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3D709EF-0E13-E540-AB45-B38FF341D5B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B15" i="1"/>
  <c r="D15" i="1"/>
  <c r="G18" i="1"/>
</calcChain>
</file>

<file path=xl/sharedStrings.xml><?xml version="1.0" encoding="utf-8"?>
<sst xmlns="http://schemas.openxmlformats.org/spreadsheetml/2006/main" count="28" uniqueCount="39">
  <si>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</si>
  <si>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</si>
  <si>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</si>
  <si>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</si>
  <si>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</si>
  <si>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</si>
  <si>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</si>
  <si>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</si>
  <si>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</si>
  <si>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</si>
  <si>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</si>
  <si>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</si>
  <si>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</si>
  <si>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</si>
  <si>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</si>
  <si>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</si>
  <si>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</si>
  <si>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</si>
  <si>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</si>
  <si>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</si>
  <si>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</si>
  <si>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</si>
  <si>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</si>
  <si>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/>
  </si>
  <si>
    <t>COM1010824</t>
  </si>
  <si>
    <t>Maftuhatul - TK Mutiara Ilmu Surabaya</t>
  </si>
  <si>
    <t>Treehouse 2 - Student Book</t>
  </si>
  <si>
    <t>9781613527962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</si>
</sst>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zoomScale="85" zoomScaleNormal="85" workbookViewId="0">
      <selection activeCell="D15" sqref="D15"/>
    </sheetView>
  </sheetViews>
  <sheetFormatPr defaultColWidth="9.01171875" defaultRowHeight="15" x14ac:dyDescent="0.2"/>
  <cols>
    <col min="1" max="1" width="8.609375" style="2" customWidth="1"/>
    <col min="2" max="2" width="72.9101562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>
        <v>45330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25</v>
      </c>
      <c r="C7" s="42"/>
      <c r="D7" s="42"/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23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H19</f>
        <v>2646000</v>
      </c>
      <c r="C15" s="22">
        <v>1</v>
      </c>
      <c r="D15" s="22">
        <f>SUM(D18:D18)</f>
        <v>20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6" t="s">
        <v>9</v>
      </c>
      <c r="C17" s="37" t="s">
        <v>10</v>
      </c>
      <c r="D17" s="37" t="s">
        <v>11</v>
      </c>
      <c r="E17" s="37" t="s">
        <v>18</v>
      </c>
      <c r="F17" s="37" t="s">
        <v>12</v>
      </c>
      <c r="G17" s="37" t="s">
        <v>19</v>
      </c>
      <c r="H17" s="23" t="s">
        <v>21</v>
      </c>
    </row>
    <row r="18" spans="2:8" x14ac:dyDescent="0.2">
      <c r="B18" s="41" t="s">
        <v>26</v>
      </c>
      <c r="C18" s="40" t="s">
        <v>27</v>
      </c>
      <c r="D18" s="33">
        <v>20</v>
      </c>
      <c r="E18" s="24">
        <v>189000</v>
      </c>
      <c r="F18" s="34">
        <v>0.3</v>
      </c>
      <c r="G18" s="24">
        <f t="shared" ref="G18" si="0">((E18 - (E18*F18)) * 1)</f>
        <v>132300</v>
      </c>
      <c r="H18" s="24">
        <f t="shared" ref="H18" si="1">((E18 - (E18*F18)) * 1)*(D18)</f>
        <v>2646000</v>
      </c>
    </row>
    <row r="19" spans="2:8" ht="15" customHeight="1" x14ac:dyDescent="0.2">
      <c r="G19" s="35" t="s">
        <v>22</v>
      </c>
      <c r="H19" s="24">
        <f>SUM(H18:H18)</f>
        <v>2646000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39" t="s">
        <v>20</v>
      </c>
      <c r="C22" s="38"/>
      <c r="D22" s="38"/>
      <c r="E22" s="38"/>
      <c r="F22" s="38"/>
      <c r="G22" s="38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45" t="s">
        <v>15</v>
      </c>
      <c r="C29" s="46"/>
      <c r="D29" s="46"/>
      <c r="E29" s="46"/>
      <c r="F29" s="46"/>
      <c r="G29" s="46"/>
      <c r="H29" s="47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