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6C4E054-46C9-1A4F-8425-1FD619D5F71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H20" i="1"/>
  <c r="G18" i="1"/>
  <c r="H18" i="1"/>
  <c r="H19" i="1"/>
  <c r="G19" i="1"/>
</calcChain>
</file>

<file path=xl/sharedStrings.xml><?xml version="1.0" encoding="utf-8"?>
<sst xmlns="http://schemas.openxmlformats.org/spreadsheetml/2006/main" count="30" uniqueCount="35">
  <si>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</si>
  <si>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</si>
  <si>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</si>
  <si>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</si>
  <si>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</si>
  <si>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</si>
  <si>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</si>
  <si>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</si>
  <si>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</si>
  <si>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</si>
  <si>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</si>
  <si>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</si>
  <si>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</si>
  <si>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</si>
  <si>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</si>
  <si>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</si>
  <si>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</si>
  <si>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</si>
  <si>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</si>
  <si>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</si>
  <si>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</si>
  <si>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</si>
  <si>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</si>
  <si>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Odyssey 1 - Student Book and Workbook</t>
  </si>
  <si>
    <t>Odyssey 2 - Student Book and Workbook</t>
  </si>
  <si>
    <t>9781640155978</t>
  </si>
  <si>
    <t>9781640155985</t>
  </si>
  <si>
    <t>Ms. Idris - SMP Taman Siswa Prigen</t>
  </si>
  <si>
    <t>COM1030824</t>
  </si>
  <si>
    <t>23/8/2024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</si>
</sst>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3" zoomScale="85" zoomScaleNormal="85" workbookViewId="0">
      <selection activeCell="B12" sqref="B12:C12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28</v>
      </c>
      <c r="F5" s="13" t="s">
        <v>1</v>
      </c>
      <c r="G5" s="26" t="s">
        <v>29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27</v>
      </c>
      <c r="C7" s="47"/>
      <c r="D7" s="47"/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/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2187500</v>
      </c>
      <c r="C15" s="22">
        <v>2</v>
      </c>
      <c r="D15" s="22">
        <f>SUM(D18:D19)</f>
        <v>35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23</v>
      </c>
      <c r="C18" s="41" t="s">
        <v>25</v>
      </c>
      <c r="D18" s="34">
        <v>25</v>
      </c>
      <c r="E18" s="24">
        <v>125000</v>
      </c>
      <c r="F18" s="35">
        <v>0.5</v>
      </c>
      <c r="G18" s="24">
        <f>((E18 - (E18*F18)) * 1)</f>
        <v>62500</v>
      </c>
      <c r="H18" s="24">
        <f>((E18 - (E18*F18)) * 1)*(D18)</f>
        <v>1562500</v>
      </c>
    </row>
    <row r="19" spans="2:8" x14ac:dyDescent="0.2">
      <c r="B19" s="33" t="s">
        <v>24</v>
      </c>
      <c r="C19" s="41" t="s">
        <v>26</v>
      </c>
      <c r="D19" s="34">
        <v>10</v>
      </c>
      <c r="E19" s="24">
        <v>125000</v>
      </c>
      <c r="F19" s="35">
        <v>0.5</v>
      </c>
      <c r="G19" s="24">
        <f>((E19 - (E19*F19)) * 1)</f>
        <v>62500</v>
      </c>
      <c r="H19" s="24">
        <f>((E19 - (E19*F19)) * 1)*(D19)</f>
        <v>625000</v>
      </c>
    </row>
    <row r="20" spans="2:8" ht="15" customHeight="1" x14ac:dyDescent="0.2">
      <c r="G20" s="36" t="s">
        <v>22</v>
      </c>
      <c r="H20" s="24">
        <f>SUM(H18:H19)</f>
        <v>2187500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40" t="s">
        <v>20</v>
      </c>
      <c r="C23" s="39"/>
      <c r="D23" s="39"/>
      <c r="E23" s="39"/>
      <c r="F23" s="39"/>
      <c r="G23" s="39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13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14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42" t="s">
        <v>15</v>
      </c>
      <c r="C30" s="43"/>
      <c r="D30" s="43"/>
      <c r="E30" s="43"/>
      <c r="F30" s="43"/>
      <c r="G30" s="43"/>
      <c r="H30" s="44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