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3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/>
        <bottom/>
      </border>
    </dxf>
    <dxf>
      <font>
        <color rgb="FFFF0000"/>
      </font>
    </dxf>
    <dxf>
      <fill>
        <patternFill>
          <bgColor theme="3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  <fill>
        <patternFill>
          <bgColor theme="5" tint="0.7999816888943144"/>
        </patternFill>
      </fill>
    </dxf>
    <dxf>
      <font>
        <b val="1"/>
        <color theme="1"/>
      </font>
      <fill>
        <patternFill>
          <bgColor theme="7"/>
        </patternFill>
      </fill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0" tint="-0.1499679555650502"/>
        </vertical>
        <horizontal/>
      </border>
    </dxf>
  </dxfs>
  <tableStyles count="1" defaultTableStyle="TableStyleMedium2" defaultPivotStyle="PivotStyleLight16">
    <tableStyle name="TestTableStyle" pivot="0" count="9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  <tableStyleElement type="secondColumnStripe" dxfId="5"/>
      <tableStyleElement type="firstHeaderCell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Grace T. Lindqvist</author>
  </authors>
  <commentList>
    <comment ref="C9" authorId="0" shapeId="0">
      <text>
        <t>token = sk_live_113963Zq97116060Xw</t>
      </text>
    </comment>
  </commentList>
</comments>
</file>

<file path=xl/tables/table1.xml><?xml version="1.0" encoding="utf-8"?>
<table xmlns="http://schemas.openxmlformats.org/spreadsheetml/2006/main" id="1" name="Table1" displayName="Table1" ref="B2:E7" headerRowCount="1" totalsRowCount="1">
  <autoFilter ref="B2:E6"/>
  <tableColumns count="4">
    <tableColumn id="3" name="category" totalsRowDxfId="3"/>
    <tableColumn id="4" name="group" totalsRowDxfId="2"/>
    <tableColumn id="1" name="name" totalsRowLabel="Total" totalsRowDxfId="1"/>
    <tableColumn id="2" name="value" totalsRowFunction="sum" totalsRowDxfId="0"/>
  </tableColumns>
  <tableStyleInfo name="TestTable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8"/>
  <sheetViews>
    <sheetView tabSelected="1" workbookViewId="0">
      <selection activeCell="D4" sqref="D4"/>
    </sheetView>
  </sheetViews>
  <sheetFormatPr baseColWidth="8" defaultRowHeight="15"/>
  <cols>
    <col width="10.85546875" bestFit="1" customWidth="1" style="1" min="2" max="2"/>
  </cols>
  <sheetData>
    <row r="2">
      <c r="B2" t="inlineStr">
        <is>
          <t>category</t>
        </is>
      </c>
      <c r="C2" t="inlineStr">
        <is>
          <t>group</t>
        </is>
      </c>
      <c r="D2" t="inlineStr">
        <is>
          <t>name</t>
        </is>
      </c>
      <c r="E2" t="inlineStr">
        <is>
          <t>value</t>
        </is>
      </c>
    </row>
    <row r="3">
      <c r="B3" t="inlineStr">
        <is>
          <t>a</t>
        </is>
      </c>
      <c r="C3" t="inlineStr">
        <is>
          <t>j</t>
        </is>
      </c>
      <c r="D3" t="inlineStr">
        <is>
          <t>x</t>
        </is>
      </c>
      <c r="E3" t="n">
        <v>1</v>
      </c>
    </row>
    <row r="4">
      <c r="B4" t="inlineStr">
        <is>
          <t>b</t>
        </is>
      </c>
      <c r="C4" t="inlineStr">
        <is>
          <t>k</t>
        </is>
      </c>
      <c r="D4" t="inlineStr">
        <is>
          <t>y</t>
        </is>
      </c>
      <c r="E4" t="n">
        <v>2</v>
      </c>
    </row>
    <row r="5">
      <c r="B5" t="inlineStr">
        <is>
          <t>c</t>
        </is>
      </c>
      <c r="C5" t="inlineStr">
        <is>
          <t>l</t>
        </is>
      </c>
      <c r="D5" t="inlineStr">
        <is>
          <t>z</t>
        </is>
      </c>
      <c r="E5" t="n">
        <v>3</v>
      </c>
    </row>
    <row r="6">
      <c r="B6" t="inlineStr">
        <is>
          <t>d</t>
        </is>
      </c>
      <c r="C6" t="inlineStr">
        <is>
          <t>m</t>
        </is>
      </c>
      <c r="D6" t="inlineStr">
        <is>
          <t>zz</t>
        </is>
      </c>
      <c r="E6" t="n">
        <v>4</v>
      </c>
    </row>
    <row r="7">
      <c r="D7" t="inlineStr">
        <is>
          <t>Total</t>
        </is>
      </c>
      <c r="E7">
        <f>SUBTOTAL(109,Table1[value])</f>
        <v/>
      </c>
    </row>
    <row r="9">
      <c r="A9" t="inlineStr">
        <is>
          <t>Applicant: Grace T. Lindqvist, date of birth 18/11/1966</t>
        </is>
      </c>
      <c r="C9" t="inlineStr">
        <is>
          <t>Server 10.203.158.79 (fallback 172.16.183.95), admin gabernathy407@corp-demo.example.net</t>
        </is>
      </c>
    </row>
    <row r="10">
      <c r="A10" t="inlineStr">
        <is>
          <t>Phone: +44 20 7437 1193  Email: grace.lindqvist22@demo-mail.example.com</t>
        </is>
      </c>
      <c r="C10" t="inlineStr">
        <is>
          <t>password: Rv022!kd9991Pm
Orchard Lane Partners and Northwind Holdings signed by Thomas T. Delacroix, SSN 661-46-4511</t>
        </is>
      </c>
    </row>
    <row r="11">
      <c r="A11" t="inlineStr">
        <is>
          <t>Card 5500 8923 2303 4136, passport no. 887571768</t>
        </is>
      </c>
    </row>
    <row r="12">
      <c r="A12" t="inlineStr">
        <is>
          <t>SSN 127-12-8022; alt. contact Castellanos, Oliver</t>
        </is>
      </c>
      <c r="C12" t="inlineStr">
        <is>
          <t>Card on file 4111 4699 0528 8235, phone +49 30 575397</t>
        </is>
      </c>
    </row>
    <row r="13">
      <c r="A13" t="inlineStr">
        <is>
          <t>Halcyon Dynamics, 3921 Marchmont Avenue, Dunedin</t>
        </is>
      </c>
    </row>
    <row r="14">
      <c r="A14" t="inlineStr">
        <is>
          <t>Wire to IBAN GB97NWBK32807747847918, attn Grace M. Abernathy</t>
        </is>
      </c>
    </row>
    <row r="15">
      <c r="A15" t="inlineStr">
        <is>
          <t>Customer: Thomas Delacroix &lt;billing93@halcyon-demo.example.org&gt; tel (415) 555-5195</t>
        </is>
      </c>
    </row>
    <row r="16">
      <c r="A16" t="inlineStr">
        <is>
          <t>Billing address: 627 Larkspur Way, Dunedin</t>
        </is>
      </c>
    </row>
    <row r="17">
      <c r="A17" t="inlineStr">
        <is>
          <t>Ship to 156 Brambleton Road, Dunedin, contact Elena M. Kowalczyk +1-212-555-8201</t>
        </is>
      </c>
    </row>
    <row r="18">
      <c r="A18" t="inlineStr">
        <is>
          <t>Witness: Oliver Castellanos, passport E85213559, born October 4, 1976</t>
        </is>
      </c>
    </row>
  </sheetData>
  <mergeCells count="1">
    <mergeCell ref="C12:F12"/>
  </mergeCells>
  <pageMargins left="0.7" right="0.7" top="0.75" bottom="0.75" header="0.3" footer="0.3"/>
  <pageSetup orientation="portrait" horizontalDpi="4294967293" verticalDpi="0"/>
  <headerFooter>
    <oddHeader>&amp;CCard 5500 8923 2303 4136, passport no. 887571768</oddHeader>
    <oddFooter>&amp;LSSN 127-12-8022; alt. contact Castellanos, Oliver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Grace T. Lindqvist</t>
        </is>
      </c>
      <c r="B2" t="inlineStr">
        <is>
          <t>+44 20 7437 1193</t>
        </is>
      </c>
      <c r="C2" t="inlineStr">
        <is>
          <t>grace.lindqvist22@demo-mail.example.com</t>
        </is>
      </c>
      <c r="D2" t="inlineStr">
        <is>
          <t>127-12-8022</t>
        </is>
      </c>
      <c r="E2" t="inlineStr">
        <is>
          <t>887571768</t>
        </is>
      </c>
      <c r="F2" t="inlineStr">
        <is>
          <t>3921 Marchmont Avenue, Dunedin</t>
        </is>
      </c>
    </row>
    <row r="3">
      <c r="A3" t="inlineStr">
        <is>
          <t>Oliver E. Castellanos</t>
        </is>
      </c>
      <c r="B3" t="inlineStr">
        <is>
          <t>(415) 555-5195</t>
        </is>
      </c>
      <c r="C3" t="inlineStr">
        <is>
          <t>billing93@halcyon-demo.example.org</t>
        </is>
      </c>
      <c r="D3" t="inlineStr">
        <is>
          <t>661-46-4511</t>
        </is>
      </c>
      <c r="E3" t="inlineStr">
        <is>
          <t>E85213559</t>
        </is>
      </c>
      <c r="F3" t="inlineStr">
        <is>
          <t>627 Larkspur Way, Dunedin</t>
        </is>
      </c>
    </row>
    <row r="4">
      <c r="A4" t="inlineStr">
        <is>
          <t>Grace M. Abernathy</t>
        </is>
      </c>
      <c r="B4" t="inlineStr">
        <is>
          <t>+1-212-555-8201</t>
        </is>
      </c>
      <c r="C4" t="inlineStr">
        <is>
          <t>gabernathy407@corp-demo.example.net</t>
        </is>
      </c>
      <c r="D4" t="inlineStr">
        <is>
          <t>127-12-8022</t>
        </is>
      </c>
      <c r="E4" t="inlineStr">
        <is>
          <t>887571768</t>
        </is>
      </c>
      <c r="F4" t="inlineStr">
        <is>
          <t>156 Brambleton Road, Dunedin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Halcyon Dynamics (3921 Marchmont Avenue, Dunedin) represented by Grace M. Abernathy and Grace T. Lindqvist, born 18/11/1966, passport 887571768, residing at 627 Larkspur Way, Dunedin.</t>
        </is>
      </c>
    </row>
    <row r="2">
      <c r="A2" t="inlineStr">
        <is>
          <t>Payments go to IBAN GB97NWBK32807747847918. Send notices to billing93@halcyon-demo.example.org or call +44 20 7437 1193. Copy Thomas Delacroix (SSN 661-46-4511) on every invoice.</t>
        </is>
      </c>
    </row>
    <row r="3">
      <c r="A3" t="inlineStr">
        <is>
          <t>Hi Oliver, please charge card 5500 8923 2303 4136 for Northwind Holdings; my cell is +1-212-555-8201 and my email gabernathy407@corp-demo.example.net. Regards, Elena M. Kowalczyk.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T. Lindqvist</dc:creator>
  <dc:title xmlns:dc="http://purl.org/dc/elements/1.1/">Agreement Halcyon Dynamics</dc:title>
  <dc:description xmlns:dc="http://purl.org/dc/elements/1.1/">Prepared for Oliver E. Castellanos</dc:description>
  <dc:subject xmlns:dc="http://purl.org/dc/elements/1.1/">Contact grace.lindqvist22@demo-mail.example.com</dc:subject>
  <dcterms:created xmlns:dcterms="http://purl.org/dc/terms/" xmlns:xsi="http://www.w3.org/2001/XMLSchema-instance" xsi:type="dcterms:W3CDTF">2017-05-08T20:32:18Z</dcterms:created>
  <dcterms:modified xmlns:dcterms="http://purl.org/dc/terms/" xmlns:xsi="http://www.w3.org/2001/XMLSchema-instance" xsi:type="dcterms:W3CDTF">2026-10-08T14:55:32Z</dcterms:modified>
  <cp:lastModifiedBy>Greg Woolsey</cp:lastModifiedBy>
  <cp:keywords>+44 20 7437 1193; billing93@halcyon-demo.example.org</cp:keywords>
</cp:coreProperties>
</file>