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gPhi_KhachHang" sheetId="1" state="visible" r:id="rId3"/>
    <sheet name="BangPhi_Mercha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<sst xmlns="http://schemas.openxmlformats.org/spreadsheetml/2006/main" count="73" uniqueCount="55">
  <si>
    <t xml:space="preserve">BẢNG PHÍ GIAO DỊCH KHÁCH HÀNG CÁ NHÂN - MANHPAY</t>
  </si>
  <si>
    <t xml:space="preserve">Mã tài liệu</t>
  </si>
  <si>
    <t xml:space="preserve">FEE-001</t>
  </si>
  <si>
    <t xml:space="preserve">Loại tài liệu</t>
  </si>
  <si>
    <t xml:space="preserve">Fee_Pricing_Table</t>
  </si>
  <si>
    <t xml:space="preserve">Phiên bản</t>
  </si>
  <si>
    <t xml:space="preserve">v2.4</t>
  </si>
  <si>
    <t xml:space="preserve">Trạng thái</t>
  </si>
  <si>
    <t xml:space="preserve">Approved</t>
  </si>
  <si>
    <t xml:space="preserve">Ngày hiệu lực</t>
  </si>
  <si>
    <t xml:space="preserve">2026-04-01</t>
  </si>
  <si>
    <t xml:space="preserve">Chủ sở hữu</t>
  </si>
  <si>
    <t xml:space="preserve">Finance &amp; Product Team</t>
  </si>
  <si>
    <t xml:space="preserve">Loại giao dịch</t>
  </si>
  <si>
    <t xml:space="preserve">Phương thức</t>
  </si>
  <si>
    <t xml:space="preserve">Mức phí</t>
  </si>
  <si>
    <t xml:space="preserve">Phí tối thiểu (VNĐ)</t>
  </si>
  <si>
    <t xml:space="preserve">Ví dụ: GD 2.000.000 VNĐ</t>
  </si>
  <si>
    <t xml:space="preserve">Ghi chú</t>
  </si>
  <si>
    <t xml:space="preserve">Nạp tiền</t>
  </si>
  <si>
    <t xml:space="preserve">Liên kết ngân hàng (Napas 247)</t>
  </si>
  <si>
    <t xml:space="preserve">Miễn phí</t>
  </si>
  <si>
    <t xml:space="preserve">Thẻ ATM nội địa</t>
  </si>
  <si>
    <t xml:space="preserve">Thẻ quốc tế Visa/Mastercard</t>
  </si>
  <si>
    <t xml:space="preserve">Phí thu hộ đối tác xử lý thẻ quốc tế</t>
  </si>
  <si>
    <t xml:space="preserve">Chuyển tiền P2P</t>
  </si>
  <si>
    <t xml:space="preserve">Trong hệ sinh thái ManhPay</t>
  </si>
  <si>
    <t xml:space="preserve">Miễn phí, không giới hạn số lần</t>
  </si>
  <si>
    <t xml:space="preserve">Chuyển tiền</t>
  </si>
  <si>
    <t xml:space="preserve">Ra tài khoản ngân hàng khác (Napas 247)</t>
  </si>
  <si>
    <t xml:space="preserve">Miễn phí cho giao dịch dưới 10 triệu/lần</t>
  </si>
  <si>
    <t xml:space="preserve">Ra tài khoản ngân hàng khác - trên 10 triệu/lần</t>
  </si>
  <si>
    <t xml:space="preserve">Áp dụng phần vượt 10 triệu</t>
  </si>
  <si>
    <t xml:space="preserve">Thanh toán QR</t>
  </si>
  <si>
    <t xml:space="preserve">Quét QR merchant (khách hàng trả)</t>
  </si>
  <si>
    <t xml:space="preserve">Rút tiền</t>
  </si>
  <si>
    <t xml:space="preserve">Về tài khoản ngân hàng liên kết</t>
  </si>
  <si>
    <t xml:space="preserve">Miễn phí, tối đa 5 lần/ngày, từ lần thứ 6 phí 0.3%</t>
  </si>
  <si>
    <t xml:space="preserve">BẢNG PHÍ MERCHANT - MANHPAY</t>
  </si>
  <si>
    <t xml:space="preserve">Hạng Merchant</t>
  </si>
  <si>
    <t xml:space="preserve">Doanh thu tháng (VNĐ)</t>
  </si>
  <si>
    <t xml:space="preserve">Phí QR (%)</t>
  </si>
  <si>
    <t xml:space="preserve">Phí thẻ (%)</t>
  </si>
  <si>
    <t xml:space="preserve">Hạng Đồng</t>
  </si>
  <si>
    <t xml:space="preserve">Dưới 50.000.000</t>
  </si>
  <si>
    <t xml:space="preserve">Merchant mới, chưa đủ 3 tháng hoạt động</t>
  </si>
  <si>
    <t xml:space="preserve">Hạng Bạc</t>
  </si>
  <si>
    <t xml:space="preserve">50.000.000 - 200.000.000</t>
  </si>
  <si>
    <t xml:space="preserve">Merchant hoạt động ổn định</t>
  </si>
  <si>
    <t xml:space="preserve">Hạng Vàng</t>
  </si>
  <si>
    <t xml:space="preserve">200.000.000 - 1.000.000.000</t>
  </si>
  <si>
    <t xml:space="preserve">Merchant doanh thu cao</t>
  </si>
  <si>
    <t xml:space="preserve">Hạng Kim Cương</t>
  </si>
  <si>
    <t xml:space="preserve">Trên 1.000.000.000</t>
  </si>
  <si>
    <t xml:space="preserve">Merchant chiến lược, có hợp đồng riêng theo thỏa thuận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</si>
</sst>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9" customFormat="false" ht="26.85" hidden="false" customHeight="false" outlineLevel="0" collapsed="false">
      <c r="A9" s="4" t="s">
        <v>13</v>
      </c>
      <c r="B9" s="4" t="s">
        <v>14</v>
      </c>
      <c r="C9" s="4" t="s">
        <v>15</v>
      </c>
      <c r="D9" s="4" t="s">
        <v>16</v>
      </c>
      <c r="E9" s="4" t="s">
        <v>17</v>
      </c>
      <c r="F9" s="4" t="s">
        <v>18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6" t="n">
        <v>0</v>
      </c>
      <c r="D10" s="7" t="n">
        <v>0</v>
      </c>
      <c r="E10" s="7" t="n">
        <f aca="false">IF(C10=0,0,MAX(2000000*C10,D10))</f>
        <v>0</v>
      </c>
      <c r="F10" s="5" t="s">
        <v>21</v>
      </c>
    </row>
    <row r="11" customFormat="false" ht="15" hidden="false" customHeight="false" outlineLevel="0" collapsed="false">
      <c r="A11" s="5" t="s">
        <v>19</v>
      </c>
      <c r="B11" s="5" t="s">
        <v>22</v>
      </c>
      <c r="C11" s="6" t="n">
        <v>0</v>
      </c>
      <c r="D11" s="7" t="n">
        <v>0</v>
      </c>
      <c r="E11" s="7" t="n">
        <f aca="false">IF(C11=0,0,MAX(2000000*C11,D11))</f>
        <v>0</v>
      </c>
      <c r="F11" s="5" t="s">
        <v>21</v>
      </c>
    </row>
    <row r="12" customFormat="false" ht="15" hidden="false" customHeight="false" outlineLevel="0" collapsed="false">
      <c r="A12" s="5" t="s">
        <v>19</v>
      </c>
      <c r="B12" s="5" t="s">
        <v>23</v>
      </c>
      <c r="C12" s="6" t="n">
        <v>0.015</v>
      </c>
      <c r="D12" s="7" t="n">
        <v>5000</v>
      </c>
      <c r="E12" s="7" t="n">
        <f aca="false">IF(C12=0,0,MAX(2000000*C12,D12))</f>
        <v>30000</v>
      </c>
      <c r="F12" s="5" t="s">
        <v>24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6" t="n">
        <v>0</v>
      </c>
      <c r="D13" s="7" t="n">
        <v>0</v>
      </c>
      <c r="E13" s="7" t="n">
        <f aca="false">IF(C13=0,0,MAX(2000000*C13,D13))</f>
        <v>0</v>
      </c>
      <c r="F13" s="5" t="s">
        <v>27</v>
      </c>
    </row>
    <row r="14" customFormat="false" ht="23.85" hidden="false" customHeight="false" outlineLevel="0" collapsed="false">
      <c r="A14" s="5" t="s">
        <v>28</v>
      </c>
      <c r="B14" s="5" t="s">
        <v>29</v>
      </c>
      <c r="C14" s="6" t="n">
        <v>0</v>
      </c>
      <c r="D14" s="7" t="n">
        <v>0</v>
      </c>
      <c r="E14" s="7" t="n">
        <f aca="false">IF(C14=0,0,MAX(2000000*C14,D14))</f>
        <v>0</v>
      </c>
      <c r="F14" s="5" t="s">
        <v>30</v>
      </c>
    </row>
    <row r="15" customFormat="false" ht="23.85" hidden="false" customHeight="false" outlineLevel="0" collapsed="false">
      <c r="A15" s="5" t="s">
        <v>28</v>
      </c>
      <c r="B15" s="5" t="s">
        <v>31</v>
      </c>
      <c r="C15" s="6" t="n">
        <v>0.001</v>
      </c>
      <c r="D15" s="7" t="n">
        <v>3000</v>
      </c>
      <c r="E15" s="7" t="n">
        <f aca="false">IF(C15=0,0,MAX(2000000*C15,D15))</f>
        <v>3000</v>
      </c>
      <c r="F15" s="5" t="s">
        <v>32</v>
      </c>
    </row>
    <row r="16" customFormat="false" ht="15" hidden="false" customHeight="false" outlineLevel="0" collapsed="false">
      <c r="A16" s="5" t="s">
        <v>33</v>
      </c>
      <c r="B16" s="5" t="s">
        <v>34</v>
      </c>
      <c r="C16" s="6" t="n">
        <v>0</v>
      </c>
      <c r="D16" s="7" t="n">
        <v>0</v>
      </c>
      <c r="E16" s="7" t="n">
        <f aca="false">IF(C16=0,0,MAX(2000000*C16,D16))</f>
        <v>0</v>
      </c>
      <c r="F16" s="5" t="s">
        <v>21</v>
      </c>
    </row>
    <row r="17" customFormat="false" ht="15" hidden="false" customHeight="false" outlineLevel="0" collapsed="false">
      <c r="A17" s="5" t="s">
        <v>35</v>
      </c>
      <c r="B17" s="5" t="s">
        <v>36</v>
      </c>
      <c r="C17" s="6" t="n">
        <v>0</v>
      </c>
      <c r="D17" s="7" t="n">
        <v>0</v>
      </c>
      <c r="E17" s="7" t="n">
        <f aca="false">IF(C17=0,0,MAX(2000000*C17,D17))</f>
        <v>0</v>
      </c>
      <c r="F17" s="5" t="s">
        <v>37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12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9" customFormat="false" ht="15" hidden="false" customHeight="false" outlineLevel="0" collapsed="false">
      <c r="A9" s="4" t="s">
        <v>39</v>
      </c>
      <c r="B9" s="4" t="s">
        <v>40</v>
      </c>
      <c r="C9" s="4" t="s">
        <v>41</v>
      </c>
      <c r="D9" s="4" t="s">
        <v>42</v>
      </c>
      <c r="E9" s="4" t="s">
        <v>18</v>
      </c>
    </row>
    <row r="10" customFormat="false" ht="15" hidden="false" customHeight="false" outlineLevel="0" collapsed="false">
      <c r="A10" s="5" t="s">
        <v>43</v>
      </c>
      <c r="B10" s="5" t="s">
        <v>44</v>
      </c>
      <c r="C10" s="6" t="n">
        <v>0.012</v>
      </c>
      <c r="D10" s="6" t="n">
        <v>0.022</v>
      </c>
      <c r="E10" s="5" t="s">
        <v>45</v>
      </c>
    </row>
    <row r="11" customFormat="false" ht="15" hidden="false" customHeight="false" outlineLevel="0" collapsed="false">
      <c r="A11" s="5" t="s">
        <v>46</v>
      </c>
      <c r="B11" s="5" t="s">
        <v>47</v>
      </c>
      <c r="C11" s="6" t="n">
        <v>0.01</v>
      </c>
      <c r="D11" s="6" t="n">
        <v>0.02</v>
      </c>
      <c r="E11" s="5" t="s">
        <v>48</v>
      </c>
    </row>
    <row r="12" customFormat="false" ht="15" hidden="false" customHeight="false" outlineLevel="0" collapsed="false">
      <c r="A12" s="5" t="s">
        <v>49</v>
      </c>
      <c r="B12" s="5" t="s">
        <v>50</v>
      </c>
      <c r="C12" s="6" t="n">
        <v>0.008</v>
      </c>
      <c r="D12" s="6" t="n">
        <v>0.018</v>
      </c>
      <c r="E12" s="5" t="s">
        <v>51</v>
      </c>
    </row>
    <row r="13" customFormat="false" ht="23.85" hidden="false" customHeight="false" outlineLevel="0" collapsed="false">
      <c r="A13" s="5" t="s">
        <v>52</v>
      </c>
      <c r="B13" s="5" t="s">
        <v>53</v>
      </c>
      <c r="C13" s="6" t="n">
        <v>0.006</v>
      </c>
      <c r="D13" s="6" t="n">
        <v>0.015</v>
      </c>
      <c r="E13" s="5" t="s">
        <v>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2026-07-13T07:18:42Z</dcterms:created>
  <dc:creator>openpyxl</dc:creator>
  <dc:description/>
  <dc:language>en-US</dc:language>
  <cp:lastModifiedBy/>
  <dcterms:modified xsi:type="dcterms:W3CDTF">2026-07-13T07:18:42Z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