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anpavlenishvili/Documents/MSc Operational Research/Courses/Dissertation/Model/Test Network with Multi Generator/MSc-Dissertation---Microgrids-in-CLPU/Single Generator Case/"/>
    </mc:Choice>
  </mc:AlternateContent>
  <xr:revisionPtr revIDLastSave="0" documentId="13_ncr:1_{9BF12460-F2AA-0347-962B-F3FC3823DD27}" xr6:coauthVersionLast="47" xr6:coauthVersionMax="47" xr10:uidLastSave="{00000000-0000-0000-0000-000000000000}"/>
  <bookViews>
    <workbookView xWindow="780" yWindow="1000" windowWidth="27640" windowHeight="15520" xr2:uid="{961E560C-AE1B-D646-A586-3A52770AC58B}"/>
  </bookViews>
  <sheets>
    <sheet name="Results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<sst xmlns="http://schemas.openxmlformats.org/spreadsheetml/2006/main" count="40" uniqueCount="15">
  <si>
    <t>Generation</t>
  </si>
  <si>
    <t>B1</t>
  </si>
  <si>
    <t>IM1</t>
  </si>
  <si>
    <t>IM2</t>
  </si>
  <si>
    <t>IM3</t>
  </si>
  <si>
    <t>OM1</t>
  </si>
  <si>
    <t>OM2</t>
  </si>
  <si>
    <t>OM3</t>
  </si>
  <si>
    <t>Load</t>
  </si>
  <si>
    <t>B2</t>
  </si>
  <si>
    <t>B3</t>
  </si>
  <si>
    <t>Line Flows</t>
  </si>
  <si>
    <t>Storage Level</t>
  </si>
  <si>
    <t>Charging</t>
  </si>
  <si>
    <t>Discharging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</si>
</sst>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164" fontId="2" fillId="0" borderId="0" xfId="1" applyNumberFormat="1" applyFont="1"/>
    <xf numFmtId="164" fontId="3" fillId="0" borderId="0" xfId="1" applyNumberFormat="1" applyFont="1"/>
    <xf numFmtId="1" fontId="0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 Analysis'!$A$2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'Results Analysis'!$B$2:$M$2</c:f>
              <c:numCache>
                <c:formatCode>_(* #,##0_);_(* \(#,##0\);_(* "-"??_);_(@_)</c:formatCode>
                <c:ptCount val="12"/>
                <c:pt idx="0">
                  <c:v>1559.4356868639591</c:v>
                </c:pt>
                <c:pt idx="1">
                  <c:v>1559.4356868639591</c:v>
                </c:pt>
                <c:pt idx="2">
                  <c:v>1559.4356868639591</c:v>
                </c:pt>
                <c:pt idx="3">
                  <c:v>1354.763845186206</c:v>
                </c:pt>
                <c:pt idx="4">
                  <c:v>1010.359581313401</c:v>
                </c:pt>
                <c:pt idx="5">
                  <c:v>882.08813608460309</c:v>
                </c:pt>
                <c:pt idx="6">
                  <c:v>827.90899867298174</c:v>
                </c:pt>
                <c:pt idx="7">
                  <c:v>802.62784885483302</c:v>
                </c:pt>
                <c:pt idx="8">
                  <c:v>790.0138481595834</c:v>
                </c:pt>
                <c:pt idx="9">
                  <c:v>783.46052345823205</c:v>
                </c:pt>
                <c:pt idx="10">
                  <c:v>779.97678958901304</c:v>
                </c:pt>
                <c:pt idx="11">
                  <c:v>778.10117158479454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7-BA49-9F5A-D5B9FB1D2873}"/>
            </c:ext>
          </c:extLst>
        </c:ser>
        <c:ser>
          <c:idx val="1"/>
          <c:order val="1"/>
          <c:tx>
            <c:strRef>
              <c:f>'Results Analysis'!$A$3</c:f>
              <c:strCache>
                <c:ptCount val="1"/>
                <c:pt idx="0">
                  <c:v>OM1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'Results Analysis'!$B$3:$M$3</c:f>
              <c:numCache>
                <c:formatCode>_(* #,##0_);_(* \(#,##0\);_(* "-"??_);_(@_)</c:formatCode>
                <c:ptCount val="12"/>
                <c:pt idx="0">
                  <c:v>45.704749967902963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C7-BA49-9F5A-D5B9FB1D2873}"/>
            </c:ext>
          </c:extLst>
        </c:ser>
        <c:ser>
          <c:idx val="2"/>
          <c:order val="2"/>
          <c:tx>
            <c:strRef>
              <c:f>'Results Analysis'!$A$4</c:f>
              <c:strCache>
                <c:ptCount val="1"/>
                <c:pt idx="0">
                  <c:v>OM2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'Results Analysis'!$B$4:$M$4</c:f>
              <c:numCache>
                <c:formatCode>_(* #,##0_);_(* \(#,##0\);_(* "-"??_);_(@_)</c:formatCode>
                <c:ptCount val="12"/>
                <c:pt idx="0">
                  <c:v>200</c:v>
                </c:pt>
                <c:pt idx="1">
                  <c:v>400</c:v>
                </c:pt>
                <c:pt idx="2">
                  <c:v>592.58302107453346</c:v>
                </c:pt>
                <c:pt idx="3">
                  <c:v>592.58302107453346</c:v>
                </c:pt>
                <c:pt idx="4">
                  <c:v>253.23102111106061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C7-BA49-9F5A-D5B9FB1D2873}"/>
            </c:ext>
          </c:extLst>
        </c:ser>
        <c:ser>
          <c:idx val="3"/>
          <c:order val="3"/>
          <c:tx>
            <c:strRef>
              <c:f>'Results Analysis'!$A$5</c:f>
              <c:strCache>
                <c:ptCount val="1"/>
                <c:pt idx="0">
                  <c:v>OM3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 Analysis'!$B$5:$M$5</c:f>
              <c:numCache>
                <c:formatCode>_(* #,##0_);_(* \(#,##0\);_(* "-"??_);_(@_)</c:formatCode>
                <c:ptCount val="12"/>
                <c:pt idx="0">
                  <c:v>75</c:v>
                </c:pt>
                <c:pt idx="1">
                  <c:v>150</c:v>
                </c:pt>
                <c:pt idx="2">
                  <c:v>225</c:v>
                </c:pt>
                <c:pt idx="3">
                  <c:v>150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C7-BA49-9F5A-D5B9FB1D2873}"/>
            </c:ext>
          </c:extLst>
        </c:ser>
        <c:ser>
          <c:idx val="4"/>
          <c:order val="4"/>
          <c:tx>
            <c:strRef>
              <c:f>'Results Analysis'!$A$6</c:f>
              <c:strCache>
                <c:ptCount val="1"/>
                <c:pt idx="0">
                  <c:v>IM1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'Results Analysis'!$B$6:$M$6</c:f>
              <c:numCache>
                <c:formatCode>_(* #,##0_);_(* \(#,##0\);_(* "-"??_);_(@_)</c:formatCode>
                <c:ptCount val="12"/>
                <c:pt idx="0">
                  <c:v>495.41015625</c:v>
                </c:pt>
                <c:pt idx="1">
                  <c:v>592.91381754726171</c:v>
                </c:pt>
                <c:pt idx="2">
                  <c:v>730.54541889081406</c:v>
                </c:pt>
                <c:pt idx="3">
                  <c:v>593.03466715663671</c:v>
                </c:pt>
                <c:pt idx="4">
                  <c:v>514.21883206488565</c:v>
                </c:pt>
                <c:pt idx="5">
                  <c:v>419.88732978269979</c:v>
                </c:pt>
                <c:pt idx="6">
                  <c:v>391.59067907855638</c:v>
                </c:pt>
                <c:pt idx="7">
                  <c:v>374.88259042021082</c:v>
                </c:pt>
                <c:pt idx="8">
                  <c:v>359.13086431025607</c:v>
                </c:pt>
                <c:pt idx="9">
                  <c:v>360.34966001232112</c:v>
                </c:pt>
                <c:pt idx="10">
                  <c:v>358.33472557530439</c:v>
                </c:pt>
                <c:pt idx="11">
                  <c:v>362.2859663632733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C7-BA49-9F5A-D5B9FB1D2873}"/>
            </c:ext>
          </c:extLst>
        </c:ser>
        <c:ser>
          <c:idx val="5"/>
          <c:order val="5"/>
          <c:tx>
            <c:strRef>
              <c:f>'Results Analysis'!$A$7</c:f>
              <c:strCache>
                <c:ptCount val="1"/>
                <c:pt idx="0">
                  <c:v>IM2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'Results Analysis'!$B$7:$M$7</c:f>
              <c:numCache>
                <c:formatCode>_(* #,##0_);_(* \(#,##0\);_(* "-"??_);_(@_)</c:formatCode>
                <c:ptCount val="12"/>
                <c:pt idx="0">
                  <c:v>346.5576171875</c:v>
                </c:pt>
                <c:pt idx="1">
                  <c:v>324.15614872798329</c:v>
                </c:pt>
                <c:pt idx="2">
                  <c:v>131.31906881555921</c:v>
                </c:pt>
                <c:pt idx="3">
                  <c:v>85.959014892578125</c:v>
                </c:pt>
                <c:pt idx="4">
                  <c:v>335.95901489257812</c:v>
                </c:pt>
                <c:pt idx="5">
                  <c:v>393.36887873524512</c:v>
                </c:pt>
                <c:pt idx="6">
                  <c:v>341.34469780584419</c:v>
                </c:pt>
                <c:pt idx="7">
                  <c:v>321.54800298032308</c:v>
                </c:pt>
                <c:pt idx="8">
                  <c:v>308.13921688691721</c:v>
                </c:pt>
                <c:pt idx="9">
                  <c:v>308.7492717610719</c:v>
                </c:pt>
                <c:pt idx="10">
                  <c:v>307.19932645441219</c:v>
                </c:pt>
                <c:pt idx="11">
                  <c:v>486.19546227759088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C7-BA49-9F5A-D5B9FB1D2873}"/>
            </c:ext>
          </c:extLst>
        </c:ser>
        <c:ser>
          <c:idx val="6"/>
          <c:order val="6"/>
          <c:tx>
            <c:strRef>
              <c:f>'Results Analysis'!$A$8</c:f>
              <c:strCache>
                <c:ptCount val="1"/>
                <c:pt idx="0">
                  <c:v>IM3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'Results Analysis'!$B$8:$M$8</c:f>
              <c:numCache>
                <c:formatCode>_(* #,##0_);_(* \(#,##0\);_(* "-"??_);_(@_)</c:formatCode>
                <c:ptCount val="12"/>
                <c:pt idx="0">
                  <c:v>247.705078125</c:v>
                </c:pt>
                <c:pt idx="1">
                  <c:v>191.37552951276311</c:v>
                </c:pt>
                <c:pt idx="2">
                  <c:v>116.2061569541693</c:v>
                </c:pt>
                <c:pt idx="3">
                  <c:v>191.43595431745061</c:v>
                </c:pt>
                <c:pt idx="4">
                  <c:v>250.9726194248652</c:v>
                </c:pt>
                <c:pt idx="5">
                  <c:v>217.69992385912099</c:v>
                </c:pt>
                <c:pt idx="6">
                  <c:v>211.56333800458879</c:v>
                </c:pt>
                <c:pt idx="7">
                  <c:v>206.63079084310581</c:v>
                </c:pt>
                <c:pt idx="8">
                  <c:v>200.0609247004007</c:v>
                </c:pt>
                <c:pt idx="9">
                  <c:v>201.1416946581283</c:v>
                </c:pt>
                <c:pt idx="10">
                  <c:v>200.29905236504689</c:v>
                </c:pt>
                <c:pt idx="11">
                  <c:v>159.1788773562609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C7-BA49-9F5A-D5B9FB1D2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81534816"/>
        <c:axId val="881536496"/>
      </c:barChart>
      <c:catAx>
        <c:axId val="88153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881536496"/>
        <c:crosses val="autoZero"/>
        <c:auto val="1"/>
        <c:lblAlgn val="ctr"/>
        <c:lblOffset val="100"/>
        <c:noMultiLvlLbl val="0"/>
      </c:catAx>
      <c:valAx>
        <c:axId val="8815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88153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'Results Analysis'!$A$16</c:f>
              <c:strCache>
                <c:ptCount val="1"/>
                <c:pt idx="0">
                  <c:v>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Analysis'!$B$16:$M$16</c:f>
              <c:numCache>
                <c:formatCode>0</c:formatCode>
                <c:ptCount val="12"/>
                <c:pt idx="0">
                  <c:v>570.06653778254986</c:v>
                </c:pt>
                <c:pt idx="1">
                  <c:v>570.06653778254986</c:v>
                </c:pt>
                <c:pt idx="2">
                  <c:v>570.06653778254986</c:v>
                </c:pt>
                <c:pt idx="3">
                  <c:v>532.88822950616429</c:v>
                </c:pt>
                <c:pt idx="4">
                  <c:v>418.93067884510663</c:v>
                </c:pt>
                <c:pt idx="5">
                  <c:v>383.38829417165778</c:v>
                </c:pt>
                <c:pt idx="6">
                  <c:v>372.30292860397628</c:v>
                </c:pt>
                <c:pt idx="7">
                  <c:v>368.84549796452518</c:v>
                </c:pt>
                <c:pt idx="8">
                  <c:v>367.76715494068611</c:v>
                </c:pt>
                <c:pt idx="9">
                  <c:v>367.43082898123117</c:v>
                </c:pt>
                <c:pt idx="10">
                  <c:v>367.32593179313551</c:v>
                </c:pt>
                <c:pt idx="11">
                  <c:v>367.29321525799719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5-8E4F-B336-3C43369825AA}"/>
            </c:ext>
          </c:extLst>
        </c:ser>
        <c:ser>
          <c:idx val="1"/>
          <c:order val="1"/>
          <c:tx>
            <c:strRef>
              <c:f>'Results Analysis'!$A$17</c:f>
              <c:strCache>
                <c:ptCount val="1"/>
                <c:pt idx="0">
                  <c:v>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Analysis'!$B$17:$M$17</c:f>
              <c:numCache>
                <c:formatCode>0</c:formatCode>
                <c:ptCount val="12"/>
                <c:pt idx="0">
                  <c:v>589.36914908140898</c:v>
                </c:pt>
                <c:pt idx="1">
                  <c:v>589.36914908140898</c:v>
                </c:pt>
                <c:pt idx="2">
                  <c:v>589.36914908140898</c:v>
                </c:pt>
                <c:pt idx="3">
                  <c:v>479.55356719544199</c:v>
                </c:pt>
                <c:pt idx="4">
                  <c:v>353.74895390878117</c:v>
                </c:pt>
                <c:pt idx="5">
                  <c:v>284.95452011854741</c:v>
                </c:pt>
                <c:pt idx="6">
                  <c:v>247.33527868632029</c:v>
                </c:pt>
                <c:pt idx="7">
                  <c:v>226.76374043874341</c:v>
                </c:pt>
                <c:pt idx="8">
                  <c:v>215.51449218811311</c:v>
                </c:pt>
                <c:pt idx="9">
                  <c:v>209.36300343305061</c:v>
                </c:pt>
                <c:pt idx="10">
                  <c:v>205.99915075057979</c:v>
                </c:pt>
                <c:pt idx="11">
                  <c:v>204.15967654849291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5-8E4F-B336-3C43369825AA}"/>
            </c:ext>
          </c:extLst>
        </c:ser>
        <c:ser>
          <c:idx val="2"/>
          <c:order val="2"/>
          <c:tx>
            <c:strRef>
              <c:f>'Results Analysis'!$A$18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Analysis'!$B$18:$M$18</c:f>
              <c:numCache>
                <c:formatCode>0</c:formatCode>
                <c:ptCount val="12"/>
                <c:pt idx="0">
                  <c:v>411.75598063319921</c:v>
                </c:pt>
                <c:pt idx="1">
                  <c:v>411.75598063319921</c:v>
                </c:pt>
                <c:pt idx="2">
                  <c:v>411.75598063319921</c:v>
                </c:pt>
                <c:pt idx="3">
                  <c:v>411.75598063319921</c:v>
                </c:pt>
                <c:pt idx="4">
                  <c:v>315.6177578461357</c:v>
                </c:pt>
                <c:pt idx="5">
                  <c:v>222.95068427488729</c:v>
                </c:pt>
                <c:pt idx="6">
                  <c:v>192.28770056293129</c:v>
                </c:pt>
                <c:pt idx="7">
                  <c:v>182.14150155302329</c:v>
                </c:pt>
                <c:pt idx="8">
                  <c:v>178.7841846227561</c:v>
                </c:pt>
                <c:pt idx="9">
                  <c:v>177.6732684107586</c:v>
                </c:pt>
                <c:pt idx="10">
                  <c:v>177.30567284092939</c:v>
                </c:pt>
                <c:pt idx="11">
                  <c:v>177.1840376523358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5-8E4F-B336-3C43369825AA}"/>
            </c:ext>
          </c:extLst>
        </c:ser>
        <c:ser>
          <c:idx val="3"/>
          <c:order val="3"/>
          <c:tx>
            <c:strRef>
              <c:f>'Results Analysis'!$A$19</c:f>
              <c:strCache>
                <c:ptCount val="1"/>
                <c:pt idx="0">
                  <c:v>OM1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Analysis'!$B$19:$M$19</c:f>
              <c:numCache>
                <c:formatCode>0</c:formatCode>
                <c:ptCount val="12"/>
                <c:pt idx="0">
                  <c:v>445.70474996790301</c:v>
                </c:pt>
                <c:pt idx="1">
                  <c:v>445.70474996790301</c:v>
                </c:pt>
                <c:pt idx="2">
                  <c:v>445.70474996790301</c:v>
                </c:pt>
                <c:pt idx="3">
                  <c:v>342.3220484845998</c:v>
                </c:pt>
                <c:pt idx="4">
                  <c:v>237.67994855951301</c:v>
                </c:pt>
                <c:pt idx="5">
                  <c:v>213.74532179439791</c:v>
                </c:pt>
                <c:pt idx="6">
                  <c:v>208.27079138268519</c:v>
                </c:pt>
                <c:pt idx="7">
                  <c:v>207.01861045156451</c:v>
                </c:pt>
                <c:pt idx="8">
                  <c:v>206.7322010307843</c:v>
                </c:pt>
                <c:pt idx="9">
                  <c:v>206.66669104395021</c:v>
                </c:pt>
                <c:pt idx="10">
                  <c:v>206.6517070452978</c:v>
                </c:pt>
                <c:pt idx="11">
                  <c:v>206.64827977830441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A5-8E4F-B336-3C43369825AA}"/>
            </c:ext>
          </c:extLst>
        </c:ser>
        <c:ser>
          <c:idx val="4"/>
          <c:order val="4"/>
          <c:tx>
            <c:strRef>
              <c:f>'Results Analysis'!$A$20</c:f>
              <c:strCache>
                <c:ptCount val="1"/>
                <c:pt idx="0">
                  <c:v>OM2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Analysis'!$B$20:$M$20</c:f>
              <c:numCache>
                <c:formatCode>0</c:formatCode>
                <c:ptCount val="12"/>
                <c:pt idx="0">
                  <c:v>592.58302107453346</c:v>
                </c:pt>
                <c:pt idx="1">
                  <c:v>592.58302107453346</c:v>
                </c:pt>
                <c:pt idx="2">
                  <c:v>592.58302107453346</c:v>
                </c:pt>
                <c:pt idx="3">
                  <c:v>592.58302107453346</c:v>
                </c:pt>
                <c:pt idx="4">
                  <c:v>490.23923033957618</c:v>
                </c:pt>
                <c:pt idx="5">
                  <c:v>295.66639460438569</c:v>
                </c:pt>
                <c:pt idx="6">
                  <c:v>241.8674639191255</c:v>
                </c:pt>
                <c:pt idx="7">
                  <c:v>226.99218632993251</c:v>
                </c:pt>
                <c:pt idx="8">
                  <c:v>222.87920712129221</c:v>
                </c:pt>
                <c:pt idx="9">
                  <c:v>221.74197805989999</c:v>
                </c:pt>
                <c:pt idx="10">
                  <c:v>221.42753690363099</c:v>
                </c:pt>
                <c:pt idx="11">
                  <c:v>221.34059466471689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A5-8E4F-B336-3C43369825AA}"/>
            </c:ext>
          </c:extLst>
        </c:ser>
        <c:ser>
          <c:idx val="5"/>
          <c:order val="5"/>
          <c:tx>
            <c:strRef>
              <c:f>'Results Analysis'!$A$21</c:f>
              <c:strCache>
                <c:ptCount val="1"/>
                <c:pt idx="0">
                  <c:v>OM3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'Results Analysis'!$B$21:$M$21</c:f>
              <c:numCache>
                <c:formatCode>0</c:formatCode>
                <c:ptCount val="12"/>
                <c:pt idx="0">
                  <c:v>250.7966110557318</c:v>
                </c:pt>
                <c:pt idx="1">
                  <c:v>250.7966110557318</c:v>
                </c:pt>
                <c:pt idx="2">
                  <c:v>250.7966110557318</c:v>
                </c:pt>
                <c:pt idx="3">
                  <c:v>250.7966110557318</c:v>
                </c:pt>
                <c:pt idx="4">
                  <c:v>151.6720823154902</c:v>
                </c:pt>
                <c:pt idx="5">
                  <c:v>119.23160110521481</c:v>
                </c:pt>
                <c:pt idx="6">
                  <c:v>111.9118487467763</c:v>
                </c:pt>
                <c:pt idx="7">
                  <c:v>110.26024640951211</c:v>
                </c:pt>
                <c:pt idx="8">
                  <c:v>109.8875848566507</c:v>
                </c:pt>
                <c:pt idx="9">
                  <c:v>109.80349885734709</c:v>
                </c:pt>
                <c:pt idx="10">
                  <c:v>109.7845259978594</c:v>
                </c:pt>
                <c:pt idx="11">
                  <c:v>109.78024503075289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A5-8E4F-B336-3C4336982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711600"/>
        <c:axId val="602713248"/>
      </c:lineChart>
      <c:catAx>
        <c:axId val="602711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602713248"/>
        <c:crosses val="autoZero"/>
        <c:auto val="1"/>
        <c:lblAlgn val="ctr"/>
        <c:lblOffset val="100"/>
        <c:noMultiLvlLbl val="0"/>
      </c:catAx>
      <c:valAx>
        <c:axId val="6027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6027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'Results Analysis'!$A$39</c:f>
              <c:strCache>
                <c:ptCount val="1"/>
                <c:pt idx="0">
                  <c:v>IM1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'Results Analysis'!$B$39:$M$39</c:f>
              <c:numCache>
                <c:formatCode>0</c:formatCode>
                <c:ptCount val="12"/>
                <c:pt idx="0">
                  <c:v>124.17331181466579</c:v>
                </c:pt>
                <c:pt idx="1">
                  <c:v>0</c:v>
                </c:pt>
                <c:pt idx="2">
                  <c:v>0</c:v>
                </c:pt>
                <c:pt idx="3">
                  <c:v>124.17331181466579</c:v>
                </c:pt>
                <c:pt idx="4">
                  <c:v>124.17331181466579</c:v>
                </c:pt>
                <c:pt idx="5">
                  <c:v>124.17331181466579</c:v>
                </c:pt>
                <c:pt idx="6">
                  <c:v>124.17331181466579</c:v>
                </c:pt>
                <c:pt idx="7">
                  <c:v>124.17331181466579</c:v>
                </c:pt>
                <c:pt idx="8">
                  <c:v>124.17331181466579</c:v>
                </c:pt>
                <c:pt idx="9">
                  <c:v>124.17331181466579</c:v>
                </c:pt>
                <c:pt idx="10">
                  <c:v>124.17331181466579</c:v>
                </c:pt>
                <c:pt idx="11">
                  <c:v>124.17331181466579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1-1244-B3BC-D3CEA8A52C22}"/>
            </c:ext>
          </c:extLst>
        </c:ser>
        <c:ser>
          <c:idx val="1"/>
          <c:order val="1"/>
          <c:tx>
            <c:strRef>
              <c:f>'Results Analysis'!$A$40</c:f>
              <c:strCache>
                <c:ptCount val="1"/>
                <c:pt idx="0">
                  <c:v>IM2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'Results Analysis'!$B$40:$M$40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1-1244-B3BC-D3CEA8A52C22}"/>
            </c:ext>
          </c:extLst>
        </c:ser>
        <c:ser>
          <c:idx val="2"/>
          <c:order val="2"/>
          <c:tx>
            <c:strRef>
              <c:f>'Results Analysis'!$A$41</c:f>
              <c:strCache>
                <c:ptCount val="1"/>
                <c:pt idx="0">
                  <c:v>IM3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'Results Analysis'!$B$41:$M$41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91-1244-B3BC-D3CEA8A52C22}"/>
            </c:ext>
          </c:extLst>
        </c:ser>
        <c:ser>
          <c:idx val="3"/>
          <c:order val="3"/>
          <c:tx>
            <c:strRef>
              <c:f>'Results Analysis'!$A$42</c:f>
              <c:strCache>
                <c:ptCount val="1"/>
                <c:pt idx="0">
                  <c:v>OM1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'Results Analysis'!$B$42:$M$42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91-1244-B3BC-D3CEA8A52C22}"/>
            </c:ext>
          </c:extLst>
        </c:ser>
        <c:ser>
          <c:idx val="4"/>
          <c:order val="4"/>
          <c:tx>
            <c:strRef>
              <c:f>'Results Analysis'!$A$43</c:f>
              <c:strCache>
                <c:ptCount val="1"/>
                <c:pt idx="0">
                  <c:v>OM2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'Results Analysis'!$B$43:$M$43</c:f>
              <c:numCache>
                <c:formatCode>0</c:formatCode>
                <c:ptCount val="12"/>
                <c:pt idx="0">
                  <c:v>158.42557897170391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91-1244-B3BC-D3CEA8A52C22}"/>
            </c:ext>
          </c:extLst>
        </c:ser>
        <c:ser>
          <c:idx val="5"/>
          <c:order val="5"/>
          <c:tx>
            <c:strRef>
              <c:f>'Results Analysis'!$A$44</c:f>
              <c:strCache>
                <c:ptCount val="1"/>
                <c:pt idx="0">
                  <c:v>OM3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'Results Analysis'!$B$44:$M$44</c:f>
              <c:numCache>
                <c:formatCode>0</c:formatCode>
                <c:ptCount val="12"/>
                <c:pt idx="0">
                  <c:v>28.66290117303534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91-1244-B3BC-D3CEA8A5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7200208"/>
        <c:axId val="1597237936"/>
      </c:barChart>
      <c:catAx>
        <c:axId val="159720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1597237936"/>
        <c:crosses val="autoZero"/>
        <c:auto val="1"/>
        <c:lblAlgn val="ctr"/>
        <c:lblOffset val="100"/>
        <c:noMultiLvlLbl val="0"/>
      </c:catAx>
      <c:valAx>
        <c:axId val="15972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onaco" pitchFamily="2" charset="77"/>
                <a:ea typeface="+mn-ea"/>
                <a:cs typeface="+mn-cs"/>
              </a:defRPr>
            </a:pPr>
            <a:endParaRPr lang="en-US"/>
          </a:p>
        </c:txPr>
        <c:crossAx val="159720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Monaco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Monaco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0</xdr:row>
      <xdr:rowOff>0</xdr:rowOff>
    </xdr:from>
    <xdr:to>
      <xdr:col>22</xdr:col>
      <xdr:colOff>537634</xdr:colOff>
      <xdr:row>18</xdr:row>
      <xdr:rowOff>52917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908023-B7CF-3240-ACB0-ADAE4179A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501650</xdr:colOff>
      <xdr:row>18</xdr:row>
      <xdr:rowOff>171450</xdr:rowOff>
    </xdr:from>
    <xdr:to>
      <xdr:col>22</xdr:col>
      <xdr:colOff>685800</xdr:colOff>
      <xdr:row>36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FC4AC1-E22E-DD4F-96CD-CD468E2D5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438150</xdr:colOff>
      <xdr:row>37</xdr:row>
      <xdr:rowOff>196850</xdr:rowOff>
    </xdr:from>
    <xdr:to>
      <xdr:col>22</xdr:col>
      <xdr:colOff>685800</xdr:colOff>
      <xdr:row>53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70AB2-055F-C84D-87C7-C7FC7F20F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11178-C832-A547-BEFD-172C1E15CC32}">
  <dimension ref="A1:M64"/>
  <sheetViews>
    <sheetView tabSelected="1" zoomScaleNormal="150" workbookViewId="0">
      <selection activeCell="G46" sqref="G46"/>
    </sheetView>
  </sheetViews>
  <sheetFormatPr baseColWidth="10" defaultRowHeight="16" x14ac:dyDescent="0.2"/>
  <sheetData>
    <row r="1" spans="1:13" x14ac:dyDescent="0.2">
      <c r="A1" s="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1</v>
      </c>
      <c r="B2" s="4">
        <v>1559.4356868639591</v>
      </c>
      <c r="C2" s="4">
        <v>1559.4356868639591</v>
      </c>
      <c r="D2" s="4">
        <v>1559.4356868639591</v>
      </c>
      <c r="E2" s="4">
        <v>1354.763845186206</v>
      </c>
      <c r="F2" s="4">
        <v>1010.359581313401</v>
      </c>
      <c r="G2" s="4">
        <v>882.08813608460309</v>
      </c>
      <c r="H2" s="4">
        <v>827.90899867298174</v>
      </c>
      <c r="I2" s="4">
        <v>802.62784885483302</v>
      </c>
      <c r="J2" s="4">
        <v>790.0138481595834</v>
      </c>
      <c r="K2" s="4">
        <v>783.46052345823205</v>
      </c>
      <c r="L2" s="4">
        <v>779.97678958901304</v>
      </c>
      <c r="M2" s="4">
        <v>778.10117158479454</v>
      </c>
    </row>
    <row r="3" spans="1:13" x14ac:dyDescent="0.2">
      <c r="A3" t="s">
        <v>5</v>
      </c>
      <c r="B3" s="5">
        <v>45.704749967902963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</row>
    <row r="4" spans="1:13" x14ac:dyDescent="0.2">
      <c r="A4" t="s">
        <v>6</v>
      </c>
      <c r="B4" s="6">
        <v>200</v>
      </c>
      <c r="C4" s="5">
        <v>400</v>
      </c>
      <c r="D4" s="5">
        <v>592.58302107453346</v>
      </c>
      <c r="E4" s="5">
        <v>592.58302107453346</v>
      </c>
      <c r="F4" s="5">
        <v>253.23102111106061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</row>
    <row r="5" spans="1:13" x14ac:dyDescent="0.2">
      <c r="A5" t="s">
        <v>7</v>
      </c>
      <c r="B5" s="5">
        <v>75</v>
      </c>
      <c r="C5" s="5">
        <v>150</v>
      </c>
      <c r="D5" s="5">
        <v>225</v>
      </c>
      <c r="E5" s="5">
        <v>150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75</v>
      </c>
    </row>
    <row r="6" spans="1:13" x14ac:dyDescent="0.2">
      <c r="A6" t="s">
        <v>2</v>
      </c>
      <c r="B6" s="4">
        <v>495.41015625</v>
      </c>
      <c r="C6" s="4">
        <v>592.91381754726171</v>
      </c>
      <c r="D6" s="4">
        <v>730.54541889081406</v>
      </c>
      <c r="E6" s="4">
        <v>593.03466715663671</v>
      </c>
      <c r="F6" s="4">
        <v>514.21883206488565</v>
      </c>
      <c r="G6" s="4">
        <v>419.88732978269979</v>
      </c>
      <c r="H6" s="4">
        <v>391.59067907855638</v>
      </c>
      <c r="I6" s="4">
        <v>374.88259042021082</v>
      </c>
      <c r="J6" s="4">
        <v>359.13086431025607</v>
      </c>
      <c r="K6" s="4">
        <v>360.34966001232112</v>
      </c>
      <c r="L6" s="4">
        <v>358.33472557530439</v>
      </c>
      <c r="M6" s="4">
        <v>362.2859663632733</v>
      </c>
    </row>
    <row r="7" spans="1:13" x14ac:dyDescent="0.2">
      <c r="A7" t="s">
        <v>3</v>
      </c>
      <c r="B7" s="4">
        <v>346.5576171875</v>
      </c>
      <c r="C7" s="4">
        <v>324.15614872798329</v>
      </c>
      <c r="D7" s="4">
        <v>131.31906881555921</v>
      </c>
      <c r="E7" s="4">
        <v>85.959014892578125</v>
      </c>
      <c r="F7" s="4">
        <v>335.95901489257812</v>
      </c>
      <c r="G7" s="4">
        <v>393.36887873524512</v>
      </c>
      <c r="H7" s="4">
        <v>341.34469780584419</v>
      </c>
      <c r="I7" s="4">
        <v>321.54800298032308</v>
      </c>
      <c r="J7" s="4">
        <v>308.13921688691721</v>
      </c>
      <c r="K7" s="4">
        <v>308.7492717610719</v>
      </c>
      <c r="L7" s="4">
        <v>307.19932645441219</v>
      </c>
      <c r="M7" s="4">
        <v>486.19546227759088</v>
      </c>
    </row>
    <row r="8" spans="1:13" x14ac:dyDescent="0.2">
      <c r="A8" t="s">
        <v>4</v>
      </c>
      <c r="B8" s="4">
        <v>247.705078125</v>
      </c>
      <c r="C8" s="4">
        <v>191.37552951276311</v>
      </c>
      <c r="D8" s="4">
        <v>116.2061569541693</v>
      </c>
      <c r="E8" s="4">
        <v>191.43595431745061</v>
      </c>
      <c r="F8" s="4">
        <v>250.9726194248652</v>
      </c>
      <c r="G8" s="4">
        <v>217.69992385912099</v>
      </c>
      <c r="H8" s="4">
        <v>211.56333800458879</v>
      </c>
      <c r="I8" s="4">
        <v>206.63079084310581</v>
      </c>
      <c r="J8" s="4">
        <v>200.0609247004007</v>
      </c>
      <c r="K8" s="4">
        <v>201.1416946581283</v>
      </c>
      <c r="L8" s="4">
        <v>200.29905236504689</v>
      </c>
      <c r="M8" s="4">
        <v>159.1788773562609</v>
      </c>
    </row>
    <row r="9" spans="1:13" x14ac:dyDescent="0.2"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">
      <c r="C10" s="2"/>
    </row>
    <row r="11" spans="1:13" x14ac:dyDescent="0.2">
      <c r="C11" s="2"/>
    </row>
    <row r="12" spans="1:13" x14ac:dyDescent="0.2">
      <c r="A12" s="1" t="s">
        <v>8</v>
      </c>
    </row>
    <row r="13" spans="1:13" x14ac:dyDescent="0.2">
      <c r="A13" t="s">
        <v>2</v>
      </c>
      <c r="B13" s="3">
        <v>195.41015625</v>
      </c>
      <c r="C13" s="3">
        <v>181.1578369140625</v>
      </c>
      <c r="D13" s="3">
        <v>180.819091796875</v>
      </c>
      <c r="E13" s="3">
        <v>181.2786865234375</v>
      </c>
      <c r="F13" s="3">
        <v>198.60107421875</v>
      </c>
      <c r="G13" s="3">
        <v>196.9366455078125</v>
      </c>
      <c r="H13" s="3">
        <v>199.302978515625</v>
      </c>
      <c r="I13" s="3">
        <v>192.7410888671875</v>
      </c>
      <c r="J13" s="3">
        <v>180.3466796875</v>
      </c>
      <c r="K13" s="3">
        <v>182.6763916015625</v>
      </c>
      <c r="L13" s="3">
        <v>181.029052734375</v>
      </c>
      <c r="M13" s="3">
        <v>185.1019287109375</v>
      </c>
    </row>
    <row r="14" spans="1:13" x14ac:dyDescent="0.2">
      <c r="A14" t="s">
        <v>3</v>
      </c>
      <c r="B14" s="3">
        <v>96.5576171875</v>
      </c>
      <c r="C14" s="3">
        <v>85.868377685546875</v>
      </c>
      <c r="D14" s="3">
        <v>85.61431884765625</v>
      </c>
      <c r="E14" s="3">
        <v>85.959014892578125</v>
      </c>
      <c r="F14" s="3">
        <v>98.9508056640625</v>
      </c>
      <c r="G14" s="3">
        <v>97.702484130859375</v>
      </c>
      <c r="H14" s="3">
        <v>99.47723388671875</v>
      </c>
      <c r="I14" s="3">
        <v>94.555816650390625</v>
      </c>
      <c r="J14" s="3">
        <v>85.260009765625</v>
      </c>
      <c r="K14" s="3">
        <v>87.007293701171875</v>
      </c>
      <c r="L14" s="3">
        <v>85.77178955078125</v>
      </c>
      <c r="M14" s="3">
        <v>88.826446533203125</v>
      </c>
    </row>
    <row r="15" spans="1:13" x14ac:dyDescent="0.2">
      <c r="A15" t="s">
        <v>4</v>
      </c>
      <c r="B15" s="3">
        <v>97.705078125</v>
      </c>
      <c r="C15" s="3">
        <v>90.57891845703125</v>
      </c>
      <c r="D15" s="3">
        <v>90.4095458984375</v>
      </c>
      <c r="E15" s="3">
        <v>90.63934326171875</v>
      </c>
      <c r="F15" s="3">
        <v>99.300537109375</v>
      </c>
      <c r="G15" s="3">
        <v>98.46832275390625</v>
      </c>
      <c r="H15" s="3">
        <v>99.6514892578125</v>
      </c>
      <c r="I15" s="3">
        <v>96.37054443359375</v>
      </c>
      <c r="J15" s="3">
        <v>90.17333984375</v>
      </c>
      <c r="K15" s="3">
        <v>91.33819580078125</v>
      </c>
      <c r="L15" s="3">
        <v>90.5145263671875</v>
      </c>
      <c r="M15" s="3">
        <v>92.55096435546875</v>
      </c>
    </row>
    <row r="16" spans="1:13" x14ac:dyDescent="0.2">
      <c r="A16" t="s">
        <v>1</v>
      </c>
      <c r="B16" s="3">
        <v>570.06653778254986</v>
      </c>
      <c r="C16" s="3">
        <v>570.06653778254986</v>
      </c>
      <c r="D16" s="3">
        <v>570.06653778254986</v>
      </c>
      <c r="E16" s="3">
        <v>532.88822950616429</v>
      </c>
      <c r="F16" s="3">
        <v>418.93067884510663</v>
      </c>
      <c r="G16" s="3">
        <v>383.38829417165778</v>
      </c>
      <c r="H16" s="3">
        <v>372.30292860397628</v>
      </c>
      <c r="I16" s="3">
        <v>368.84549796452518</v>
      </c>
      <c r="J16" s="3">
        <v>367.76715494068611</v>
      </c>
      <c r="K16" s="3">
        <v>367.43082898123117</v>
      </c>
      <c r="L16" s="3">
        <v>367.32593179313551</v>
      </c>
      <c r="M16" s="3">
        <v>367.29321525799719</v>
      </c>
    </row>
    <row r="17" spans="1:13" x14ac:dyDescent="0.2">
      <c r="A17" t="s">
        <v>9</v>
      </c>
      <c r="B17" s="3">
        <v>589.36914908140898</v>
      </c>
      <c r="C17" s="3">
        <v>589.36914908140898</v>
      </c>
      <c r="D17" s="3">
        <v>589.36914908140898</v>
      </c>
      <c r="E17" s="3">
        <v>479.55356719544199</v>
      </c>
      <c r="F17" s="3">
        <v>353.74895390878117</v>
      </c>
      <c r="G17" s="3">
        <v>284.95452011854741</v>
      </c>
      <c r="H17" s="3">
        <v>247.33527868632029</v>
      </c>
      <c r="I17" s="3">
        <v>226.76374043874341</v>
      </c>
      <c r="J17" s="3">
        <v>215.51449218811311</v>
      </c>
      <c r="K17" s="3">
        <v>209.36300343305061</v>
      </c>
      <c r="L17" s="3">
        <v>205.99915075057979</v>
      </c>
      <c r="M17" s="3">
        <v>204.15967654849291</v>
      </c>
    </row>
    <row r="18" spans="1:13" x14ac:dyDescent="0.2">
      <c r="A18" t="s">
        <v>10</v>
      </c>
      <c r="B18" s="3">
        <v>411.75598063319921</v>
      </c>
      <c r="C18" s="3">
        <v>411.75598063319921</v>
      </c>
      <c r="D18" s="3">
        <v>411.75598063319921</v>
      </c>
      <c r="E18" s="3">
        <v>411.75598063319921</v>
      </c>
      <c r="F18" s="3">
        <v>315.6177578461357</v>
      </c>
      <c r="G18" s="3">
        <v>222.95068427488729</v>
      </c>
      <c r="H18" s="3">
        <v>192.28770056293129</v>
      </c>
      <c r="I18" s="3">
        <v>182.14150155302329</v>
      </c>
      <c r="J18" s="3">
        <v>178.7841846227561</v>
      </c>
      <c r="K18" s="3">
        <v>177.6732684107586</v>
      </c>
      <c r="L18" s="3">
        <v>177.30567284092939</v>
      </c>
      <c r="M18" s="3">
        <v>177.1840376523358</v>
      </c>
    </row>
    <row r="19" spans="1:13" x14ac:dyDescent="0.2">
      <c r="A19" t="s">
        <v>5</v>
      </c>
      <c r="B19" s="3">
        <v>445.70474996790301</v>
      </c>
      <c r="C19" s="3">
        <v>445.70474996790301</v>
      </c>
      <c r="D19" s="3">
        <v>445.70474996790301</v>
      </c>
      <c r="E19" s="3">
        <v>342.3220484845998</v>
      </c>
      <c r="F19" s="3">
        <v>237.67994855951301</v>
      </c>
      <c r="G19" s="3">
        <v>213.74532179439791</v>
      </c>
      <c r="H19" s="3">
        <v>208.27079138268519</v>
      </c>
      <c r="I19" s="3">
        <v>207.01861045156451</v>
      </c>
      <c r="J19" s="3">
        <v>206.7322010307843</v>
      </c>
      <c r="K19" s="3">
        <v>206.66669104395021</v>
      </c>
      <c r="L19" s="3">
        <v>206.6517070452978</v>
      </c>
      <c r="M19" s="3">
        <v>206.64827977830441</v>
      </c>
    </row>
    <row r="20" spans="1:13" x14ac:dyDescent="0.2">
      <c r="A20" t="s">
        <v>6</v>
      </c>
      <c r="B20" s="3">
        <v>592.58302107453346</v>
      </c>
      <c r="C20" s="3">
        <v>592.58302107453346</v>
      </c>
      <c r="D20" s="3">
        <v>592.58302107453346</v>
      </c>
      <c r="E20" s="3">
        <v>592.58302107453346</v>
      </c>
      <c r="F20" s="3">
        <v>490.23923033957618</v>
      </c>
      <c r="G20" s="3">
        <v>295.66639460438569</v>
      </c>
      <c r="H20" s="3">
        <v>241.8674639191255</v>
      </c>
      <c r="I20" s="3">
        <v>226.99218632993251</v>
      </c>
      <c r="J20" s="3">
        <v>222.87920712129221</v>
      </c>
      <c r="K20" s="3">
        <v>221.74197805989999</v>
      </c>
      <c r="L20" s="3">
        <v>221.42753690363099</v>
      </c>
      <c r="M20" s="3">
        <v>221.34059466471689</v>
      </c>
    </row>
    <row r="21" spans="1:13" x14ac:dyDescent="0.2">
      <c r="A21" t="s">
        <v>7</v>
      </c>
      <c r="B21" s="3">
        <v>250.7966110557318</v>
      </c>
      <c r="C21" s="3">
        <v>250.7966110557318</v>
      </c>
      <c r="D21" s="3">
        <v>250.7966110557318</v>
      </c>
      <c r="E21" s="3">
        <v>250.7966110557318</v>
      </c>
      <c r="F21" s="3">
        <v>151.6720823154902</v>
      </c>
      <c r="G21" s="3">
        <v>119.23160110521481</v>
      </c>
      <c r="H21" s="3">
        <v>111.9118487467763</v>
      </c>
      <c r="I21" s="3">
        <v>110.26024640951211</v>
      </c>
      <c r="J21" s="3">
        <v>109.8875848566507</v>
      </c>
      <c r="K21" s="3">
        <v>109.80349885734709</v>
      </c>
      <c r="L21" s="3">
        <v>109.7845259978594</v>
      </c>
      <c r="M21" s="3">
        <v>109.78024503075289</v>
      </c>
    </row>
    <row r="26" spans="1:13" x14ac:dyDescent="0.2">
      <c r="A26" s="1" t="s">
        <v>11</v>
      </c>
    </row>
    <row r="27" spans="1:13" x14ac:dyDescent="0.2">
      <c r="A27">
        <v>1</v>
      </c>
      <c r="B27" s="3">
        <v>589.36914908140898</v>
      </c>
      <c r="C27" s="3">
        <v>589.36914908140898</v>
      </c>
      <c r="D27" s="3">
        <v>589.36914908140898</v>
      </c>
      <c r="E27" s="3">
        <v>479.55356719544199</v>
      </c>
      <c r="F27" s="3">
        <v>353.74895390878117</v>
      </c>
      <c r="G27" s="3">
        <v>284.95452011854741</v>
      </c>
      <c r="H27" s="3">
        <v>247.33527868632029</v>
      </c>
      <c r="I27" s="3">
        <v>226.76374043874341</v>
      </c>
      <c r="J27" s="3">
        <v>215.51449218811311</v>
      </c>
      <c r="K27" s="3">
        <v>209.36300343305061</v>
      </c>
      <c r="L27" s="3">
        <v>205.99915075057979</v>
      </c>
      <c r="M27" s="3">
        <v>204.15967654849291</v>
      </c>
    </row>
    <row r="28" spans="1:13" x14ac:dyDescent="0.2">
      <c r="A28">
        <v>2</v>
      </c>
      <c r="B28" s="3">
        <v>400</v>
      </c>
      <c r="C28" s="3">
        <v>400</v>
      </c>
      <c r="D28" s="3">
        <v>400</v>
      </c>
      <c r="E28" s="3">
        <v>342.3220484845998</v>
      </c>
      <c r="F28" s="3">
        <v>237.67994855951301</v>
      </c>
      <c r="G28" s="3">
        <v>213.74532179439791</v>
      </c>
      <c r="H28" s="3">
        <v>208.27079138268519</v>
      </c>
      <c r="I28" s="3">
        <v>207.01861045156451</v>
      </c>
      <c r="J28" s="3">
        <v>206.7322010307843</v>
      </c>
      <c r="K28" s="3">
        <v>206.66669104395021</v>
      </c>
      <c r="L28" s="3">
        <v>206.6517070452978</v>
      </c>
      <c r="M28" s="3">
        <v>206.64827977830441</v>
      </c>
    </row>
    <row r="29" spans="1:13" x14ac:dyDescent="0.2">
      <c r="A29">
        <v>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</row>
    <row r="30" spans="1:13" x14ac:dyDescent="0.2">
      <c r="A30">
        <v>4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</row>
    <row r="31" spans="1:13" x14ac:dyDescent="0.2">
      <c r="A31">
        <v>5</v>
      </c>
      <c r="B31" s="3">
        <v>0</v>
      </c>
      <c r="C31" s="3">
        <v>45.704749967902963</v>
      </c>
      <c r="D31" s="3">
        <v>45.704749967902963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</row>
    <row r="32" spans="1:13" x14ac:dyDescent="0.2">
      <c r="A32">
        <v>6</v>
      </c>
      <c r="B32" s="3">
        <v>150</v>
      </c>
      <c r="C32" s="3">
        <v>100.7966110557318</v>
      </c>
      <c r="D32" s="3">
        <v>25.796611055731798</v>
      </c>
      <c r="E32" s="3">
        <v>100.7966110557318</v>
      </c>
      <c r="F32" s="3">
        <v>151.6720823154902</v>
      </c>
      <c r="G32" s="3">
        <v>119.23160110521481</v>
      </c>
      <c r="H32" s="3">
        <v>111.9118487467763</v>
      </c>
      <c r="I32" s="3">
        <v>110.26024640951211</v>
      </c>
      <c r="J32" s="3">
        <v>109.8875848566507</v>
      </c>
      <c r="K32" s="3">
        <v>109.80349885734709</v>
      </c>
      <c r="L32" s="3">
        <v>109.7845259978594</v>
      </c>
      <c r="M32" s="3">
        <v>66.627913000792176</v>
      </c>
    </row>
    <row r="33" spans="1:13" x14ac:dyDescent="0.2">
      <c r="A33">
        <v>7</v>
      </c>
      <c r="B33" s="3">
        <v>411.75598063319921</v>
      </c>
      <c r="C33" s="3">
        <v>411.75598063319921</v>
      </c>
      <c r="D33" s="3">
        <v>411.75598063319921</v>
      </c>
      <c r="E33" s="3">
        <v>411.75598063319921</v>
      </c>
      <c r="F33" s="3">
        <v>315.6177578461357</v>
      </c>
      <c r="G33" s="3">
        <v>222.95068427488729</v>
      </c>
      <c r="H33" s="3">
        <v>192.28770056293129</v>
      </c>
      <c r="I33" s="3">
        <v>182.14150155302329</v>
      </c>
      <c r="J33" s="3">
        <v>178.7841846227561</v>
      </c>
      <c r="K33" s="3">
        <v>177.6732684107586</v>
      </c>
      <c r="L33" s="3">
        <v>177.30567284092939</v>
      </c>
      <c r="M33" s="3">
        <v>177.1840376523358</v>
      </c>
    </row>
    <row r="34" spans="1:13" x14ac:dyDescent="0.2">
      <c r="A34">
        <v>8</v>
      </c>
      <c r="B34" s="3">
        <v>250</v>
      </c>
      <c r="C34" s="3">
        <v>192.58302107453349</v>
      </c>
      <c r="D34" s="3">
        <v>0</v>
      </c>
      <c r="E34" s="3">
        <v>0</v>
      </c>
      <c r="F34" s="3">
        <v>237.0082092285156</v>
      </c>
      <c r="G34" s="3">
        <v>295.66639460438569</v>
      </c>
      <c r="H34" s="3">
        <v>241.8674639191255</v>
      </c>
      <c r="I34" s="3">
        <v>226.99218632993251</v>
      </c>
      <c r="J34" s="3">
        <v>222.87920712129221</v>
      </c>
      <c r="K34" s="3">
        <v>221.74197805989999</v>
      </c>
      <c r="L34" s="3">
        <v>221.42753690363099</v>
      </c>
      <c r="M34" s="3">
        <v>397.36901574438781</v>
      </c>
    </row>
    <row r="38" spans="1:13" x14ac:dyDescent="0.2">
      <c r="A38" s="1" t="s">
        <v>12</v>
      </c>
    </row>
    <row r="39" spans="1:13" x14ac:dyDescent="0.2">
      <c r="A39" t="s">
        <v>2</v>
      </c>
      <c r="B39" s="3">
        <v>124.17331181466579</v>
      </c>
      <c r="C39" s="3">
        <v>0</v>
      </c>
      <c r="D39" s="3">
        <v>0</v>
      </c>
      <c r="E39" s="3">
        <v>124.17331181466579</v>
      </c>
      <c r="F39" s="3">
        <v>124.17331181466579</v>
      </c>
      <c r="G39" s="3">
        <v>124.17331181466579</v>
      </c>
      <c r="H39" s="3">
        <v>124.17331181466579</v>
      </c>
      <c r="I39" s="3">
        <v>124.17331181466579</v>
      </c>
      <c r="J39" s="3">
        <v>124.17331181466579</v>
      </c>
      <c r="K39" s="3">
        <v>124.17331181466579</v>
      </c>
      <c r="L39" s="3">
        <v>124.17331181466579</v>
      </c>
      <c r="M39" s="3">
        <v>124.17331181466579</v>
      </c>
    </row>
    <row r="40" spans="1:13" x14ac:dyDescent="0.2">
      <c r="A40" t="s">
        <v>3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</row>
    <row r="41" spans="1:13" x14ac:dyDescent="0.2">
      <c r="A41" t="s">
        <v>4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</row>
    <row r="42" spans="1:13" x14ac:dyDescent="0.2">
      <c r="A42" t="s">
        <v>5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</row>
    <row r="43" spans="1:13" x14ac:dyDescent="0.2">
      <c r="A43" t="s">
        <v>6</v>
      </c>
      <c r="B43" s="3">
        <v>158.42557897170391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</row>
    <row r="44" spans="1:13" x14ac:dyDescent="0.2">
      <c r="A44" t="s">
        <v>7</v>
      </c>
      <c r="B44" s="3">
        <v>28.66290117303534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</row>
    <row r="45" spans="1:13" x14ac:dyDescent="0.2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2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x14ac:dyDescent="0.2">
      <c r="A47" s="1" t="s">
        <v>14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x14ac:dyDescent="0.2">
      <c r="A48" t="s">
        <v>2</v>
      </c>
      <c r="B48" s="3">
        <v>111.7559806331992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</row>
    <row r="49" spans="1:13" x14ac:dyDescent="0.2">
      <c r="A49" t="s">
        <v>3</v>
      </c>
      <c r="B49" s="3">
        <v>0</v>
      </c>
      <c r="C49" s="7">
        <v>0</v>
      </c>
      <c r="D49" s="7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</row>
    <row r="50" spans="1:13" x14ac:dyDescent="0.2">
      <c r="A50" t="s">
        <v>4</v>
      </c>
      <c r="B50" s="3">
        <v>0</v>
      </c>
      <c r="C50" s="7">
        <v>0</v>
      </c>
      <c r="D50" s="7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1:13" x14ac:dyDescent="0.2">
      <c r="A51" t="s">
        <v>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</row>
    <row r="52" spans="1:13" x14ac:dyDescent="0.2">
      <c r="A52" t="s">
        <v>6</v>
      </c>
      <c r="B52" s="3">
        <v>142.58302107453349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</row>
    <row r="53" spans="1:13" x14ac:dyDescent="0.2">
      <c r="A53" t="s">
        <v>7</v>
      </c>
      <c r="B53" s="3">
        <v>25.796611055731798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</row>
    <row r="54" spans="1:13" x14ac:dyDescent="0.2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1:13" x14ac:dyDescent="0.2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1:13" x14ac:dyDescent="0.2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x14ac:dyDescent="0.2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x14ac:dyDescent="0.2">
      <c r="A58" s="1" t="s">
        <v>13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3" x14ac:dyDescent="0.2">
      <c r="A59" t="s">
        <v>2</v>
      </c>
      <c r="B59" s="3">
        <v>0</v>
      </c>
      <c r="C59" s="3">
        <v>0</v>
      </c>
      <c r="D59" s="3">
        <v>137.97034646073979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</row>
    <row r="60" spans="1:13" x14ac:dyDescent="0.2">
      <c r="A60" t="s">
        <v>3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</row>
    <row r="61" spans="1:13" x14ac:dyDescent="0.2">
      <c r="A61" t="s">
        <v>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</row>
    <row r="62" spans="1:13" x14ac:dyDescent="0.2">
      <c r="A62" t="s">
        <v>5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</row>
    <row r="63" spans="1:13" x14ac:dyDescent="0.2">
      <c r="A63" t="s">
        <v>6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176.02842107967089</v>
      </c>
    </row>
    <row r="64" spans="1:13" x14ac:dyDescent="0.2">
      <c r="A64" t="s">
        <v>7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31.847667970039261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2021-07-23T09:29:01Z</dcterms:created>
  <dcterms:modified xsi:type="dcterms:W3CDTF">2021-08-17T21:16:06Z</dcterms:modified>
</cp:coreProperties>
</file>