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DD38F5BA-AD68-4743-B494-70480286EBE9}" xr6:coauthVersionLast="47" xr6:coauthVersionMax="47" xr10:uidLastSave="{00000000-0000-0000-0000-000000000000}"/>
  <bookViews>
    <workbookView xWindow="1080" yWindow="1080" windowWidth="17280" windowHeight="9420" xr2:uid="{00000000-000D-0000-FFFF-FFFF00000000}"/>
  </bookViews>
  <sheets>
    <sheet name="5 C-D (CT)" sheetId="1" r:id="rId1"/>
  </sheets>
  <definedNames>
    <definedName name="_xlnm._FilterDatabase" localSheetId="0" hidden="1">'5 C-D (CT)'!$A$1:$N$1138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39" i="1" l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E1139" i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C1139" i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K3" i="1"/>
  <c r="E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E2" i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<sst xmlns="http://schemas.openxmlformats.org/spreadsheetml/2006/main" count="11" uniqueCount="11">
  <si>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</si>
  <si>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</si>
  <si>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(km)</t>
    </r>
  </si>
  <si>
    <r>
      <t>Buoc thoi gian (Δt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</si>
  <si>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(s)</t>
    </r>
  </si>
  <si>
    <r>
      <t>Van toc (v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(m/s)</t>
    </r>
  </si>
  <si>
    <r>
      <t>Gia toc (a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(m/s²)</t>
    </r>
  </si>
  <si>
    <r>
      <t>Thoi gian tang toc (Δt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</si>
  <si>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t>Thoi gian giam toc (Δt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</si>
  <si>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t>Thoi gian khong tai (Δt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</si>
  <si>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t>Thoi gian chay on dinh (Δt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</si>
</sst>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00000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Calibri Light"/>
      <charset val="134"/>
      <scheme val="maj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2" fillId="0" borderId="0" xfId="1" applyAlignment="1">
      <alignment wrapText="1"/>
    </xf>
    <xf numFmtId="0" fontId="2" fillId="0" borderId="0" xfId="1"/>
    <xf numFmtId="0" fontId="2" fillId="0" borderId="0" xfId="1" applyNumberFormat="1"/>
    <xf numFmtId="166" fontId="2" fillId="0" borderId="0" xfId="1" applyNumberFormat="1"/>
    <xf numFmtId="1" fontId="0" fillId="0" borderId="0" xfId="0" applyNumberFormat="1"/>
    <xf numFmtId="0" fontId="0" fillId="0" borderId="0" xfId="0" applyNumberFormat="1" applyFill="1" applyBorder="1"/>
    <xf numFmtId="166" fontId="0" fillId="0" borderId="0" xfId="0" applyNumberFormat="1" applyFill="1" applyBorder="1"/>
    <xf numFmtId="0" fontId="0" fillId="0" borderId="0" xfId="0" applyFont="1" applyFill="1" applyBorder="1"/>
    <xf numFmtId="167" fontId="0" fillId="0" borderId="0" xfId="0" applyNumberFormat="1" applyFont="1" applyFill="1" applyBorder="1"/>
    <xf numFmtId="166" fontId="0" fillId="0" borderId="0" xfId="0" applyNumberFormat="1" applyFont="1" applyFill="1" applyBorder="1"/>
    <xf numFmtId="0" fontId="0" fillId="0" borderId="0" xfId="0" applyFill="1" applyBorder="1"/>
    <xf numFmtId="0" fontId="2" fillId="0" borderId="0" xfId="1" applyFill="1" applyBorder="1"/>
    <xf numFmtId="0" fontId="0" fillId="0" borderId="0" xfId="0" applyFont="1" applyAlignment="1">
      <alignment wrapText="1"/>
    </xf>
    <xf numFmtId="167" fontId="0" fillId="0" borderId="0" xfId="0" applyNumberFormat="1" applyFont="1" applyAlignment="1">
      <alignment wrapText="1"/>
    </xf>
    <xf numFmtId="166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166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2" fontId="0" fillId="0" borderId="0" xfId="0" applyNumberFormat="1" applyFill="1" applyBorder="1"/>
    <xf numFmtId="1" fontId="0" fillId="0" borderId="0" xfId="0" applyNumberFormat="1" applyFont="1" applyFill="1" applyBorder="1"/>
    <xf numFmtId="1" fontId="0" fillId="0" borderId="0" xfId="0" applyNumberFormat="1" applyFill="1" applyBorder="1"/>
    <xf numFmtId="0" fontId="4" fillId="0" borderId="0" xfId="1" applyFont="1" applyFill="1" applyBorder="1"/>
    <xf numFmtId="1" fontId="2" fillId="0" borderId="0" xfId="1" applyNumberFormat="1" applyFill="1" applyBorder="1"/>
    <xf numFmtId="0" fontId="3" fillId="0" borderId="0" xfId="0" applyFont="1" applyAlignment="1">
      <alignment horizontal="center" wrapText="1"/>
    </xf>
    <xf numFmtId="1" fontId="2" fillId="0" borderId="0" xfId="1" applyNumberFormat="1"/>
    <xf numFmtId="0" fontId="3" fillId="0" borderId="0" xfId="0" applyFont="1" applyAlignment="1">
      <alignment horizontal="center" wrapText="1"/>
    </xf>
    <xf numFmtId="0" fontId="5" fillId="0" borderId="1" xfId="1" applyFont="1" applyBorder="1" applyAlignment="1">
      <alignment horizontal="center" vertical="center" wrapText="1"/>
    </xf>
    <xf numFmtId="166" fontId="5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1" applyFont="1" applyBorder="1"/>
    <xf numFmtId="0" fontId="1" fillId="0" borderId="1" xfId="1" applyNumberFormat="1" applyFont="1" applyBorder="1"/>
    <xf numFmtId="166" fontId="1" fillId="0" borderId="1" xfId="1" applyNumberFormat="1" applyFont="1" applyBorder="1"/>
    <xf numFmtId="1" fontId="1" fillId="0" borderId="1" xfId="0" applyNumberFormat="1" applyFont="1" applyBorder="1"/>
    <xf numFmtId="0" fontId="1" fillId="0" borderId="1" xfId="0" applyNumberFormat="1" applyFont="1" applyFill="1" applyBorder="1"/>
    <xf numFmtId="1" fontId="5" fillId="0" borderId="1" xfId="0" applyNumberFormat="1" applyFont="1" applyBorder="1" applyAlignment="1">
      <alignment horizontal="center" vertical="center" wrapText="1"/>
    </xf>
    <xf numFmtId="0" fontId="1" fillId="0" borderId="1" xfId="1" applyFont="1" applyFill="1" applyBorder="1"/>
    <xf numFmtId="1" fontId="1" fillId="0" borderId="1" xfId="1" applyNumberFormat="1" applyFont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CB1539"/>
  <sheetViews>
    <sheetView tabSelected="1" workbookViewId="0">
      <selection activeCell="C6" sqref="C6"/>
    </sheetView>
  </sheetViews>
  <sheetFormatPr defaultColWidth="13.77734375" defaultRowHeight="15" customHeight="1"/>
  <cols>
    <col min="1" max="1" width="8.33203125" style="2" customWidth="1"/>
    <col min="2" max="2" width="10.88671875" style="2" customWidth="1"/>
    <col min="3" max="3" width="12.109375" style="2" customWidth="1"/>
    <col min="4" max="5" width="10.5546875" style="3" customWidth="1"/>
    <col min="6" max="6" width="8.33203125" style="4" customWidth="1"/>
    <col min="7" max="7" width="8.33203125" style="2" customWidth="1"/>
    <col min="8" max="8" width="11.5546875" customWidth="1"/>
    <col min="9" max="9" width="9.44140625" style="5" customWidth="1"/>
    <col min="10" max="10" width="12.21875" style="6" customWidth="1"/>
    <col min="11" max="11" width="11.109375" style="7" customWidth="1"/>
    <col min="12" max="12" width="7.21875" style="8" customWidth="1"/>
    <col min="13" max="13" width="7.5546875" style="8" customWidth="1"/>
    <col min="14" max="15" width="8.21875" style="8" customWidth="1"/>
    <col min="16" max="16" width="11" style="9" customWidth="1"/>
    <col min="17" max="18" width="8.21875" style="8" customWidth="1"/>
    <col min="19" max="19" width="20.88671875" style="8" customWidth="1"/>
    <col min="20" max="20" width="12.88671875" style="10" customWidth="1"/>
    <col min="21" max="21" width="9.77734375" style="8" customWidth="1"/>
    <col min="22" max="24" width="8.21875" style="11" customWidth="1"/>
    <col min="25" max="25" width="6.44140625" style="11" customWidth="1"/>
    <col min="26" max="26" width="7.21875" style="12" customWidth="1"/>
    <col min="27" max="27" width="7.33203125" style="12" customWidth="1"/>
    <col min="28" max="35" width="13.77734375" style="12"/>
    <col min="36" max="79" width="8.21875" style="8" customWidth="1"/>
    <col min="80" max="80" width="13.77734375" style="12"/>
    <col min="81" max="16384" width="13.77734375" style="2"/>
  </cols>
  <sheetData>
    <row r="1" spans="1:79" s="1" customFormat="1" ht="97.95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1" t="s">
        <v>5</v>
      </c>
      <c r="G1" s="30" t="s">
        <v>6</v>
      </c>
      <c r="H1" s="32" t="s">
        <v>7</v>
      </c>
      <c r="I1" s="40" t="s">
        <v>8</v>
      </c>
      <c r="J1" s="32" t="s">
        <v>9</v>
      </c>
      <c r="K1" s="33" t="s">
        <v>10</v>
      </c>
      <c r="L1" s="13"/>
      <c r="M1" s="13"/>
      <c r="N1" s="13"/>
      <c r="O1" s="13"/>
      <c r="P1" s="14"/>
      <c r="Q1" s="13"/>
      <c r="R1" s="13"/>
      <c r="S1" s="13"/>
      <c r="T1" s="15"/>
      <c r="U1" s="13"/>
      <c r="V1" s="16"/>
      <c r="W1" s="16"/>
      <c r="X1" s="16"/>
      <c r="Y1" s="16"/>
      <c r="AJ1" s="29"/>
      <c r="AK1" s="29"/>
      <c r="AL1" s="29"/>
      <c r="AM1" s="27"/>
      <c r="AN1" s="29"/>
      <c r="AO1" s="29"/>
      <c r="AP1" s="29"/>
      <c r="AQ1" s="27"/>
      <c r="AR1" s="29"/>
      <c r="AS1" s="29"/>
      <c r="AT1" s="29"/>
      <c r="AU1" s="27"/>
      <c r="AV1" s="29"/>
      <c r="AW1" s="29"/>
      <c r="AX1" s="29"/>
      <c r="AY1" s="27"/>
      <c r="AZ1" s="29"/>
      <c r="BA1" s="29"/>
      <c r="BB1" s="29"/>
      <c r="BC1" s="27"/>
      <c r="BD1" s="29"/>
      <c r="BE1" s="29"/>
      <c r="BF1" s="29"/>
      <c r="BG1" s="27"/>
      <c r="BH1" s="29"/>
      <c r="BI1" s="29"/>
      <c r="BJ1" s="29"/>
      <c r="BK1" s="27"/>
      <c r="BL1" s="29"/>
      <c r="BM1" s="29"/>
      <c r="BN1" s="29"/>
      <c r="BO1" s="27"/>
      <c r="BP1" s="29"/>
      <c r="BQ1" s="29"/>
      <c r="BR1" s="29"/>
      <c r="BS1" s="27"/>
      <c r="BT1" s="29"/>
      <c r="BU1" s="29"/>
      <c r="BV1" s="29"/>
      <c r="BW1" s="27"/>
      <c r="BX1" s="29"/>
      <c r="BY1" s="29"/>
      <c r="BZ1" s="29"/>
      <c r="CA1" s="27"/>
    </row>
    <row r="2" spans="1:79" customFormat="1" ht="14.4">
      <c r="A2" s="34">
        <v>1</v>
      </c>
      <c r="B2" s="34">
        <v>0</v>
      </c>
      <c r="C2" s="34">
        <f>B2</f>
        <v>0</v>
      </c>
      <c r="D2" s="34">
        <v>0</v>
      </c>
      <c r="E2" s="34">
        <f>D2</f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</row>
    <row r="3" spans="1:79" ht="14.25" customHeight="1">
      <c r="A3" s="35">
        <v>2</v>
      </c>
      <c r="B3" s="35">
        <v>5.6730191992011526E-3</v>
      </c>
      <c r="C3" s="35">
        <f>B3+C2</f>
        <v>5.6730191992011526E-3</v>
      </c>
      <c r="D3" s="36">
        <v>2</v>
      </c>
      <c r="E3" s="36">
        <f>D3+E2</f>
        <v>2</v>
      </c>
      <c r="F3" s="37">
        <v>2.8365095996005762</v>
      </c>
      <c r="G3" s="35">
        <v>1.4182547998002881</v>
      </c>
      <c r="H3" s="34">
        <v>2</v>
      </c>
      <c r="I3" s="38">
        <v>0</v>
      </c>
      <c r="J3" s="39">
        <v>0</v>
      </c>
      <c r="K3" s="34">
        <f>D3-H3-I3-J3</f>
        <v>0</v>
      </c>
      <c r="R3" s="17"/>
      <c r="T3" s="18"/>
      <c r="U3" s="19"/>
      <c r="V3" s="19"/>
      <c r="W3" s="19"/>
      <c r="X3" s="19"/>
      <c r="Y3" s="19"/>
      <c r="Z3" s="25"/>
      <c r="AA3" s="25"/>
    </row>
    <row r="4" spans="1:79" ht="14.25" customHeight="1">
      <c r="A4" s="35">
        <v>3</v>
      </c>
      <c r="B4" s="35">
        <v>8.678135875527607E-3</v>
      </c>
      <c r="C4" s="35">
        <f t="shared" ref="C4:C67" si="0">B4+C3</f>
        <v>1.4351155074728759E-2</v>
      </c>
      <c r="D4" s="36">
        <v>2</v>
      </c>
      <c r="E4" s="36">
        <f t="shared" ref="E4:E67" si="1">D4+E3</f>
        <v>4</v>
      </c>
      <c r="F4" s="37">
        <v>4.3390679377638035</v>
      </c>
      <c r="G4" s="35">
        <v>0.75127916908161363</v>
      </c>
      <c r="H4" s="34">
        <v>2</v>
      </c>
      <c r="I4" s="38">
        <v>0</v>
      </c>
      <c r="J4" s="39">
        <v>0</v>
      </c>
      <c r="K4" s="34">
        <f t="shared" ref="K4:K67" si="2">D4-H4-I4-J4</f>
        <v>0</v>
      </c>
      <c r="R4" s="20"/>
      <c r="S4" s="19"/>
      <c r="V4" s="8"/>
      <c r="W4" s="8"/>
      <c r="X4" s="8"/>
      <c r="Y4" s="8"/>
    </row>
    <row r="5" spans="1:79" ht="14.25" customHeight="1">
      <c r="A5" s="35">
        <v>4</v>
      </c>
      <c r="B5" s="35">
        <v>1.1394670236165657E-2</v>
      </c>
      <c r="C5" s="35">
        <f t="shared" si="0"/>
        <v>2.5745825310894414E-2</v>
      </c>
      <c r="D5" s="36">
        <v>2</v>
      </c>
      <c r="E5" s="36">
        <f t="shared" si="1"/>
        <v>6</v>
      </c>
      <c r="F5" s="37">
        <v>5.6973351180828287</v>
      </c>
      <c r="G5" s="35">
        <v>0.67913359015951258</v>
      </c>
      <c r="H5" s="34">
        <v>2</v>
      </c>
      <c r="I5" s="38">
        <v>0</v>
      </c>
      <c r="J5" s="39">
        <v>0</v>
      </c>
      <c r="K5" s="34">
        <f t="shared" si="2"/>
        <v>0</v>
      </c>
      <c r="R5" s="20"/>
      <c r="S5" s="19"/>
      <c r="V5" s="8"/>
      <c r="W5" s="8"/>
      <c r="X5" s="8"/>
      <c r="Y5" s="8"/>
    </row>
    <row r="6" spans="1:79" ht="14.25" customHeight="1">
      <c r="A6" s="35">
        <v>5</v>
      </c>
      <c r="B6" s="35">
        <v>1.4077183110436582E-2</v>
      </c>
      <c r="C6" s="35">
        <f t="shared" si="0"/>
        <v>3.9823008421330998E-2</v>
      </c>
      <c r="D6" s="36">
        <v>2</v>
      </c>
      <c r="E6" s="36">
        <f t="shared" si="1"/>
        <v>8</v>
      </c>
      <c r="F6" s="37">
        <v>7.0385915552182912</v>
      </c>
      <c r="G6" s="35">
        <v>0.67062821856773125</v>
      </c>
      <c r="H6" s="34">
        <v>2</v>
      </c>
      <c r="I6" s="38">
        <v>0</v>
      </c>
      <c r="J6" s="39">
        <v>0</v>
      </c>
      <c r="K6" s="34">
        <f t="shared" si="2"/>
        <v>0</v>
      </c>
      <c r="R6" s="20"/>
      <c r="S6" s="19"/>
      <c r="V6" s="8"/>
      <c r="W6" s="8"/>
      <c r="X6" s="8"/>
      <c r="Y6" s="8"/>
    </row>
    <row r="7" spans="1:79" ht="14.25" customHeight="1">
      <c r="A7" s="35">
        <v>6</v>
      </c>
      <c r="B7" s="35">
        <v>1.359422821845538E-2</v>
      </c>
      <c r="C7" s="35">
        <f t="shared" si="0"/>
        <v>5.3417236639786377E-2</v>
      </c>
      <c r="D7" s="36">
        <v>2</v>
      </c>
      <c r="E7" s="36">
        <f t="shared" si="1"/>
        <v>10</v>
      </c>
      <c r="F7" s="37">
        <v>6.7971141092276897</v>
      </c>
      <c r="G7" s="35">
        <v>-0.12073872299530075</v>
      </c>
      <c r="H7" s="34">
        <v>0</v>
      </c>
      <c r="I7" s="38">
        <v>2</v>
      </c>
      <c r="J7" s="39">
        <v>0</v>
      </c>
      <c r="K7" s="34">
        <f t="shared" si="2"/>
        <v>0</v>
      </c>
      <c r="R7" s="20"/>
      <c r="S7" s="19"/>
      <c r="V7" s="8"/>
      <c r="W7" s="8"/>
      <c r="X7" s="8"/>
      <c r="Y7" s="8"/>
    </row>
    <row r="8" spans="1:79" ht="14.25" customHeight="1">
      <c r="A8" s="35">
        <v>7</v>
      </c>
      <c r="B8" s="35">
        <v>1.5423179313351545E-2</v>
      </c>
      <c r="C8" s="35">
        <f t="shared" si="0"/>
        <v>6.8840415953137918E-2</v>
      </c>
      <c r="D8" s="36">
        <v>2</v>
      </c>
      <c r="E8" s="36">
        <f t="shared" si="1"/>
        <v>12</v>
      </c>
      <c r="F8" s="37">
        <v>7.7115896566757725</v>
      </c>
      <c r="G8" s="35">
        <v>0.4572377737240414</v>
      </c>
      <c r="H8" s="34">
        <v>2</v>
      </c>
      <c r="I8" s="38">
        <v>0</v>
      </c>
      <c r="J8" s="39">
        <v>0</v>
      </c>
      <c r="K8" s="34">
        <f t="shared" si="2"/>
        <v>0</v>
      </c>
      <c r="R8" s="20"/>
      <c r="S8" s="19"/>
      <c r="T8" s="21"/>
      <c r="V8" s="8"/>
      <c r="W8" s="8"/>
      <c r="X8" s="8"/>
      <c r="Y8" s="8"/>
    </row>
    <row r="9" spans="1:79" ht="14.25" customHeight="1">
      <c r="A9" s="35">
        <v>8</v>
      </c>
      <c r="B9" s="35">
        <v>1.646972014867654E-2</v>
      </c>
      <c r="C9" s="35">
        <f t="shared" si="0"/>
        <v>8.5310136101814454E-2</v>
      </c>
      <c r="D9" s="36">
        <v>2</v>
      </c>
      <c r="E9" s="36">
        <f t="shared" si="1"/>
        <v>14</v>
      </c>
      <c r="F9" s="37">
        <v>8.2348600743382701</v>
      </c>
      <c r="G9" s="35">
        <v>0.2616352088312488</v>
      </c>
      <c r="H9" s="34">
        <v>2</v>
      </c>
      <c r="I9" s="38">
        <v>0</v>
      </c>
      <c r="J9" s="39">
        <v>0</v>
      </c>
      <c r="K9" s="34">
        <f t="shared" si="2"/>
        <v>0</v>
      </c>
      <c r="R9" s="20"/>
      <c r="S9" s="19"/>
      <c r="T9" s="21"/>
      <c r="V9" s="8"/>
      <c r="W9" s="8"/>
      <c r="X9" s="8"/>
      <c r="Y9" s="8"/>
    </row>
    <row r="10" spans="1:79" ht="14.25" customHeight="1">
      <c r="A10" s="35">
        <v>9</v>
      </c>
      <c r="B10" s="35">
        <v>1.68886386477742E-2</v>
      </c>
      <c r="C10" s="35">
        <f t="shared" si="0"/>
        <v>0.10219877474958866</v>
      </c>
      <c r="D10" s="36">
        <v>2</v>
      </c>
      <c r="E10" s="36">
        <f t="shared" si="1"/>
        <v>16</v>
      </c>
      <c r="F10" s="37">
        <v>8.4443193238871004</v>
      </c>
      <c r="G10" s="35">
        <v>0.10472962477441516</v>
      </c>
      <c r="H10" s="34">
        <v>2</v>
      </c>
      <c r="I10" s="38">
        <v>0</v>
      </c>
      <c r="J10" s="39">
        <v>0</v>
      </c>
      <c r="K10" s="34">
        <f t="shared" si="2"/>
        <v>0</v>
      </c>
      <c r="R10" s="20"/>
      <c r="S10" s="19"/>
      <c r="T10" s="22"/>
      <c r="U10" s="21"/>
    </row>
    <row r="11" spans="1:79" ht="14.25" customHeight="1">
      <c r="A11" s="35">
        <v>10</v>
      </c>
      <c r="B11" s="35">
        <v>1.6615295330296286E-2</v>
      </c>
      <c r="C11" s="35">
        <f t="shared" si="0"/>
        <v>0.11881407007988495</v>
      </c>
      <c r="D11" s="36">
        <v>2</v>
      </c>
      <c r="E11" s="36">
        <f t="shared" si="1"/>
        <v>18</v>
      </c>
      <c r="F11" s="37">
        <v>8.3076476651481421</v>
      </c>
      <c r="G11" s="35">
        <v>-6.8335829369479129E-2</v>
      </c>
      <c r="H11" s="34">
        <v>0</v>
      </c>
      <c r="I11" s="38">
        <v>0</v>
      </c>
      <c r="J11" s="39">
        <v>0</v>
      </c>
      <c r="K11" s="34">
        <f t="shared" si="2"/>
        <v>2</v>
      </c>
      <c r="R11" s="20"/>
      <c r="S11" s="19"/>
      <c r="T11" s="21"/>
      <c r="U11" s="21"/>
    </row>
    <row r="12" spans="1:79" ht="14.25" customHeight="1">
      <c r="A12" s="35">
        <v>11</v>
      </c>
      <c r="B12" s="35">
        <v>1.7386750989100908E-2</v>
      </c>
      <c r="C12" s="35">
        <f t="shared" si="0"/>
        <v>0.13620082106898587</v>
      </c>
      <c r="D12" s="36">
        <v>2</v>
      </c>
      <c r="E12" s="36">
        <f t="shared" si="1"/>
        <v>20</v>
      </c>
      <c r="F12" s="37">
        <v>8.6933754945504536</v>
      </c>
      <c r="G12" s="35">
        <v>0.19286391470115571</v>
      </c>
      <c r="H12" s="34">
        <v>2</v>
      </c>
      <c r="I12" s="38">
        <v>0</v>
      </c>
      <c r="J12" s="39">
        <v>0</v>
      </c>
      <c r="K12" s="34">
        <f t="shared" si="2"/>
        <v>0</v>
      </c>
      <c r="R12" s="20"/>
      <c r="S12" s="19"/>
      <c r="V12" s="8"/>
    </row>
    <row r="13" spans="1:79" ht="14.25" customHeight="1">
      <c r="A13" s="35">
        <v>12</v>
      </c>
      <c r="B13" s="35">
        <v>1.3586641096626106E-2</v>
      </c>
      <c r="C13" s="35">
        <f t="shared" si="0"/>
        <v>0.14978746216561198</v>
      </c>
      <c r="D13" s="36">
        <v>3</v>
      </c>
      <c r="E13" s="36">
        <f t="shared" si="1"/>
        <v>23</v>
      </c>
      <c r="F13" s="37">
        <v>4.5288803655420358</v>
      </c>
      <c r="G13" s="35">
        <v>-1.3881650430028059</v>
      </c>
      <c r="H13" s="34">
        <v>0</v>
      </c>
      <c r="I13" s="38">
        <v>3</v>
      </c>
      <c r="J13" s="39">
        <v>0</v>
      </c>
      <c r="K13" s="34">
        <f t="shared" si="2"/>
        <v>0</v>
      </c>
      <c r="R13" s="20"/>
      <c r="S13" s="19"/>
      <c r="V13" s="8"/>
    </row>
    <row r="14" spans="1:79" ht="14.25" customHeight="1">
      <c r="A14" s="35">
        <v>13</v>
      </c>
      <c r="B14" s="35">
        <v>3.0099580956242534E-2</v>
      </c>
      <c r="C14" s="35">
        <f t="shared" si="0"/>
        <v>0.17988704312185452</v>
      </c>
      <c r="D14" s="36">
        <v>2</v>
      </c>
      <c r="E14" s="36">
        <f t="shared" si="1"/>
        <v>25</v>
      </c>
      <c r="F14" s="37">
        <v>15.049790478121267</v>
      </c>
      <c r="G14" s="35">
        <v>5.2604550562896151</v>
      </c>
      <c r="H14" s="34">
        <v>2</v>
      </c>
      <c r="I14" s="38">
        <v>0</v>
      </c>
      <c r="J14" s="39">
        <v>0</v>
      </c>
      <c r="K14" s="34">
        <f t="shared" si="2"/>
        <v>0</v>
      </c>
      <c r="R14" s="20"/>
      <c r="S14" s="19"/>
      <c r="V14" s="8"/>
    </row>
    <row r="15" spans="1:79" ht="14.25" customHeight="1">
      <c r="A15" s="35">
        <v>14</v>
      </c>
      <c r="B15" s="35">
        <v>1.5115738674965722E-2</v>
      </c>
      <c r="C15" s="35">
        <f t="shared" si="0"/>
        <v>0.19500278179682023</v>
      </c>
      <c r="D15" s="36">
        <v>2</v>
      </c>
      <c r="E15" s="36">
        <f t="shared" si="1"/>
        <v>27</v>
      </c>
      <c r="F15" s="37">
        <v>7.5578693374828614</v>
      </c>
      <c r="G15" s="35">
        <v>-3.7459605703192027</v>
      </c>
      <c r="H15" s="34">
        <v>0</v>
      </c>
      <c r="I15" s="38">
        <v>2</v>
      </c>
      <c r="J15" s="39">
        <v>0</v>
      </c>
      <c r="K15" s="34">
        <f t="shared" si="2"/>
        <v>0</v>
      </c>
      <c r="R15" s="20"/>
      <c r="S15" s="19"/>
      <c r="V15" s="8"/>
    </row>
    <row r="16" spans="1:79" ht="14.25" customHeight="1">
      <c r="A16" s="35">
        <v>15</v>
      </c>
      <c r="B16" s="35">
        <v>1.0359016313487054E-2</v>
      </c>
      <c r="C16" s="35">
        <f t="shared" si="0"/>
        <v>0.2053617981103073</v>
      </c>
      <c r="D16" s="36">
        <v>2</v>
      </c>
      <c r="E16" s="36">
        <f t="shared" si="1"/>
        <v>29</v>
      </c>
      <c r="F16" s="37">
        <v>5.1795081567435268</v>
      </c>
      <c r="G16" s="35">
        <v>-1.1891805903696673</v>
      </c>
      <c r="H16" s="34">
        <v>0</v>
      </c>
      <c r="I16" s="38">
        <v>2</v>
      </c>
      <c r="J16" s="39">
        <v>0</v>
      </c>
      <c r="K16" s="34">
        <f t="shared" si="2"/>
        <v>0</v>
      </c>
      <c r="R16" s="20"/>
      <c r="S16" s="19"/>
      <c r="V16" s="8"/>
    </row>
    <row r="17" spans="1:30" ht="14.25" customHeight="1">
      <c r="A17" s="35">
        <v>16</v>
      </c>
      <c r="B17" s="35">
        <v>1.0366693701472413E-2</v>
      </c>
      <c r="C17" s="35">
        <f t="shared" si="0"/>
        <v>0.21572849181177972</v>
      </c>
      <c r="D17" s="36">
        <v>2</v>
      </c>
      <c r="E17" s="36">
        <f t="shared" si="1"/>
        <v>31</v>
      </c>
      <c r="F17" s="37">
        <v>5.1833468507362062</v>
      </c>
      <c r="G17" s="35">
        <v>1.9193469963396659E-3</v>
      </c>
      <c r="H17" s="34">
        <v>0</v>
      </c>
      <c r="I17" s="38">
        <v>0</v>
      </c>
      <c r="J17" s="39">
        <v>0</v>
      </c>
      <c r="K17" s="34">
        <f t="shared" si="2"/>
        <v>2</v>
      </c>
      <c r="R17" s="20"/>
      <c r="S17" s="19"/>
    </row>
    <row r="18" spans="1:30" ht="14.25" customHeight="1">
      <c r="A18" s="35">
        <v>17</v>
      </c>
      <c r="B18" s="35">
        <v>1.3824788888084628E-2</v>
      </c>
      <c r="C18" s="35">
        <f t="shared" si="0"/>
        <v>0.22955328069986436</v>
      </c>
      <c r="D18" s="36">
        <v>2</v>
      </c>
      <c r="E18" s="36">
        <f t="shared" si="1"/>
        <v>33</v>
      </c>
      <c r="F18" s="37">
        <v>6.912394444042314</v>
      </c>
      <c r="G18" s="35">
        <v>0.8645237966530539</v>
      </c>
      <c r="H18" s="34">
        <v>2</v>
      </c>
      <c r="I18" s="38">
        <v>0</v>
      </c>
      <c r="J18" s="39">
        <v>0</v>
      </c>
      <c r="K18" s="34">
        <f t="shared" si="2"/>
        <v>0</v>
      </c>
    </row>
    <row r="19" spans="1:30" ht="14.25" customHeight="1">
      <c r="A19" s="35">
        <v>18</v>
      </c>
      <c r="B19" s="35">
        <v>1.6758938451371257E-2</v>
      </c>
      <c r="C19" s="35">
        <f t="shared" si="0"/>
        <v>0.24631221915123561</v>
      </c>
      <c r="D19" s="36">
        <v>2</v>
      </c>
      <c r="E19" s="36">
        <f t="shared" si="1"/>
        <v>35</v>
      </c>
      <c r="F19" s="37">
        <v>8.3794692256856287</v>
      </c>
      <c r="G19" s="35">
        <v>0.73353739082165736</v>
      </c>
      <c r="H19" s="34">
        <v>2</v>
      </c>
      <c r="I19" s="38">
        <v>0</v>
      </c>
      <c r="J19" s="39">
        <v>0</v>
      </c>
      <c r="K19" s="34">
        <f t="shared" si="2"/>
        <v>0</v>
      </c>
    </row>
    <row r="20" spans="1:30" ht="14.25" customHeight="1">
      <c r="A20" s="35">
        <v>19</v>
      </c>
      <c r="B20" s="35">
        <v>1.7756386983739561E-2</v>
      </c>
      <c r="C20" s="35">
        <f t="shared" si="0"/>
        <v>0.26406860613497518</v>
      </c>
      <c r="D20" s="36">
        <v>2</v>
      </c>
      <c r="E20" s="36">
        <f t="shared" si="1"/>
        <v>37</v>
      </c>
      <c r="F20" s="37">
        <v>8.87819349186978</v>
      </c>
      <c r="G20" s="35">
        <v>0.24936213309207567</v>
      </c>
      <c r="H20" s="34">
        <v>2</v>
      </c>
      <c r="I20" s="38">
        <v>0</v>
      </c>
      <c r="J20" s="39">
        <v>0</v>
      </c>
      <c r="K20" s="34">
        <f t="shared" si="2"/>
        <v>0</v>
      </c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ht="14.25" customHeight="1">
      <c r="A21" s="35">
        <v>20</v>
      </c>
      <c r="B21" s="35">
        <v>1.8707035531161809E-2</v>
      </c>
      <c r="C21" s="35">
        <f t="shared" si="0"/>
        <v>0.282775641666137</v>
      </c>
      <c r="D21" s="36">
        <v>2</v>
      </c>
      <c r="E21" s="36">
        <f t="shared" si="1"/>
        <v>39</v>
      </c>
      <c r="F21" s="37">
        <v>9.3535177655809036</v>
      </c>
      <c r="G21" s="35">
        <v>0.23766213685556181</v>
      </c>
      <c r="H21" s="34">
        <v>2</v>
      </c>
      <c r="I21" s="38">
        <v>0</v>
      </c>
      <c r="J21" s="39">
        <v>0</v>
      </c>
      <c r="K21" s="34">
        <f t="shared" si="2"/>
        <v>0</v>
      </c>
      <c r="S21" s="19"/>
      <c r="T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4.25" customHeight="1">
      <c r="A22" s="35">
        <v>21</v>
      </c>
      <c r="B22" s="35">
        <v>7.4502469492654646E-3</v>
      </c>
      <c r="C22" s="35">
        <f t="shared" si="0"/>
        <v>0.29022588861540244</v>
      </c>
      <c r="D22" s="36">
        <v>2</v>
      </c>
      <c r="E22" s="36">
        <f t="shared" si="1"/>
        <v>41</v>
      </c>
      <c r="F22" s="37">
        <v>3.7251234746327322</v>
      </c>
      <c r="G22" s="35">
        <v>-2.8141971454740857</v>
      </c>
      <c r="H22" s="34">
        <v>0</v>
      </c>
      <c r="I22" s="38">
        <v>2</v>
      </c>
      <c r="J22" s="39">
        <v>0</v>
      </c>
      <c r="K22" s="34">
        <f t="shared" si="2"/>
        <v>0</v>
      </c>
      <c r="S22" s="19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spans="1:30" ht="14.25" customHeight="1">
      <c r="A23" s="35">
        <v>22</v>
      </c>
      <c r="B23" s="35">
        <v>1.5981179784866503E-2</v>
      </c>
      <c r="C23" s="35">
        <f t="shared" si="0"/>
        <v>0.30620706840026896</v>
      </c>
      <c r="D23" s="36">
        <v>2</v>
      </c>
      <c r="E23" s="36">
        <f t="shared" si="1"/>
        <v>43</v>
      </c>
      <c r="F23" s="37">
        <v>7.9905898924332508</v>
      </c>
      <c r="G23" s="35">
        <v>2.1327332089002593</v>
      </c>
      <c r="H23" s="34">
        <v>2</v>
      </c>
      <c r="I23" s="38">
        <v>0</v>
      </c>
      <c r="J23" s="39">
        <v>0</v>
      </c>
      <c r="K23" s="34">
        <f t="shared" si="2"/>
        <v>0</v>
      </c>
      <c r="S23" s="19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spans="1:30" ht="14.25" customHeight="1">
      <c r="A24" s="35">
        <v>23</v>
      </c>
      <c r="B24" s="35">
        <v>1.5981740658917564E-2</v>
      </c>
      <c r="C24" s="35">
        <f t="shared" si="0"/>
        <v>0.32218880905918651</v>
      </c>
      <c r="D24" s="36">
        <v>2</v>
      </c>
      <c r="E24" s="36">
        <f t="shared" si="1"/>
        <v>45</v>
      </c>
      <c r="F24" s="37">
        <v>7.9908703294587813</v>
      </c>
      <c r="G24" s="35">
        <v>1.4021851276524444E-4</v>
      </c>
      <c r="H24" s="34">
        <v>0</v>
      </c>
      <c r="I24" s="38">
        <v>0</v>
      </c>
      <c r="J24" s="39">
        <v>0</v>
      </c>
      <c r="K24" s="34">
        <f t="shared" si="2"/>
        <v>2</v>
      </c>
      <c r="S24" s="19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</row>
    <row r="25" spans="1:30" ht="14.25" customHeight="1">
      <c r="A25" s="35">
        <v>24</v>
      </c>
      <c r="B25" s="35">
        <v>2.484848479340504E-2</v>
      </c>
      <c r="C25" s="35">
        <f t="shared" si="0"/>
        <v>0.34703729385259152</v>
      </c>
      <c r="D25" s="36">
        <v>2</v>
      </c>
      <c r="E25" s="36">
        <f t="shared" si="1"/>
        <v>47</v>
      </c>
      <c r="F25" s="37">
        <v>12.424242396702519</v>
      </c>
      <c r="G25" s="35">
        <v>2.216686033621869</v>
      </c>
      <c r="H25" s="34">
        <v>2</v>
      </c>
      <c r="I25" s="38">
        <v>0</v>
      </c>
      <c r="J25" s="39">
        <v>0</v>
      </c>
      <c r="K25" s="34">
        <f t="shared" si="2"/>
        <v>0</v>
      </c>
      <c r="T25" s="23"/>
      <c r="U25" s="23"/>
      <c r="V25" s="24"/>
      <c r="W25" s="24"/>
      <c r="X25" s="24"/>
      <c r="Y25" s="24"/>
      <c r="Z25" s="26"/>
      <c r="AA25" s="26"/>
      <c r="AB25" s="26"/>
      <c r="AC25" s="26"/>
      <c r="AD25" s="26"/>
    </row>
    <row r="26" spans="1:30" ht="14.25" customHeight="1">
      <c r="A26" s="35">
        <v>25</v>
      </c>
      <c r="B26" s="35">
        <v>1.8272631231113255E-2</v>
      </c>
      <c r="C26" s="35">
        <f t="shared" si="0"/>
        <v>0.3653099250837048</v>
      </c>
      <c r="D26" s="36">
        <v>2</v>
      </c>
      <c r="E26" s="36">
        <f t="shared" si="1"/>
        <v>49</v>
      </c>
      <c r="F26" s="37">
        <v>9.1363156155566276</v>
      </c>
      <c r="G26" s="35">
        <v>-1.6439633905729458</v>
      </c>
      <c r="H26" s="34">
        <v>0</v>
      </c>
      <c r="I26" s="38">
        <v>2</v>
      </c>
      <c r="J26" s="39">
        <v>0</v>
      </c>
      <c r="K26" s="34">
        <f t="shared" si="2"/>
        <v>0</v>
      </c>
    </row>
    <row r="27" spans="1:30" ht="14.25" customHeight="1">
      <c r="A27" s="35">
        <v>26</v>
      </c>
      <c r="B27" s="35">
        <v>1.7871541899445977E-2</v>
      </c>
      <c r="C27" s="35">
        <f t="shared" si="0"/>
        <v>0.38318146698315075</v>
      </c>
      <c r="D27" s="36">
        <v>2</v>
      </c>
      <c r="E27" s="36">
        <f t="shared" si="1"/>
        <v>51</v>
      </c>
      <c r="F27" s="37">
        <v>8.935770949722988</v>
      </c>
      <c r="G27" s="35">
        <v>-0.10027233291681981</v>
      </c>
      <c r="H27" s="34">
        <v>0</v>
      </c>
      <c r="I27" s="38">
        <v>2</v>
      </c>
      <c r="J27" s="39">
        <v>0</v>
      </c>
      <c r="K27" s="34">
        <f t="shared" si="2"/>
        <v>0</v>
      </c>
    </row>
    <row r="28" spans="1:30" ht="14.25" customHeight="1">
      <c r="A28" s="35">
        <v>27</v>
      </c>
      <c r="B28" s="35">
        <v>2.9713056728070144E-2</v>
      </c>
      <c r="C28" s="35">
        <f t="shared" si="0"/>
        <v>0.41289452371122087</v>
      </c>
      <c r="D28" s="36">
        <v>4</v>
      </c>
      <c r="E28" s="36">
        <f t="shared" si="1"/>
        <v>55</v>
      </c>
      <c r="F28" s="37">
        <v>7.4282641820175357</v>
      </c>
      <c r="G28" s="35">
        <v>-0.37687669192636308</v>
      </c>
      <c r="H28" s="34">
        <v>0</v>
      </c>
      <c r="I28" s="38">
        <v>4</v>
      </c>
      <c r="J28" s="39">
        <v>0</v>
      </c>
      <c r="K28" s="34">
        <f t="shared" si="2"/>
        <v>0</v>
      </c>
    </row>
    <row r="29" spans="1:30" ht="14.25" customHeight="1">
      <c r="A29" s="35">
        <v>28</v>
      </c>
      <c r="B29" s="35">
        <v>1.1652216186966375E-2</v>
      </c>
      <c r="C29" s="35">
        <f t="shared" si="0"/>
        <v>0.42454673989818725</v>
      </c>
      <c r="D29" s="36">
        <v>2</v>
      </c>
      <c r="E29" s="36">
        <f t="shared" si="1"/>
        <v>57</v>
      </c>
      <c r="F29" s="37">
        <v>5.826108093483187</v>
      </c>
      <c r="G29" s="35">
        <v>-0.80107804426717433</v>
      </c>
      <c r="H29" s="34">
        <v>0</v>
      </c>
      <c r="I29" s="38">
        <v>2</v>
      </c>
      <c r="J29" s="39">
        <v>0</v>
      </c>
      <c r="K29" s="34">
        <f t="shared" si="2"/>
        <v>0</v>
      </c>
    </row>
    <row r="30" spans="1:30" ht="14.25" customHeight="1">
      <c r="A30" s="35">
        <v>29</v>
      </c>
      <c r="B30" s="35">
        <v>6.2017633393477278E-3</v>
      </c>
      <c r="C30" s="35">
        <f t="shared" si="0"/>
        <v>0.430748503237535</v>
      </c>
      <c r="D30" s="36">
        <v>2</v>
      </c>
      <c r="E30" s="36">
        <f t="shared" si="1"/>
        <v>59</v>
      </c>
      <c r="F30" s="37">
        <v>3.1008816696738637</v>
      </c>
      <c r="G30" s="35">
        <v>-1.3626132119046617</v>
      </c>
      <c r="H30" s="34">
        <v>0</v>
      </c>
      <c r="I30" s="38">
        <v>2</v>
      </c>
      <c r="J30" s="39">
        <v>0</v>
      </c>
      <c r="K30" s="34">
        <f t="shared" si="2"/>
        <v>0</v>
      </c>
    </row>
    <row r="31" spans="1:30" ht="14.25" customHeight="1">
      <c r="A31" s="35">
        <v>30</v>
      </c>
      <c r="B31" s="35">
        <v>0</v>
      </c>
      <c r="C31" s="35">
        <f t="shared" si="0"/>
        <v>0.430748503237535</v>
      </c>
      <c r="D31" s="36">
        <v>2.8522110512693999</v>
      </c>
      <c r="E31" s="36">
        <f t="shared" si="1"/>
        <v>61.8522110512694</v>
      </c>
      <c r="F31" s="37">
        <v>0</v>
      </c>
      <c r="G31" s="35">
        <v>-1.0871852096266827</v>
      </c>
      <c r="H31" s="34">
        <v>0</v>
      </c>
      <c r="I31" s="38">
        <v>0</v>
      </c>
      <c r="J31" s="39">
        <v>2.8522110512693999</v>
      </c>
      <c r="K31" s="34">
        <f t="shared" si="2"/>
        <v>0</v>
      </c>
    </row>
    <row r="32" spans="1:30" ht="14.25" customHeight="1">
      <c r="A32" s="35">
        <v>31</v>
      </c>
      <c r="B32" s="35">
        <v>5.4355431427829809E-3</v>
      </c>
      <c r="C32" s="35">
        <f t="shared" si="0"/>
        <v>0.43618404638031799</v>
      </c>
      <c r="D32" s="36">
        <v>1.1477889487306001</v>
      </c>
      <c r="E32" s="36">
        <f t="shared" si="1"/>
        <v>63</v>
      </c>
      <c r="F32" s="37">
        <v>4.7356642950730903</v>
      </c>
      <c r="G32" s="35">
        <v>4.1259016305310388</v>
      </c>
      <c r="H32" s="34">
        <v>1.1477889487306001</v>
      </c>
      <c r="I32" s="38">
        <v>0</v>
      </c>
      <c r="J32" s="39">
        <v>0</v>
      </c>
      <c r="K32" s="34">
        <f t="shared" si="2"/>
        <v>0</v>
      </c>
    </row>
    <row r="33" spans="1:11" ht="14.25" customHeight="1">
      <c r="A33" s="35">
        <v>32</v>
      </c>
      <c r="B33" s="35">
        <v>0</v>
      </c>
      <c r="C33" s="35">
        <f t="shared" si="0"/>
        <v>0.43618404638031799</v>
      </c>
      <c r="D33" s="36">
        <v>26.461119172992166</v>
      </c>
      <c r="E33" s="36">
        <f t="shared" si="1"/>
        <v>89.46111917299217</v>
      </c>
      <c r="F33" s="37">
        <v>0</v>
      </c>
      <c r="G33" s="35">
        <v>-0.17896689343006317</v>
      </c>
      <c r="H33" s="34">
        <v>0</v>
      </c>
      <c r="I33" s="38">
        <v>0</v>
      </c>
      <c r="J33" s="39">
        <v>26.461119172992166</v>
      </c>
      <c r="K33" s="34">
        <f t="shared" si="2"/>
        <v>0</v>
      </c>
    </row>
    <row r="34" spans="1:11" ht="14.25" customHeight="1">
      <c r="A34" s="35">
        <v>33</v>
      </c>
      <c r="B34" s="35">
        <v>6.995757485530575E-3</v>
      </c>
      <c r="C34" s="35">
        <f t="shared" si="0"/>
        <v>0.44317980386584854</v>
      </c>
      <c r="D34" s="36">
        <v>1.5388808270078336</v>
      </c>
      <c r="E34" s="36">
        <f t="shared" si="1"/>
        <v>91</v>
      </c>
      <c r="F34" s="37">
        <v>4.5460034089403623</v>
      </c>
      <c r="G34" s="35">
        <v>2.9540971134064438</v>
      </c>
      <c r="H34" s="34">
        <v>1.5388808270078336</v>
      </c>
      <c r="I34" s="38">
        <v>0</v>
      </c>
      <c r="J34" s="39">
        <v>0</v>
      </c>
      <c r="K34" s="34">
        <f t="shared" si="2"/>
        <v>0</v>
      </c>
    </row>
    <row r="35" spans="1:11" ht="14.25" customHeight="1">
      <c r="A35" s="35">
        <v>34</v>
      </c>
      <c r="B35" s="35">
        <v>0</v>
      </c>
      <c r="C35" s="35">
        <f t="shared" si="0"/>
        <v>0.44317980386584854</v>
      </c>
      <c r="D35" s="36">
        <v>2.674639270703798</v>
      </c>
      <c r="E35" s="36">
        <f t="shared" si="1"/>
        <v>93.674639270703793</v>
      </c>
      <c r="F35" s="37">
        <v>0</v>
      </c>
      <c r="G35" s="35">
        <v>-1.699669730693866</v>
      </c>
      <c r="H35" s="34">
        <v>0</v>
      </c>
      <c r="I35" s="38">
        <v>0</v>
      </c>
      <c r="J35" s="39">
        <v>2.674639270703798</v>
      </c>
      <c r="K35" s="34">
        <f t="shared" si="2"/>
        <v>0</v>
      </c>
    </row>
    <row r="36" spans="1:11" ht="14.25" customHeight="1">
      <c r="A36" s="35">
        <v>35</v>
      </c>
      <c r="B36" s="35">
        <v>5.9215998820982491E-3</v>
      </c>
      <c r="C36" s="35">
        <f t="shared" si="0"/>
        <v>0.44910140374794677</v>
      </c>
      <c r="D36" s="36">
        <v>1.325360729296202</v>
      </c>
      <c r="E36" s="36">
        <f t="shared" si="1"/>
        <v>95</v>
      </c>
      <c r="F36" s="37">
        <v>4.4679156030545428</v>
      </c>
      <c r="G36" s="35">
        <v>3.3710940005194754</v>
      </c>
      <c r="H36" s="34">
        <v>1.325360729296202</v>
      </c>
      <c r="I36" s="38">
        <v>0</v>
      </c>
      <c r="J36" s="39">
        <v>0</v>
      </c>
      <c r="K36" s="34">
        <f t="shared" si="2"/>
        <v>0</v>
      </c>
    </row>
    <row r="37" spans="1:11" ht="14.25" customHeight="1">
      <c r="A37" s="35">
        <v>36</v>
      </c>
      <c r="B37" s="35">
        <v>8.6812197635448996E-3</v>
      </c>
      <c r="C37" s="35">
        <f t="shared" si="0"/>
        <v>0.45778262351149168</v>
      </c>
      <c r="D37" s="36">
        <v>3</v>
      </c>
      <c r="E37" s="36">
        <f t="shared" si="1"/>
        <v>98</v>
      </c>
      <c r="F37" s="37">
        <v>2.8937399211816328</v>
      </c>
      <c r="G37" s="35">
        <v>-0.52472522729097004</v>
      </c>
      <c r="H37" s="34">
        <v>0</v>
      </c>
      <c r="I37" s="38">
        <v>3</v>
      </c>
      <c r="J37" s="39">
        <v>0</v>
      </c>
      <c r="K37" s="34">
        <f t="shared" si="2"/>
        <v>0</v>
      </c>
    </row>
    <row r="38" spans="1:11" ht="14.25" customHeight="1">
      <c r="A38" s="35">
        <v>37</v>
      </c>
      <c r="B38" s="35">
        <v>1.0384728400425137E-2</v>
      </c>
      <c r="C38" s="35">
        <f t="shared" si="0"/>
        <v>0.46816735191191683</v>
      </c>
      <c r="D38" s="36">
        <v>2</v>
      </c>
      <c r="E38" s="36">
        <f t="shared" si="1"/>
        <v>100</v>
      </c>
      <c r="F38" s="37">
        <v>5.1923642002125687</v>
      </c>
      <c r="G38" s="35">
        <v>1.149312139515468</v>
      </c>
      <c r="H38" s="34">
        <v>2</v>
      </c>
      <c r="I38" s="38">
        <v>0</v>
      </c>
      <c r="J38" s="39">
        <v>0</v>
      </c>
      <c r="K38" s="34">
        <f t="shared" si="2"/>
        <v>0</v>
      </c>
    </row>
    <row r="39" spans="1:11" ht="14.25" customHeight="1">
      <c r="A39" s="35">
        <v>38</v>
      </c>
      <c r="B39" s="35">
        <v>1.2979456752218387E-2</v>
      </c>
      <c r="C39" s="35">
        <f t="shared" si="0"/>
        <v>0.48114680866413523</v>
      </c>
      <c r="D39" s="36">
        <v>2</v>
      </c>
      <c r="E39" s="36">
        <f t="shared" si="1"/>
        <v>102</v>
      </c>
      <c r="F39" s="37">
        <v>6.4897283761091931</v>
      </c>
      <c r="G39" s="35">
        <v>0.64868208794831217</v>
      </c>
      <c r="H39" s="34">
        <v>2</v>
      </c>
      <c r="I39" s="38">
        <v>0</v>
      </c>
      <c r="J39" s="39">
        <v>0</v>
      </c>
      <c r="K39" s="34">
        <f t="shared" si="2"/>
        <v>0</v>
      </c>
    </row>
    <row r="40" spans="1:11" ht="14.25" customHeight="1">
      <c r="A40" s="35">
        <v>39</v>
      </c>
      <c r="B40" s="35">
        <v>1.4100091736193253E-2</v>
      </c>
      <c r="C40" s="35">
        <f t="shared" si="0"/>
        <v>0.49524690040032848</v>
      </c>
      <c r="D40" s="36">
        <v>2</v>
      </c>
      <c r="E40" s="36">
        <f t="shared" si="1"/>
        <v>104</v>
      </c>
      <c r="F40" s="37">
        <v>7.0500458680966265</v>
      </c>
      <c r="G40" s="35">
        <v>0.28015874599371671</v>
      </c>
      <c r="H40" s="34">
        <v>2</v>
      </c>
      <c r="I40" s="38">
        <v>0</v>
      </c>
      <c r="J40" s="39">
        <v>0</v>
      </c>
      <c r="K40" s="34">
        <f t="shared" si="2"/>
        <v>0</v>
      </c>
    </row>
    <row r="41" spans="1:11" ht="14.25" customHeight="1">
      <c r="A41" s="35">
        <v>40</v>
      </c>
      <c r="B41" s="35">
        <v>2.4230415254936917E-2</v>
      </c>
      <c r="C41" s="35">
        <f t="shared" si="0"/>
        <v>0.51947731565526545</v>
      </c>
      <c r="D41" s="36">
        <v>3</v>
      </c>
      <c r="E41" s="36">
        <f t="shared" si="1"/>
        <v>107</v>
      </c>
      <c r="F41" s="37">
        <v>8.0768050849789716</v>
      </c>
      <c r="G41" s="35">
        <v>0.34225307229411506</v>
      </c>
      <c r="H41" s="34">
        <v>3</v>
      </c>
      <c r="I41" s="38">
        <v>0</v>
      </c>
      <c r="J41" s="39">
        <v>0</v>
      </c>
      <c r="K41" s="34">
        <f t="shared" si="2"/>
        <v>0</v>
      </c>
    </row>
    <row r="42" spans="1:11" ht="14.25" customHeight="1">
      <c r="A42" s="35">
        <v>41</v>
      </c>
      <c r="B42" s="35">
        <v>1.8294374929958584E-2</v>
      </c>
      <c r="C42" s="35">
        <f t="shared" si="0"/>
        <v>0.537771690585224</v>
      </c>
      <c r="D42" s="36">
        <v>2</v>
      </c>
      <c r="E42" s="36">
        <f t="shared" si="1"/>
        <v>109</v>
      </c>
      <c r="F42" s="37">
        <v>9.1471874649792912</v>
      </c>
      <c r="G42" s="35">
        <v>0.5351911900001598</v>
      </c>
      <c r="H42" s="34">
        <v>2</v>
      </c>
      <c r="I42" s="38">
        <v>0</v>
      </c>
      <c r="J42" s="39">
        <v>0</v>
      </c>
      <c r="K42" s="34">
        <f t="shared" si="2"/>
        <v>0</v>
      </c>
    </row>
    <row r="43" spans="1:11" ht="14.25" customHeight="1">
      <c r="A43" s="35">
        <v>42</v>
      </c>
      <c r="B43" s="35">
        <v>1.9952441843264192E-2</v>
      </c>
      <c r="C43" s="35">
        <f t="shared" si="0"/>
        <v>0.55772413242848817</v>
      </c>
      <c r="D43" s="36">
        <v>2</v>
      </c>
      <c r="E43" s="36">
        <f t="shared" si="1"/>
        <v>111</v>
      </c>
      <c r="F43" s="37">
        <v>9.9762209216320965</v>
      </c>
      <c r="G43" s="35">
        <v>0.41451672832640263</v>
      </c>
      <c r="H43" s="34">
        <v>2</v>
      </c>
      <c r="I43" s="38">
        <v>0</v>
      </c>
      <c r="J43" s="39">
        <v>0</v>
      </c>
      <c r="K43" s="34">
        <f t="shared" si="2"/>
        <v>0</v>
      </c>
    </row>
    <row r="44" spans="1:11" ht="14.25" customHeight="1">
      <c r="A44" s="35">
        <v>43</v>
      </c>
      <c r="B44" s="35">
        <v>2.2248028800606761E-2</v>
      </c>
      <c r="C44" s="35">
        <f t="shared" si="0"/>
        <v>0.5799721612290949</v>
      </c>
      <c r="D44" s="36">
        <v>2</v>
      </c>
      <c r="E44" s="36">
        <f t="shared" si="1"/>
        <v>113</v>
      </c>
      <c r="F44" s="37">
        <v>11.124014400303381</v>
      </c>
      <c r="G44" s="35">
        <v>0.573896739335642</v>
      </c>
      <c r="H44" s="34">
        <v>2</v>
      </c>
      <c r="I44" s="38">
        <v>0</v>
      </c>
      <c r="J44" s="39">
        <v>0</v>
      </c>
      <c r="K44" s="34">
        <f t="shared" si="2"/>
        <v>0</v>
      </c>
    </row>
    <row r="45" spans="1:11" ht="14.25" customHeight="1">
      <c r="A45" s="35">
        <v>44</v>
      </c>
      <c r="B45" s="35">
        <v>2.3362127163048925E-2</v>
      </c>
      <c r="C45" s="35">
        <f t="shared" si="0"/>
        <v>0.60333428839214387</v>
      </c>
      <c r="D45" s="36">
        <v>2</v>
      </c>
      <c r="E45" s="36">
        <f t="shared" si="1"/>
        <v>115</v>
      </c>
      <c r="F45" s="37">
        <v>11.681063581524462</v>
      </c>
      <c r="G45" s="35">
        <v>0.27852459061054091</v>
      </c>
      <c r="H45" s="34">
        <v>2</v>
      </c>
      <c r="I45" s="38">
        <v>0</v>
      </c>
      <c r="J45" s="39">
        <v>0</v>
      </c>
      <c r="K45" s="34">
        <f t="shared" si="2"/>
        <v>0</v>
      </c>
    </row>
    <row r="46" spans="1:11" ht="14.25" customHeight="1">
      <c r="A46" s="35">
        <v>45</v>
      </c>
      <c r="B46" s="35">
        <v>3.6985526035599188E-2</v>
      </c>
      <c r="C46" s="35">
        <f t="shared" si="0"/>
        <v>0.64031981442774311</v>
      </c>
      <c r="D46" s="36">
        <v>3</v>
      </c>
      <c r="E46" s="36">
        <f t="shared" si="1"/>
        <v>118</v>
      </c>
      <c r="F46" s="37">
        <v>12.328508678533062</v>
      </c>
      <c r="G46" s="35">
        <v>0.21581503233619989</v>
      </c>
      <c r="H46" s="34">
        <v>3</v>
      </c>
      <c r="I46" s="38">
        <v>0</v>
      </c>
      <c r="J46" s="39">
        <v>0</v>
      </c>
      <c r="K46" s="34">
        <f t="shared" si="2"/>
        <v>0</v>
      </c>
    </row>
    <row r="47" spans="1:11" ht="14.25" customHeight="1">
      <c r="A47" s="35">
        <v>46</v>
      </c>
      <c r="B47" s="35">
        <v>2.5386784435872795E-2</v>
      </c>
      <c r="C47" s="35">
        <f t="shared" si="0"/>
        <v>0.66570659886361594</v>
      </c>
      <c r="D47" s="36">
        <v>2</v>
      </c>
      <c r="E47" s="36">
        <f t="shared" si="1"/>
        <v>120</v>
      </c>
      <c r="F47" s="37">
        <v>12.693392217936397</v>
      </c>
      <c r="G47" s="35">
        <v>0.18244176970166759</v>
      </c>
      <c r="H47" s="34">
        <v>2</v>
      </c>
      <c r="I47" s="38">
        <v>0</v>
      </c>
      <c r="J47" s="39">
        <v>0</v>
      </c>
      <c r="K47" s="34">
        <f t="shared" si="2"/>
        <v>0</v>
      </c>
    </row>
    <row r="48" spans="1:11" ht="14.25" customHeight="1">
      <c r="A48" s="35">
        <v>47</v>
      </c>
      <c r="B48" s="35">
        <v>2.6114740218951344E-2</v>
      </c>
      <c r="C48" s="35">
        <f t="shared" si="0"/>
        <v>0.69182133908256727</v>
      </c>
      <c r="D48" s="36">
        <v>2</v>
      </c>
      <c r="E48" s="36">
        <f t="shared" si="1"/>
        <v>122</v>
      </c>
      <c r="F48" s="37">
        <v>13.057370109475672</v>
      </c>
      <c r="G48" s="35">
        <v>0.18198894576963731</v>
      </c>
      <c r="H48" s="34">
        <v>2</v>
      </c>
      <c r="I48" s="38">
        <v>0</v>
      </c>
      <c r="J48" s="39">
        <v>0</v>
      </c>
      <c r="K48" s="34">
        <f t="shared" si="2"/>
        <v>0</v>
      </c>
    </row>
    <row r="49" spans="1:11" ht="14.25" customHeight="1">
      <c r="A49" s="35">
        <v>48</v>
      </c>
      <c r="B49" s="35">
        <v>1.3363297864758974E-2</v>
      </c>
      <c r="C49" s="35">
        <f t="shared" si="0"/>
        <v>0.70518463694732625</v>
      </c>
      <c r="D49" s="36">
        <v>2</v>
      </c>
      <c r="E49" s="36">
        <f t="shared" si="1"/>
        <v>124</v>
      </c>
      <c r="F49" s="37">
        <v>6.6816489323794865</v>
      </c>
      <c r="G49" s="35">
        <v>-3.1878605885480926</v>
      </c>
      <c r="H49" s="34">
        <v>0</v>
      </c>
      <c r="I49" s="38">
        <v>2</v>
      </c>
      <c r="J49" s="39">
        <v>0</v>
      </c>
      <c r="K49" s="34">
        <f t="shared" si="2"/>
        <v>0</v>
      </c>
    </row>
    <row r="50" spans="1:11" ht="14.25" customHeight="1">
      <c r="A50" s="35">
        <v>49</v>
      </c>
      <c r="B50" s="35">
        <v>2.7807563788907814E-2</v>
      </c>
      <c r="C50" s="35">
        <f t="shared" si="0"/>
        <v>0.73299220073623406</v>
      </c>
      <c r="D50" s="36">
        <v>2</v>
      </c>
      <c r="E50" s="36">
        <f t="shared" si="1"/>
        <v>126</v>
      </c>
      <c r="F50" s="37">
        <v>13.903781894453907</v>
      </c>
      <c r="G50" s="35">
        <v>3.6110664810372102</v>
      </c>
      <c r="H50" s="34">
        <v>2</v>
      </c>
      <c r="I50" s="38">
        <v>0</v>
      </c>
      <c r="J50" s="39">
        <v>0</v>
      </c>
      <c r="K50" s="34">
        <f t="shared" si="2"/>
        <v>0</v>
      </c>
    </row>
    <row r="51" spans="1:11" ht="14.25" customHeight="1">
      <c r="A51" s="35">
        <v>50</v>
      </c>
      <c r="B51" s="35">
        <v>2.7804991588377469E-2</v>
      </c>
      <c r="C51" s="35">
        <f t="shared" si="0"/>
        <v>0.76079719232461152</v>
      </c>
      <c r="D51" s="36">
        <v>2</v>
      </c>
      <c r="E51" s="36">
        <f t="shared" si="1"/>
        <v>128</v>
      </c>
      <c r="F51" s="37">
        <v>13.902495794188734</v>
      </c>
      <c r="G51" s="35">
        <v>-6.4305013258625365E-4</v>
      </c>
      <c r="H51" s="34">
        <v>0</v>
      </c>
      <c r="I51" s="38">
        <v>0</v>
      </c>
      <c r="J51" s="39">
        <v>0</v>
      </c>
      <c r="K51" s="34">
        <f t="shared" si="2"/>
        <v>2</v>
      </c>
    </row>
    <row r="52" spans="1:11" ht="14.25" customHeight="1">
      <c r="A52" s="35">
        <v>51</v>
      </c>
      <c r="B52" s="35">
        <v>2.7900386172513628E-2</v>
      </c>
      <c r="C52" s="35">
        <f t="shared" si="0"/>
        <v>0.78869757849712518</v>
      </c>
      <c r="D52" s="36">
        <v>2</v>
      </c>
      <c r="E52" s="36">
        <f t="shared" si="1"/>
        <v>130</v>
      </c>
      <c r="F52" s="37">
        <v>13.950193086256814</v>
      </c>
      <c r="G52" s="35">
        <v>2.3848646034039689E-2</v>
      </c>
      <c r="H52" s="34">
        <v>0</v>
      </c>
      <c r="I52" s="38">
        <v>0</v>
      </c>
      <c r="J52" s="39">
        <v>0</v>
      </c>
      <c r="K52" s="34">
        <f t="shared" si="2"/>
        <v>2</v>
      </c>
    </row>
    <row r="53" spans="1:11" ht="14.25" customHeight="1">
      <c r="A53" s="35">
        <v>52</v>
      </c>
      <c r="B53" s="35">
        <v>2.6485488595950218E-2</v>
      </c>
      <c r="C53" s="35">
        <f t="shared" si="0"/>
        <v>0.81518306709307542</v>
      </c>
      <c r="D53" s="36">
        <v>2</v>
      </c>
      <c r="E53" s="36">
        <f t="shared" si="1"/>
        <v>132</v>
      </c>
      <c r="F53" s="37">
        <v>13.242744297975108</v>
      </c>
      <c r="G53" s="35">
        <v>-0.35372439414085299</v>
      </c>
      <c r="H53" s="34">
        <v>0</v>
      </c>
      <c r="I53" s="38">
        <v>2</v>
      </c>
      <c r="J53" s="39">
        <v>0</v>
      </c>
      <c r="K53" s="34">
        <f t="shared" si="2"/>
        <v>0</v>
      </c>
    </row>
    <row r="54" spans="1:11" ht="14.25" customHeight="1">
      <c r="A54" s="35">
        <v>53</v>
      </c>
      <c r="B54" s="35">
        <v>2.3764818325314629E-2</v>
      </c>
      <c r="C54" s="35">
        <f t="shared" si="0"/>
        <v>0.83894788541839005</v>
      </c>
      <c r="D54" s="36">
        <v>2</v>
      </c>
      <c r="E54" s="36">
        <f t="shared" si="1"/>
        <v>134</v>
      </c>
      <c r="F54" s="37">
        <v>11.882409162657314</v>
      </c>
      <c r="G54" s="35">
        <v>-0.68016756765889674</v>
      </c>
      <c r="H54" s="34">
        <v>0</v>
      </c>
      <c r="I54" s="38">
        <v>2</v>
      </c>
      <c r="J54" s="39">
        <v>0</v>
      </c>
      <c r="K54" s="34">
        <f t="shared" si="2"/>
        <v>0</v>
      </c>
    </row>
    <row r="55" spans="1:11" ht="14.25" customHeight="1">
      <c r="A55" s="35">
        <v>54</v>
      </c>
      <c r="B55" s="35">
        <v>2.1622464492038744E-2</v>
      </c>
      <c r="C55" s="35">
        <f t="shared" si="0"/>
        <v>0.8605703499104288</v>
      </c>
      <c r="D55" s="36">
        <v>2</v>
      </c>
      <c r="E55" s="36">
        <f t="shared" si="1"/>
        <v>136</v>
      </c>
      <c r="F55" s="37">
        <v>10.811232246019372</v>
      </c>
      <c r="G55" s="35">
        <v>-0.53558845831897095</v>
      </c>
      <c r="H55" s="34">
        <v>0</v>
      </c>
      <c r="I55" s="38">
        <v>2</v>
      </c>
      <c r="J55" s="39">
        <v>0</v>
      </c>
      <c r="K55" s="34">
        <f t="shared" si="2"/>
        <v>0</v>
      </c>
    </row>
    <row r="56" spans="1:11" ht="14.25" customHeight="1">
      <c r="A56" s="35">
        <v>55</v>
      </c>
      <c r="B56" s="35">
        <v>1.788833098566741E-2</v>
      </c>
      <c r="C56" s="35">
        <f t="shared" si="0"/>
        <v>0.87845868089609624</v>
      </c>
      <c r="D56" s="36">
        <v>2</v>
      </c>
      <c r="E56" s="36">
        <f t="shared" si="1"/>
        <v>138</v>
      </c>
      <c r="F56" s="37">
        <v>8.9441654928337044</v>
      </c>
      <c r="G56" s="35">
        <v>-0.93353337659283397</v>
      </c>
      <c r="H56" s="34">
        <v>0</v>
      </c>
      <c r="I56" s="38">
        <v>2</v>
      </c>
      <c r="J56" s="39">
        <v>0</v>
      </c>
      <c r="K56" s="34">
        <f t="shared" si="2"/>
        <v>0</v>
      </c>
    </row>
    <row r="57" spans="1:11" ht="14.25" customHeight="1">
      <c r="A57" s="35">
        <v>56</v>
      </c>
      <c r="B57" s="35">
        <v>1.458506393232168E-2</v>
      </c>
      <c r="C57" s="35">
        <f t="shared" si="0"/>
        <v>0.89304374482841797</v>
      </c>
      <c r="D57" s="36">
        <v>2</v>
      </c>
      <c r="E57" s="36">
        <f t="shared" si="1"/>
        <v>140</v>
      </c>
      <c r="F57" s="37">
        <v>7.2925319661608397</v>
      </c>
      <c r="G57" s="35">
        <v>-0.82581676333643239</v>
      </c>
      <c r="H57" s="34">
        <v>0</v>
      </c>
      <c r="I57" s="38">
        <v>2</v>
      </c>
      <c r="J57" s="39">
        <v>0</v>
      </c>
      <c r="K57" s="34">
        <f t="shared" si="2"/>
        <v>0</v>
      </c>
    </row>
    <row r="58" spans="1:11" ht="14.25" customHeight="1">
      <c r="A58" s="35">
        <v>57</v>
      </c>
      <c r="B58" s="35">
        <v>1.2605867220907683E-2</v>
      </c>
      <c r="C58" s="35">
        <f t="shared" si="0"/>
        <v>0.9056496120493257</v>
      </c>
      <c r="D58" s="36">
        <v>2</v>
      </c>
      <c r="E58" s="36">
        <f t="shared" si="1"/>
        <v>142</v>
      </c>
      <c r="F58" s="37">
        <v>6.3029336104538407</v>
      </c>
      <c r="G58" s="35">
        <v>-0.49479917785349947</v>
      </c>
      <c r="H58" s="34">
        <v>0</v>
      </c>
      <c r="I58" s="38">
        <v>2</v>
      </c>
      <c r="J58" s="39">
        <v>0</v>
      </c>
      <c r="K58" s="34">
        <f t="shared" si="2"/>
        <v>0</v>
      </c>
    </row>
    <row r="59" spans="1:11" ht="14.25" customHeight="1">
      <c r="A59" s="35">
        <v>58</v>
      </c>
      <c r="B59" s="35">
        <v>1.0557340961328723E-2</v>
      </c>
      <c r="C59" s="35">
        <f t="shared" si="0"/>
        <v>0.91620695301065447</v>
      </c>
      <c r="D59" s="36">
        <v>2</v>
      </c>
      <c r="E59" s="36">
        <f t="shared" si="1"/>
        <v>144</v>
      </c>
      <c r="F59" s="37">
        <v>5.2786704806643616</v>
      </c>
      <c r="G59" s="35">
        <v>-0.51213156489473954</v>
      </c>
      <c r="H59" s="34">
        <v>0</v>
      </c>
      <c r="I59" s="38">
        <v>2</v>
      </c>
      <c r="J59" s="39">
        <v>0</v>
      </c>
      <c r="K59" s="34">
        <f t="shared" si="2"/>
        <v>0</v>
      </c>
    </row>
    <row r="60" spans="1:11" ht="14.25" customHeight="1">
      <c r="A60" s="35">
        <v>59</v>
      </c>
      <c r="B60" s="35">
        <v>1.0054830169226706E-2</v>
      </c>
      <c r="C60" s="35">
        <f t="shared" si="0"/>
        <v>0.92626178317988117</v>
      </c>
      <c r="D60" s="36">
        <v>2</v>
      </c>
      <c r="E60" s="36">
        <f t="shared" si="1"/>
        <v>146</v>
      </c>
      <c r="F60" s="37">
        <v>5.0274150846133532</v>
      </c>
      <c r="G60" s="35">
        <v>-0.12562769802550422</v>
      </c>
      <c r="H60" s="34">
        <v>0</v>
      </c>
      <c r="I60" s="38">
        <v>2</v>
      </c>
      <c r="J60" s="39">
        <v>0</v>
      </c>
      <c r="K60" s="34">
        <f t="shared" si="2"/>
        <v>0</v>
      </c>
    </row>
    <row r="61" spans="1:11" ht="14.25" customHeight="1">
      <c r="A61" s="35">
        <v>60</v>
      </c>
      <c r="B61" s="35">
        <v>9.6357490779944432E-3</v>
      </c>
      <c r="C61" s="35">
        <f t="shared" si="0"/>
        <v>0.93589753225787564</v>
      </c>
      <c r="D61" s="36">
        <v>2</v>
      </c>
      <c r="E61" s="36">
        <f t="shared" si="1"/>
        <v>148</v>
      </c>
      <c r="F61" s="37">
        <v>4.8178745389972217</v>
      </c>
      <c r="G61" s="35">
        <v>-0.10477027280806572</v>
      </c>
      <c r="H61" s="34">
        <v>0</v>
      </c>
      <c r="I61" s="38">
        <v>2</v>
      </c>
      <c r="J61" s="39">
        <v>0</v>
      </c>
      <c r="K61" s="34">
        <f t="shared" si="2"/>
        <v>0</v>
      </c>
    </row>
    <row r="62" spans="1:11" ht="14.25" customHeight="1">
      <c r="A62" s="35">
        <v>61</v>
      </c>
      <c r="B62" s="35">
        <v>9.1103693962521024E-3</v>
      </c>
      <c r="C62" s="35">
        <f t="shared" si="0"/>
        <v>0.94500790165412774</v>
      </c>
      <c r="D62" s="36">
        <v>2</v>
      </c>
      <c r="E62" s="36">
        <f t="shared" si="1"/>
        <v>150</v>
      </c>
      <c r="F62" s="37">
        <v>4.5551846981260509</v>
      </c>
      <c r="G62" s="35">
        <v>-0.13134492043558543</v>
      </c>
      <c r="H62" s="34">
        <v>0</v>
      </c>
      <c r="I62" s="38">
        <v>2</v>
      </c>
      <c r="J62" s="39">
        <v>0</v>
      </c>
      <c r="K62" s="34">
        <f t="shared" si="2"/>
        <v>0</v>
      </c>
    </row>
    <row r="63" spans="1:11" ht="14.25" customHeight="1">
      <c r="A63" s="35">
        <v>62</v>
      </c>
      <c r="B63" s="35">
        <v>7.4891103234091122E-3</v>
      </c>
      <c r="C63" s="35">
        <f t="shared" si="0"/>
        <v>0.95249701197753689</v>
      </c>
      <c r="D63" s="36">
        <v>2</v>
      </c>
      <c r="E63" s="36">
        <f t="shared" si="1"/>
        <v>152</v>
      </c>
      <c r="F63" s="37">
        <v>3.744555161704556</v>
      </c>
      <c r="G63" s="35">
        <v>-0.40531476821074741</v>
      </c>
      <c r="H63" s="34">
        <v>0</v>
      </c>
      <c r="I63" s="38">
        <v>2</v>
      </c>
      <c r="J63" s="39">
        <v>0</v>
      </c>
      <c r="K63" s="34">
        <f t="shared" si="2"/>
        <v>0</v>
      </c>
    </row>
    <row r="64" spans="1:11" ht="14.25" customHeight="1">
      <c r="A64" s="35">
        <v>63</v>
      </c>
      <c r="B64" s="35">
        <v>6.4452514300644068E-3</v>
      </c>
      <c r="C64" s="35">
        <f t="shared" si="0"/>
        <v>0.95894226340760125</v>
      </c>
      <c r="D64" s="36">
        <v>2</v>
      </c>
      <c r="E64" s="36">
        <f t="shared" si="1"/>
        <v>154</v>
      </c>
      <c r="F64" s="37">
        <v>3.2226257150322035</v>
      </c>
      <c r="G64" s="35">
        <v>-0.26096472333617626</v>
      </c>
      <c r="H64" s="34">
        <v>0</v>
      </c>
      <c r="I64" s="38">
        <v>2</v>
      </c>
      <c r="J64" s="39">
        <v>0</v>
      </c>
      <c r="K64" s="34">
        <f t="shared" si="2"/>
        <v>0</v>
      </c>
    </row>
    <row r="65" spans="1:11" ht="14.25" customHeight="1">
      <c r="A65" s="35">
        <v>64</v>
      </c>
      <c r="B65" s="35">
        <v>5.9876572973209131E-3</v>
      </c>
      <c r="C65" s="35">
        <f t="shared" si="0"/>
        <v>0.96492992070492212</v>
      </c>
      <c r="D65" s="36">
        <v>2</v>
      </c>
      <c r="E65" s="36">
        <f t="shared" si="1"/>
        <v>156</v>
      </c>
      <c r="F65" s="37">
        <v>2.9938286486604566</v>
      </c>
      <c r="G65" s="35">
        <v>-0.11439853318587345</v>
      </c>
      <c r="H65" s="34">
        <v>0</v>
      </c>
      <c r="I65" s="38">
        <v>2</v>
      </c>
      <c r="J65" s="39">
        <v>0</v>
      </c>
      <c r="K65" s="34">
        <f t="shared" si="2"/>
        <v>0</v>
      </c>
    </row>
    <row r="66" spans="1:11" ht="14.25" customHeight="1">
      <c r="A66" s="35">
        <v>65</v>
      </c>
      <c r="B66" s="35">
        <v>7.0223841640834478E-3</v>
      </c>
      <c r="C66" s="35">
        <f t="shared" si="0"/>
        <v>0.97195230486900552</v>
      </c>
      <c r="D66" s="36">
        <v>3</v>
      </c>
      <c r="E66" s="36">
        <f t="shared" si="1"/>
        <v>159</v>
      </c>
      <c r="F66" s="37">
        <v>2.3407947213611493</v>
      </c>
      <c r="G66" s="35">
        <v>-0.21767797576643577</v>
      </c>
      <c r="H66" s="34">
        <v>0</v>
      </c>
      <c r="I66" s="38">
        <v>3</v>
      </c>
      <c r="J66" s="39">
        <v>0</v>
      </c>
      <c r="K66" s="34">
        <f t="shared" si="2"/>
        <v>0</v>
      </c>
    </row>
    <row r="67" spans="1:11" ht="14.25" customHeight="1">
      <c r="A67" s="35">
        <v>66</v>
      </c>
      <c r="B67" s="35">
        <v>5.3738130515233523E-3</v>
      </c>
      <c r="C67" s="35">
        <f t="shared" si="0"/>
        <v>0.97732611792052893</v>
      </c>
      <c r="D67" s="36">
        <v>5</v>
      </c>
      <c r="E67" s="36">
        <f t="shared" si="1"/>
        <v>164</v>
      </c>
      <c r="F67" s="37">
        <v>1.0747626103046704</v>
      </c>
      <c r="G67" s="35">
        <v>-0.2532064222112958</v>
      </c>
      <c r="H67" s="34">
        <v>0</v>
      </c>
      <c r="I67" s="38">
        <v>5</v>
      </c>
      <c r="J67" s="39">
        <v>0</v>
      </c>
      <c r="K67" s="34">
        <f t="shared" si="2"/>
        <v>0</v>
      </c>
    </row>
    <row r="68" spans="1:11" ht="14.25" customHeight="1">
      <c r="A68" s="35">
        <v>67</v>
      </c>
      <c r="B68" s="35">
        <v>0</v>
      </c>
      <c r="C68" s="35">
        <f t="shared" ref="C68:C131" si="3">B68+C67</f>
        <v>0.97732611792052893</v>
      </c>
      <c r="D68" s="36">
        <v>11.279376625183733</v>
      </c>
      <c r="E68" s="36">
        <f t="shared" ref="E68:E131" si="4">D68+E67</f>
        <v>175.27937662518374</v>
      </c>
      <c r="F68" s="37">
        <v>0</v>
      </c>
      <c r="G68" s="35">
        <v>-9.5285639093300803E-2</v>
      </c>
      <c r="H68" s="34">
        <v>0</v>
      </c>
      <c r="I68" s="38">
        <v>0</v>
      </c>
      <c r="J68" s="39">
        <v>11.279376625183733</v>
      </c>
      <c r="K68" s="34">
        <f t="shared" ref="K68:K131" si="5">D68-H68-I68-J68</f>
        <v>0</v>
      </c>
    </row>
    <row r="69" spans="1:11" ht="14.25" customHeight="1">
      <c r="A69" s="35">
        <v>68</v>
      </c>
      <c r="B69" s="35">
        <v>5.5110017418308257E-3</v>
      </c>
      <c r="C69" s="35">
        <f t="shared" si="3"/>
        <v>0.98283711966235976</v>
      </c>
      <c r="D69" s="36">
        <v>2.7206233748162667</v>
      </c>
      <c r="E69" s="36">
        <f t="shared" si="4"/>
        <v>178</v>
      </c>
      <c r="F69" s="37">
        <v>2.025639341646472</v>
      </c>
      <c r="G69" s="35">
        <v>0.74454970886342198</v>
      </c>
      <c r="H69" s="34">
        <v>2.7206233748162667</v>
      </c>
      <c r="I69" s="38">
        <v>0</v>
      </c>
      <c r="J69" s="39">
        <v>0</v>
      </c>
      <c r="K69" s="34">
        <f t="shared" si="5"/>
        <v>0</v>
      </c>
    </row>
    <row r="70" spans="1:11" ht="14.25" customHeight="1">
      <c r="A70" s="35">
        <v>69</v>
      </c>
      <c r="B70" s="35">
        <v>0</v>
      </c>
      <c r="C70" s="35">
        <f t="shared" si="3"/>
        <v>0.98283711966235976</v>
      </c>
      <c r="D70" s="36">
        <v>16.138580130064465</v>
      </c>
      <c r="E70" s="36">
        <f t="shared" si="4"/>
        <v>194.13858013006447</v>
      </c>
      <c r="F70" s="37">
        <v>0</v>
      </c>
      <c r="G70" s="35">
        <v>-0.12551533811037816</v>
      </c>
      <c r="H70" s="34">
        <v>0</v>
      </c>
      <c r="I70" s="38">
        <v>0</v>
      </c>
      <c r="J70" s="39">
        <v>16.138580130064465</v>
      </c>
      <c r="K70" s="34">
        <f t="shared" si="5"/>
        <v>0</v>
      </c>
    </row>
    <row r="71" spans="1:11" ht="14.25" customHeight="1">
      <c r="A71" s="35">
        <v>70</v>
      </c>
      <c r="B71" s="35">
        <v>1.643719460618072E-3</v>
      </c>
      <c r="C71" s="35">
        <f t="shared" si="3"/>
        <v>0.98448083912297779</v>
      </c>
      <c r="D71" s="36">
        <v>0.86141986993553488</v>
      </c>
      <c r="E71" s="36">
        <f t="shared" si="4"/>
        <v>195</v>
      </c>
      <c r="F71" s="37">
        <v>1.9081513185214558</v>
      </c>
      <c r="G71" s="35">
        <v>2.2151234085931337</v>
      </c>
      <c r="H71" s="34">
        <v>0.86141986993553488</v>
      </c>
      <c r="I71" s="38">
        <v>0</v>
      </c>
      <c r="J71" s="39">
        <v>0</v>
      </c>
      <c r="K71" s="34">
        <f t="shared" si="5"/>
        <v>0</v>
      </c>
    </row>
    <row r="72" spans="1:11" ht="14.25" customHeight="1">
      <c r="A72" s="35">
        <v>71</v>
      </c>
      <c r="B72" s="35">
        <v>0</v>
      </c>
      <c r="C72" s="35">
        <f t="shared" si="3"/>
        <v>0.98448083912297779</v>
      </c>
      <c r="D72" s="36">
        <v>4.9811007857684828</v>
      </c>
      <c r="E72" s="36">
        <f t="shared" si="4"/>
        <v>199.98110078576849</v>
      </c>
      <c r="F72" s="37">
        <v>0</v>
      </c>
      <c r="G72" s="35">
        <v>-0.38307823924648149</v>
      </c>
      <c r="H72" s="34">
        <v>0</v>
      </c>
      <c r="I72" s="38">
        <v>0</v>
      </c>
      <c r="J72" s="39">
        <v>4.9811007857684828</v>
      </c>
      <c r="K72" s="34">
        <f t="shared" si="5"/>
        <v>0</v>
      </c>
    </row>
    <row r="73" spans="1:11" ht="14.25" customHeight="1">
      <c r="A73" s="35">
        <v>72</v>
      </c>
      <c r="B73" s="35">
        <v>5.5878089806656378E-3</v>
      </c>
      <c r="C73" s="35">
        <f t="shared" si="3"/>
        <v>0.99006864810364348</v>
      </c>
      <c r="D73" s="36">
        <v>3.0188992142315172</v>
      </c>
      <c r="E73" s="36">
        <f t="shared" si="4"/>
        <v>203</v>
      </c>
      <c r="F73" s="37">
        <v>1.8509425403550794</v>
      </c>
      <c r="G73" s="35">
        <v>0.6131183616960364</v>
      </c>
      <c r="H73" s="34">
        <v>3.0188992142315172</v>
      </c>
      <c r="I73" s="38">
        <v>0</v>
      </c>
      <c r="J73" s="39">
        <v>0</v>
      </c>
      <c r="K73" s="34">
        <f t="shared" si="5"/>
        <v>0</v>
      </c>
    </row>
    <row r="74" spans="1:11" ht="14.25" customHeight="1">
      <c r="A74" s="35">
        <v>73</v>
      </c>
      <c r="B74" s="35">
        <v>7.67414107127208E-3</v>
      </c>
      <c r="C74" s="35">
        <f t="shared" si="3"/>
        <v>0.99774278917491555</v>
      </c>
      <c r="D74" s="36">
        <v>3</v>
      </c>
      <c r="E74" s="36">
        <f t="shared" si="4"/>
        <v>206</v>
      </c>
      <c r="F74" s="37">
        <v>2.5580470237573598</v>
      </c>
      <c r="G74" s="35">
        <v>0.2357014944674268</v>
      </c>
      <c r="H74" s="34">
        <v>3</v>
      </c>
      <c r="I74" s="38">
        <v>0</v>
      </c>
      <c r="J74" s="39">
        <v>0</v>
      </c>
      <c r="K74" s="34">
        <f t="shared" si="5"/>
        <v>0</v>
      </c>
    </row>
    <row r="75" spans="1:11" ht="14.25" customHeight="1">
      <c r="A75" s="35">
        <v>74</v>
      </c>
      <c r="B75" s="35">
        <v>5.594962160979826E-3</v>
      </c>
      <c r="C75" s="35">
        <f t="shared" si="3"/>
        <v>1.0033377513358954</v>
      </c>
      <c r="D75" s="36">
        <v>2</v>
      </c>
      <c r="E75" s="36">
        <f t="shared" si="4"/>
        <v>208</v>
      </c>
      <c r="F75" s="37">
        <v>2.7974810804899128</v>
      </c>
      <c r="G75" s="35">
        <v>0.11971702836627651</v>
      </c>
      <c r="H75" s="34">
        <v>2</v>
      </c>
      <c r="I75" s="38">
        <v>0</v>
      </c>
      <c r="J75" s="39">
        <v>0</v>
      </c>
      <c r="K75" s="34">
        <f t="shared" si="5"/>
        <v>0</v>
      </c>
    </row>
    <row r="76" spans="1:11" ht="14.25" customHeight="1">
      <c r="A76" s="35">
        <v>75</v>
      </c>
      <c r="B76" s="35">
        <v>7.0833879378659429E-3</v>
      </c>
      <c r="C76" s="35">
        <f t="shared" si="3"/>
        <v>1.0104211392737614</v>
      </c>
      <c r="D76" s="36">
        <v>3</v>
      </c>
      <c r="E76" s="36">
        <f t="shared" si="4"/>
        <v>211</v>
      </c>
      <c r="F76" s="37">
        <v>2.3611293126219808</v>
      </c>
      <c r="G76" s="35">
        <v>-0.14545058928931068</v>
      </c>
      <c r="H76" s="34">
        <v>0</v>
      </c>
      <c r="I76" s="38">
        <v>3</v>
      </c>
      <c r="J76" s="39">
        <v>0</v>
      </c>
      <c r="K76" s="34">
        <f t="shared" si="5"/>
        <v>0</v>
      </c>
    </row>
    <row r="77" spans="1:11" ht="14.25" customHeight="1">
      <c r="A77" s="35">
        <v>76</v>
      </c>
      <c r="B77" s="35">
        <v>7.356560721988226E-3</v>
      </c>
      <c r="C77" s="35">
        <f t="shared" si="3"/>
        <v>1.0177776999957497</v>
      </c>
      <c r="D77" s="36">
        <v>3</v>
      </c>
      <c r="E77" s="36">
        <f t="shared" si="4"/>
        <v>214</v>
      </c>
      <c r="F77" s="37">
        <v>2.4521869073294087</v>
      </c>
      <c r="G77" s="35">
        <v>3.0352531569142638E-2</v>
      </c>
      <c r="H77" s="34">
        <v>0</v>
      </c>
      <c r="I77" s="38">
        <v>0</v>
      </c>
      <c r="J77" s="39">
        <v>0</v>
      </c>
      <c r="K77" s="34">
        <f t="shared" si="5"/>
        <v>3</v>
      </c>
    </row>
    <row r="78" spans="1:11" ht="14.25" customHeight="1">
      <c r="A78" s="35">
        <v>77</v>
      </c>
      <c r="B78" s="35">
        <v>5.186658310404056E-3</v>
      </c>
      <c r="C78" s="35">
        <f t="shared" si="3"/>
        <v>1.0229643583061538</v>
      </c>
      <c r="D78" s="36">
        <v>2</v>
      </c>
      <c r="E78" s="36">
        <f t="shared" si="4"/>
        <v>216</v>
      </c>
      <c r="F78" s="37">
        <v>2.5933291552020279</v>
      </c>
      <c r="G78" s="35">
        <v>7.0571123936309599E-2</v>
      </c>
      <c r="H78" s="34">
        <v>0</v>
      </c>
      <c r="I78" s="38">
        <v>0</v>
      </c>
      <c r="J78" s="39">
        <v>0</v>
      </c>
      <c r="K78" s="34">
        <f t="shared" si="5"/>
        <v>2</v>
      </c>
    </row>
    <row r="79" spans="1:11" ht="14.25" customHeight="1">
      <c r="A79" s="35">
        <v>78</v>
      </c>
      <c r="B79" s="35">
        <v>7.3584091721109763E-3</v>
      </c>
      <c r="C79" s="35">
        <f t="shared" si="3"/>
        <v>1.0303227674782649</v>
      </c>
      <c r="D79" s="36">
        <v>3</v>
      </c>
      <c r="E79" s="36">
        <f t="shared" si="4"/>
        <v>219</v>
      </c>
      <c r="F79" s="37">
        <v>2.4528030573703252</v>
      </c>
      <c r="G79" s="35">
        <v>-4.6842032610567554E-2</v>
      </c>
      <c r="H79" s="34">
        <v>0</v>
      </c>
      <c r="I79" s="38">
        <v>0</v>
      </c>
      <c r="J79" s="39">
        <v>0</v>
      </c>
      <c r="K79" s="34">
        <f t="shared" si="5"/>
        <v>3</v>
      </c>
    </row>
    <row r="80" spans="1:11" ht="14.25" customHeight="1">
      <c r="A80" s="35">
        <v>79</v>
      </c>
      <c r="B80" s="35">
        <v>6.2967958426641537E-3</v>
      </c>
      <c r="C80" s="35">
        <f t="shared" si="3"/>
        <v>1.036619563320929</v>
      </c>
      <c r="D80" s="36">
        <v>3</v>
      </c>
      <c r="E80" s="36">
        <f t="shared" si="4"/>
        <v>222</v>
      </c>
      <c r="F80" s="37">
        <v>2.0989319475547181</v>
      </c>
      <c r="G80" s="35">
        <v>-0.11795703660520236</v>
      </c>
      <c r="H80" s="34">
        <v>0</v>
      </c>
      <c r="I80" s="38">
        <v>3</v>
      </c>
      <c r="J80" s="39">
        <v>0</v>
      </c>
      <c r="K80" s="34">
        <f t="shared" si="5"/>
        <v>0</v>
      </c>
    </row>
    <row r="81" spans="1:11" ht="14.25" customHeight="1">
      <c r="A81" s="35">
        <v>80</v>
      </c>
      <c r="B81" s="35">
        <v>5.4844653016415529E-3</v>
      </c>
      <c r="C81" s="35">
        <f t="shared" si="3"/>
        <v>1.0421040286225705</v>
      </c>
      <c r="D81" s="36">
        <v>5</v>
      </c>
      <c r="E81" s="36">
        <f t="shared" si="4"/>
        <v>227</v>
      </c>
      <c r="F81" s="37">
        <v>1.0968930603283105</v>
      </c>
      <c r="G81" s="35">
        <v>-0.20040777744528154</v>
      </c>
      <c r="H81" s="34">
        <v>0</v>
      </c>
      <c r="I81" s="38">
        <v>5</v>
      </c>
      <c r="J81" s="39">
        <v>0</v>
      </c>
      <c r="K81" s="34">
        <f t="shared" si="5"/>
        <v>0</v>
      </c>
    </row>
    <row r="82" spans="1:11" ht="14.25" customHeight="1">
      <c r="A82" s="35">
        <v>81</v>
      </c>
      <c r="B82" s="35">
        <v>6.1271541517908985E-3</v>
      </c>
      <c r="C82" s="35">
        <f t="shared" si="3"/>
        <v>1.0482311827743613</v>
      </c>
      <c r="D82" s="36">
        <v>5</v>
      </c>
      <c r="E82" s="36">
        <f t="shared" si="4"/>
        <v>232</v>
      </c>
      <c r="F82" s="37">
        <v>1.2254308303581796</v>
      </c>
      <c r="G82" s="35">
        <v>2.5707554005973819E-2</v>
      </c>
      <c r="H82" s="34">
        <v>0</v>
      </c>
      <c r="I82" s="38">
        <v>0</v>
      </c>
      <c r="J82" s="39">
        <v>0</v>
      </c>
      <c r="K82" s="34">
        <f t="shared" si="5"/>
        <v>5</v>
      </c>
    </row>
    <row r="83" spans="1:11" ht="14.25" customHeight="1">
      <c r="A83" s="35">
        <v>82</v>
      </c>
      <c r="B83" s="35">
        <v>5.6352558673793893E-3</v>
      </c>
      <c r="C83" s="35">
        <f t="shared" si="3"/>
        <v>1.0538664386417407</v>
      </c>
      <c r="D83" s="36">
        <v>5</v>
      </c>
      <c r="E83" s="36">
        <f t="shared" si="4"/>
        <v>237</v>
      </c>
      <c r="F83" s="37">
        <v>1.1270511734758779</v>
      </c>
      <c r="G83" s="35">
        <v>-1.9675931376460332E-2</v>
      </c>
      <c r="H83" s="34">
        <v>0</v>
      </c>
      <c r="I83" s="38">
        <v>0</v>
      </c>
      <c r="J83" s="39">
        <v>0</v>
      </c>
      <c r="K83" s="34">
        <f t="shared" si="5"/>
        <v>5</v>
      </c>
    </row>
    <row r="84" spans="1:11" ht="14.25" customHeight="1">
      <c r="A84" s="35">
        <v>83</v>
      </c>
      <c r="B84" s="35">
        <v>0</v>
      </c>
      <c r="C84" s="35">
        <f t="shared" si="3"/>
        <v>1.0538664386417407</v>
      </c>
      <c r="D84" s="36">
        <v>33.973493780503333</v>
      </c>
      <c r="E84" s="36">
        <f t="shared" si="4"/>
        <v>270.9734937805033</v>
      </c>
      <c r="F84" s="37">
        <v>0</v>
      </c>
      <c r="G84" s="35">
        <v>-3.3174426532565478E-2</v>
      </c>
      <c r="H84" s="34">
        <v>0</v>
      </c>
      <c r="I84" s="38">
        <v>0</v>
      </c>
      <c r="J84" s="39">
        <v>33.973493780503333</v>
      </c>
      <c r="K84" s="34">
        <f t="shared" si="5"/>
        <v>0</v>
      </c>
    </row>
    <row r="85" spans="1:11" ht="14.25" customHeight="1">
      <c r="A85" s="35">
        <v>84</v>
      </c>
      <c r="B85" s="35">
        <v>7.7030857561089247E-3</v>
      </c>
      <c r="C85" s="35">
        <f t="shared" si="3"/>
        <v>1.0615695243978496</v>
      </c>
      <c r="D85" s="36">
        <v>4.0265062194966674</v>
      </c>
      <c r="E85" s="36">
        <f t="shared" si="4"/>
        <v>275</v>
      </c>
      <c r="F85" s="37">
        <v>1.9130942152305548</v>
      </c>
      <c r="G85" s="35">
        <v>0.47512511118626827</v>
      </c>
      <c r="H85" s="34">
        <v>4.0265062194966674</v>
      </c>
      <c r="I85" s="38">
        <v>0</v>
      </c>
      <c r="J85" s="39">
        <v>0</v>
      </c>
      <c r="K85" s="34">
        <f t="shared" si="5"/>
        <v>0</v>
      </c>
    </row>
    <row r="86" spans="1:11" ht="14.25" customHeight="1">
      <c r="A86" s="35">
        <v>85</v>
      </c>
      <c r="B86" s="35">
        <v>5.286762356558743E-3</v>
      </c>
      <c r="C86" s="35">
        <f t="shared" si="3"/>
        <v>1.0668562867544082</v>
      </c>
      <c r="D86" s="36">
        <v>2</v>
      </c>
      <c r="E86" s="36">
        <f t="shared" si="4"/>
        <v>277</v>
      </c>
      <c r="F86" s="37">
        <v>2.6433811782793715</v>
      </c>
      <c r="G86" s="35">
        <v>0.36514348152440834</v>
      </c>
      <c r="H86" s="34">
        <v>2</v>
      </c>
      <c r="I86" s="38">
        <v>0</v>
      </c>
      <c r="J86" s="39">
        <v>0</v>
      </c>
      <c r="K86" s="34">
        <f t="shared" si="5"/>
        <v>0</v>
      </c>
    </row>
    <row r="87" spans="1:11" ht="14.25" customHeight="1">
      <c r="A87" s="35">
        <v>86</v>
      </c>
      <c r="B87" s="35">
        <v>7.1987382258115323E-3</v>
      </c>
      <c r="C87" s="35">
        <f t="shared" si="3"/>
        <v>1.0740550249802199</v>
      </c>
      <c r="D87" s="36">
        <v>3</v>
      </c>
      <c r="E87" s="36">
        <f t="shared" si="4"/>
        <v>280</v>
      </c>
      <c r="F87" s="37">
        <v>2.3995794086038438</v>
      </c>
      <c r="G87" s="35">
        <v>-8.1267256558509235E-2</v>
      </c>
      <c r="H87" s="34">
        <v>0</v>
      </c>
      <c r="I87" s="38">
        <v>0</v>
      </c>
      <c r="J87" s="39">
        <v>0</v>
      </c>
      <c r="K87" s="34">
        <f t="shared" si="5"/>
        <v>3</v>
      </c>
    </row>
    <row r="88" spans="1:11" ht="14.25" customHeight="1">
      <c r="A88" s="35">
        <v>87</v>
      </c>
      <c r="B88" s="35">
        <v>5.4893661960408709E-3</v>
      </c>
      <c r="C88" s="35">
        <f t="shared" si="3"/>
        <v>1.0795443911762608</v>
      </c>
      <c r="D88" s="36">
        <v>3</v>
      </c>
      <c r="E88" s="36">
        <f t="shared" si="4"/>
        <v>283</v>
      </c>
      <c r="F88" s="37">
        <v>1.8297887320136237</v>
      </c>
      <c r="G88" s="35">
        <v>-0.18993022553007335</v>
      </c>
      <c r="H88" s="34">
        <v>0</v>
      </c>
      <c r="I88" s="38">
        <v>3</v>
      </c>
      <c r="J88" s="39">
        <v>0</v>
      </c>
      <c r="K88" s="34">
        <f t="shared" si="5"/>
        <v>0</v>
      </c>
    </row>
    <row r="89" spans="1:11" ht="14.25" customHeight="1">
      <c r="A89" s="35">
        <v>88</v>
      </c>
      <c r="B89" s="35">
        <v>5.1223639827535665E-3</v>
      </c>
      <c r="C89" s="35">
        <f t="shared" si="3"/>
        <v>1.0846667551590143</v>
      </c>
      <c r="D89" s="36">
        <v>2</v>
      </c>
      <c r="E89" s="36">
        <f t="shared" si="4"/>
        <v>285</v>
      </c>
      <c r="F89" s="37">
        <v>2.5611819913767833</v>
      </c>
      <c r="G89" s="35">
        <v>0.36569662968157979</v>
      </c>
      <c r="H89" s="34">
        <v>2</v>
      </c>
      <c r="I89" s="38">
        <v>0</v>
      </c>
      <c r="J89" s="39">
        <v>0</v>
      </c>
      <c r="K89" s="34">
        <f t="shared" si="5"/>
        <v>0</v>
      </c>
    </row>
    <row r="90" spans="1:11" ht="14.25" customHeight="1">
      <c r="A90" s="35">
        <v>89</v>
      </c>
      <c r="B90" s="35">
        <v>6.81256441023917E-3</v>
      </c>
      <c r="C90" s="35">
        <f t="shared" si="3"/>
        <v>1.0914793195692536</v>
      </c>
      <c r="D90" s="36">
        <v>2</v>
      </c>
      <c r="E90" s="36">
        <f t="shared" si="4"/>
        <v>287</v>
      </c>
      <c r="F90" s="37">
        <v>3.4062822051195849</v>
      </c>
      <c r="G90" s="35">
        <v>0.42255010687140082</v>
      </c>
      <c r="H90" s="34">
        <v>2</v>
      </c>
      <c r="I90" s="38">
        <v>0</v>
      </c>
      <c r="J90" s="39">
        <v>0</v>
      </c>
      <c r="K90" s="34">
        <f t="shared" si="5"/>
        <v>0</v>
      </c>
    </row>
    <row r="91" spans="1:11" ht="14.25" customHeight="1">
      <c r="A91" s="35">
        <v>90</v>
      </c>
      <c r="B91" s="35">
        <v>7.8518074386944824E-3</v>
      </c>
      <c r="C91" s="35">
        <f t="shared" si="3"/>
        <v>1.099331127007948</v>
      </c>
      <c r="D91" s="36">
        <v>2</v>
      </c>
      <c r="E91" s="36">
        <f t="shared" si="4"/>
        <v>289</v>
      </c>
      <c r="F91" s="37">
        <v>3.9259037193472408</v>
      </c>
      <c r="G91" s="35">
        <v>0.25981075711382795</v>
      </c>
      <c r="H91" s="34">
        <v>2</v>
      </c>
      <c r="I91" s="38">
        <v>0</v>
      </c>
      <c r="J91" s="39">
        <v>0</v>
      </c>
      <c r="K91" s="34">
        <f t="shared" si="5"/>
        <v>0</v>
      </c>
    </row>
    <row r="92" spans="1:11" ht="14.25" customHeight="1">
      <c r="A92" s="35">
        <v>91</v>
      </c>
      <c r="B92" s="35">
        <v>9.7571921729625762E-3</v>
      </c>
      <c r="C92" s="35">
        <f t="shared" si="3"/>
        <v>1.1090883191809107</v>
      </c>
      <c r="D92" s="36">
        <v>2</v>
      </c>
      <c r="E92" s="36">
        <f t="shared" si="4"/>
        <v>291</v>
      </c>
      <c r="F92" s="37">
        <v>4.8785960864812878</v>
      </c>
      <c r="G92" s="35">
        <v>0.47634618356702352</v>
      </c>
      <c r="H92" s="34">
        <v>2</v>
      </c>
      <c r="I92" s="38">
        <v>0</v>
      </c>
      <c r="J92" s="39">
        <v>0</v>
      </c>
      <c r="K92" s="34">
        <f t="shared" si="5"/>
        <v>0</v>
      </c>
    </row>
    <row r="93" spans="1:11" ht="14.25" customHeight="1">
      <c r="A93" s="35">
        <v>92</v>
      </c>
      <c r="B93" s="35">
        <v>9.7550251487610179E-3</v>
      </c>
      <c r="C93" s="35">
        <f t="shared" si="3"/>
        <v>1.1188433443296717</v>
      </c>
      <c r="D93" s="36">
        <v>2</v>
      </c>
      <c r="E93" s="36">
        <f t="shared" si="4"/>
        <v>293</v>
      </c>
      <c r="F93" s="37">
        <v>4.8775125743805088</v>
      </c>
      <c r="G93" s="35">
        <v>-5.4175605038953023E-4</v>
      </c>
      <c r="H93" s="34">
        <v>0</v>
      </c>
      <c r="I93" s="38">
        <v>0</v>
      </c>
      <c r="J93" s="39">
        <v>0</v>
      </c>
      <c r="K93" s="34">
        <f t="shared" si="5"/>
        <v>2</v>
      </c>
    </row>
    <row r="94" spans="1:11" ht="14.25" customHeight="1">
      <c r="A94" s="35">
        <v>93</v>
      </c>
      <c r="B94" s="35">
        <v>8.6232115439313136E-3</v>
      </c>
      <c r="C94" s="35">
        <f t="shared" si="3"/>
        <v>1.127466555873603</v>
      </c>
      <c r="D94" s="36">
        <v>2</v>
      </c>
      <c r="E94" s="36">
        <f t="shared" si="4"/>
        <v>295</v>
      </c>
      <c r="F94" s="37">
        <v>4.3116057719656569</v>
      </c>
      <c r="G94" s="35">
        <v>-0.28295340120742596</v>
      </c>
      <c r="H94" s="34">
        <v>0</v>
      </c>
      <c r="I94" s="38">
        <v>2</v>
      </c>
      <c r="J94" s="39">
        <v>0</v>
      </c>
      <c r="K94" s="34">
        <f t="shared" si="5"/>
        <v>0</v>
      </c>
    </row>
    <row r="95" spans="1:11" ht="14.25" customHeight="1">
      <c r="A95" s="35">
        <v>94</v>
      </c>
      <c r="B95" s="35">
        <v>7.3109417029826084E-3</v>
      </c>
      <c r="C95" s="35">
        <f t="shared" si="3"/>
        <v>1.1347774975765856</v>
      </c>
      <c r="D95" s="36">
        <v>2</v>
      </c>
      <c r="E95" s="36">
        <f t="shared" si="4"/>
        <v>297</v>
      </c>
      <c r="F95" s="37">
        <v>3.6554708514913039</v>
      </c>
      <c r="G95" s="35">
        <v>-0.32806746023717648</v>
      </c>
      <c r="H95" s="34">
        <v>0</v>
      </c>
      <c r="I95" s="38">
        <v>2</v>
      </c>
      <c r="J95" s="39">
        <v>0</v>
      </c>
      <c r="K95" s="34">
        <f t="shared" si="5"/>
        <v>0</v>
      </c>
    </row>
    <row r="96" spans="1:11" ht="14.25" customHeight="1">
      <c r="A96" s="35">
        <v>95</v>
      </c>
      <c r="B96" s="35">
        <v>7.4702004436141192E-3</v>
      </c>
      <c r="C96" s="35">
        <f t="shared" si="3"/>
        <v>1.1422476980201997</v>
      </c>
      <c r="D96" s="36">
        <v>2</v>
      </c>
      <c r="E96" s="36">
        <f t="shared" si="4"/>
        <v>299</v>
      </c>
      <c r="F96" s="37">
        <v>3.7351002218070595</v>
      </c>
      <c r="G96" s="35">
        <v>3.9814685157877783E-2</v>
      </c>
      <c r="H96" s="34">
        <v>0</v>
      </c>
      <c r="I96" s="38">
        <v>0</v>
      </c>
      <c r="J96" s="39">
        <v>0</v>
      </c>
      <c r="K96" s="34">
        <f t="shared" si="5"/>
        <v>2</v>
      </c>
    </row>
    <row r="97" spans="1:11" ht="14.25" customHeight="1">
      <c r="A97" s="35">
        <v>96</v>
      </c>
      <c r="B97" s="35">
        <v>7.7844636125272496E-3</v>
      </c>
      <c r="C97" s="35">
        <f t="shared" si="3"/>
        <v>1.1500321616327269</v>
      </c>
      <c r="D97" s="36">
        <v>2</v>
      </c>
      <c r="E97" s="36">
        <f t="shared" si="4"/>
        <v>301</v>
      </c>
      <c r="F97" s="37">
        <v>3.8922318062636245</v>
      </c>
      <c r="G97" s="35">
        <v>7.8565792228282527E-2</v>
      </c>
      <c r="H97" s="34">
        <v>0</v>
      </c>
      <c r="I97" s="38">
        <v>0</v>
      </c>
      <c r="J97" s="39">
        <v>0</v>
      </c>
      <c r="K97" s="34">
        <f t="shared" si="5"/>
        <v>2</v>
      </c>
    </row>
    <row r="98" spans="1:11" ht="14.25" customHeight="1">
      <c r="A98" s="35">
        <v>97</v>
      </c>
      <c r="B98" s="35">
        <v>6.4836554096027845E-3</v>
      </c>
      <c r="C98" s="35">
        <f t="shared" si="3"/>
        <v>1.1565158170423298</v>
      </c>
      <c r="D98" s="36">
        <v>2</v>
      </c>
      <c r="E98" s="36">
        <f t="shared" si="4"/>
        <v>303</v>
      </c>
      <c r="F98" s="37">
        <v>3.2418277048013922</v>
      </c>
      <c r="G98" s="35">
        <v>-0.32520205073111619</v>
      </c>
      <c r="H98" s="34">
        <v>0</v>
      </c>
      <c r="I98" s="38">
        <v>2</v>
      </c>
      <c r="J98" s="39">
        <v>0</v>
      </c>
      <c r="K98" s="34">
        <f t="shared" si="5"/>
        <v>0</v>
      </c>
    </row>
    <row r="99" spans="1:11" ht="14.25" customHeight="1">
      <c r="A99" s="35">
        <v>98</v>
      </c>
      <c r="B99" s="35">
        <v>6.0970852618784706E-3</v>
      </c>
      <c r="C99" s="35">
        <f t="shared" si="3"/>
        <v>1.1626129023042082</v>
      </c>
      <c r="D99" s="36">
        <v>2</v>
      </c>
      <c r="E99" s="36">
        <f t="shared" si="4"/>
        <v>305</v>
      </c>
      <c r="F99" s="37">
        <v>3.0485426309392354</v>
      </c>
      <c r="G99" s="35">
        <v>-9.6642536931078382E-2</v>
      </c>
      <c r="H99" s="34">
        <v>0</v>
      </c>
      <c r="I99" s="38">
        <v>0</v>
      </c>
      <c r="J99" s="39">
        <v>0</v>
      </c>
      <c r="K99" s="34">
        <f t="shared" si="5"/>
        <v>2</v>
      </c>
    </row>
    <row r="100" spans="1:11" ht="14.25" customHeight="1">
      <c r="A100" s="35">
        <v>99</v>
      </c>
      <c r="B100" s="35">
        <v>6.4884875607384368E-3</v>
      </c>
      <c r="C100" s="35">
        <f t="shared" si="3"/>
        <v>1.1691013898649467</v>
      </c>
      <c r="D100" s="36">
        <v>3</v>
      </c>
      <c r="E100" s="36">
        <f t="shared" si="4"/>
        <v>308</v>
      </c>
      <c r="F100" s="37">
        <v>2.1628291869128122</v>
      </c>
      <c r="G100" s="35">
        <v>-0.29523781467547439</v>
      </c>
      <c r="H100" s="34">
        <v>0</v>
      </c>
      <c r="I100" s="38">
        <v>3</v>
      </c>
      <c r="J100" s="39">
        <v>0</v>
      </c>
      <c r="K100" s="34">
        <f t="shared" si="5"/>
        <v>0</v>
      </c>
    </row>
    <row r="101" spans="1:11" ht="14.25" customHeight="1">
      <c r="A101" s="35">
        <v>100</v>
      </c>
      <c r="B101" s="35">
        <v>0</v>
      </c>
      <c r="C101" s="35">
        <f t="shared" si="3"/>
        <v>1.1691013898649467</v>
      </c>
      <c r="D101" s="36">
        <v>3.2216900280324996</v>
      </c>
      <c r="E101" s="36">
        <f t="shared" si="4"/>
        <v>311.22169002803253</v>
      </c>
      <c r="F101" s="37">
        <v>0</v>
      </c>
      <c r="G101" s="35">
        <v>-0.67133373108326677</v>
      </c>
      <c r="H101" s="34">
        <v>0</v>
      </c>
      <c r="I101" s="38">
        <v>0</v>
      </c>
      <c r="J101" s="39">
        <v>3.2216900280324996</v>
      </c>
      <c r="K101" s="34">
        <f t="shared" si="5"/>
        <v>0</v>
      </c>
    </row>
    <row r="102" spans="1:11" ht="14.25" customHeight="1">
      <c r="A102" s="35">
        <v>101</v>
      </c>
      <c r="B102" s="35">
        <v>5.4836424241640671E-3</v>
      </c>
      <c r="C102" s="35">
        <f t="shared" si="3"/>
        <v>1.1745850322891107</v>
      </c>
      <c r="D102" s="36">
        <v>1.7783099719675004</v>
      </c>
      <c r="E102" s="36">
        <f t="shared" si="4"/>
        <v>313</v>
      </c>
      <c r="F102" s="37">
        <v>3.0836257517563332</v>
      </c>
      <c r="G102" s="35">
        <v>1.7340203903510969</v>
      </c>
      <c r="H102" s="34">
        <v>1.7783099719675004</v>
      </c>
      <c r="I102" s="38">
        <v>0</v>
      </c>
      <c r="J102" s="39">
        <v>0</v>
      </c>
      <c r="K102" s="34">
        <f t="shared" si="5"/>
        <v>0</v>
      </c>
    </row>
    <row r="103" spans="1:11" ht="14.25" customHeight="1">
      <c r="A103" s="35">
        <v>102</v>
      </c>
      <c r="B103" s="35">
        <v>6.5599679491577549E-3</v>
      </c>
      <c r="C103" s="35">
        <f t="shared" si="3"/>
        <v>1.1811450002382684</v>
      </c>
      <c r="D103" s="36">
        <v>4</v>
      </c>
      <c r="E103" s="36">
        <f t="shared" si="4"/>
        <v>317</v>
      </c>
      <c r="F103" s="37">
        <v>1.6399919872894386</v>
      </c>
      <c r="G103" s="35">
        <v>-0.36090844111672366</v>
      </c>
      <c r="H103" s="34">
        <v>0</v>
      </c>
      <c r="I103" s="38">
        <v>4</v>
      </c>
      <c r="J103" s="39">
        <v>0</v>
      </c>
      <c r="K103" s="34">
        <f t="shared" si="5"/>
        <v>0</v>
      </c>
    </row>
    <row r="104" spans="1:11" ht="14.25" customHeight="1">
      <c r="A104" s="35">
        <v>103</v>
      </c>
      <c r="B104" s="35">
        <v>6.8420368636181129E-3</v>
      </c>
      <c r="C104" s="35">
        <f t="shared" si="3"/>
        <v>1.1879870371018866</v>
      </c>
      <c r="D104" s="36">
        <v>2</v>
      </c>
      <c r="E104" s="36">
        <f t="shared" si="4"/>
        <v>319</v>
      </c>
      <c r="F104" s="37">
        <v>3.4210184318090562</v>
      </c>
      <c r="G104" s="35">
        <v>0.89051322225980878</v>
      </c>
      <c r="H104" s="34">
        <v>2</v>
      </c>
      <c r="I104" s="38">
        <v>0</v>
      </c>
      <c r="J104" s="39">
        <v>0</v>
      </c>
      <c r="K104" s="34">
        <f t="shared" si="5"/>
        <v>0</v>
      </c>
    </row>
    <row r="105" spans="1:11" ht="14.25" customHeight="1">
      <c r="A105" s="35">
        <v>104</v>
      </c>
      <c r="B105" s="35">
        <v>7.9522863742772544E-3</v>
      </c>
      <c r="C105" s="35">
        <f t="shared" si="3"/>
        <v>1.1959393234761639</v>
      </c>
      <c r="D105" s="36">
        <v>2</v>
      </c>
      <c r="E105" s="36">
        <f t="shared" si="4"/>
        <v>321</v>
      </c>
      <c r="F105" s="37">
        <v>3.9761431871386268</v>
      </c>
      <c r="G105" s="35">
        <v>0.27756237766478531</v>
      </c>
      <c r="H105" s="34">
        <v>2</v>
      </c>
      <c r="I105" s="38">
        <v>0</v>
      </c>
      <c r="J105" s="39">
        <v>0</v>
      </c>
      <c r="K105" s="34">
        <f t="shared" si="5"/>
        <v>0</v>
      </c>
    </row>
    <row r="106" spans="1:11" ht="14.25" customHeight="1">
      <c r="A106" s="35">
        <v>105</v>
      </c>
      <c r="B106" s="35">
        <v>8.0292457782472383E-3</v>
      </c>
      <c r="C106" s="35">
        <f t="shared" si="3"/>
        <v>1.2039685692544111</v>
      </c>
      <c r="D106" s="36">
        <v>2</v>
      </c>
      <c r="E106" s="36">
        <f t="shared" si="4"/>
        <v>323</v>
      </c>
      <c r="F106" s="37">
        <v>4.0146228891236193</v>
      </c>
      <c r="G106" s="35">
        <v>1.9239850992496255E-2</v>
      </c>
      <c r="H106" s="34">
        <v>0</v>
      </c>
      <c r="I106" s="38">
        <v>0</v>
      </c>
      <c r="J106" s="39">
        <v>0</v>
      </c>
      <c r="K106" s="34">
        <f t="shared" si="5"/>
        <v>2</v>
      </c>
    </row>
    <row r="107" spans="1:11" ht="14.25" customHeight="1">
      <c r="A107" s="35">
        <v>106</v>
      </c>
      <c r="B107" s="35">
        <v>7.3816934768039799E-3</v>
      </c>
      <c r="C107" s="35">
        <f t="shared" si="3"/>
        <v>1.2113502627312152</v>
      </c>
      <c r="D107" s="36">
        <v>2</v>
      </c>
      <c r="E107" s="36">
        <f t="shared" si="4"/>
        <v>325</v>
      </c>
      <c r="F107" s="37">
        <v>3.6908467384019898</v>
      </c>
      <c r="G107" s="35">
        <v>-0.16188807536081473</v>
      </c>
      <c r="H107" s="34">
        <v>0</v>
      </c>
      <c r="I107" s="38">
        <v>2</v>
      </c>
      <c r="J107" s="39">
        <v>0</v>
      </c>
      <c r="K107" s="34">
        <f t="shared" si="5"/>
        <v>0</v>
      </c>
    </row>
    <row r="108" spans="1:11" ht="14.25" customHeight="1">
      <c r="A108" s="35">
        <v>107</v>
      </c>
      <c r="B108" s="35">
        <v>6.8023302086300782E-3</v>
      </c>
      <c r="C108" s="35">
        <f t="shared" si="3"/>
        <v>1.2181525929398451</v>
      </c>
      <c r="D108" s="36">
        <v>2</v>
      </c>
      <c r="E108" s="36">
        <f t="shared" si="4"/>
        <v>327</v>
      </c>
      <c r="F108" s="37">
        <v>3.401165104315039</v>
      </c>
      <c r="G108" s="35">
        <v>-0.1448408170434754</v>
      </c>
      <c r="H108" s="34">
        <v>0</v>
      </c>
      <c r="I108" s="38">
        <v>2</v>
      </c>
      <c r="J108" s="39">
        <v>0</v>
      </c>
      <c r="K108" s="34">
        <f t="shared" si="5"/>
        <v>0</v>
      </c>
    </row>
    <row r="109" spans="1:11" ht="14.25" customHeight="1">
      <c r="A109" s="35">
        <v>108</v>
      </c>
      <c r="B109" s="35">
        <v>6.1543245837292248E-3</v>
      </c>
      <c r="C109" s="35">
        <f t="shared" si="3"/>
        <v>1.2243069175235743</v>
      </c>
      <c r="D109" s="36">
        <v>2</v>
      </c>
      <c r="E109" s="36">
        <f t="shared" si="4"/>
        <v>329</v>
      </c>
      <c r="F109" s="37">
        <v>3.0771622918646124</v>
      </c>
      <c r="G109" s="35">
        <v>-0.16200140622521331</v>
      </c>
      <c r="H109" s="34">
        <v>0</v>
      </c>
      <c r="I109" s="38">
        <v>2</v>
      </c>
      <c r="J109" s="39">
        <v>0</v>
      </c>
      <c r="K109" s="34">
        <f t="shared" si="5"/>
        <v>0</v>
      </c>
    </row>
    <row r="110" spans="1:11" ht="14.25" customHeight="1">
      <c r="A110" s="35">
        <v>109</v>
      </c>
      <c r="B110" s="35">
        <v>5.5640838003330213E-3</v>
      </c>
      <c r="C110" s="35">
        <f t="shared" si="3"/>
        <v>1.2298710013239074</v>
      </c>
      <c r="D110" s="36">
        <v>2</v>
      </c>
      <c r="E110" s="36">
        <f t="shared" si="4"/>
        <v>331</v>
      </c>
      <c r="F110" s="37">
        <v>2.7820419001665107</v>
      </c>
      <c r="G110" s="35">
        <v>-0.14756019584905089</v>
      </c>
      <c r="H110" s="34">
        <v>0</v>
      </c>
      <c r="I110" s="38">
        <v>2</v>
      </c>
      <c r="J110" s="39">
        <v>0</v>
      </c>
      <c r="K110" s="34">
        <f t="shared" si="5"/>
        <v>0</v>
      </c>
    </row>
    <row r="111" spans="1:11" ht="14.25" customHeight="1">
      <c r="A111" s="35">
        <v>110</v>
      </c>
      <c r="B111" s="35">
        <v>5.2972055503275996E-3</v>
      </c>
      <c r="C111" s="35">
        <f t="shared" si="3"/>
        <v>1.2351682068742349</v>
      </c>
      <c r="D111" s="36">
        <v>2</v>
      </c>
      <c r="E111" s="36">
        <f t="shared" si="4"/>
        <v>333</v>
      </c>
      <c r="F111" s="37">
        <v>2.6486027751637997</v>
      </c>
      <c r="G111" s="35">
        <v>-6.6719562501355467E-2</v>
      </c>
      <c r="H111" s="34">
        <v>0</v>
      </c>
      <c r="I111" s="38">
        <v>0</v>
      </c>
      <c r="J111" s="39">
        <v>0</v>
      </c>
      <c r="K111" s="34">
        <f t="shared" si="5"/>
        <v>2</v>
      </c>
    </row>
    <row r="112" spans="1:11" ht="14.25" customHeight="1">
      <c r="A112" s="35">
        <v>111</v>
      </c>
      <c r="B112" s="35">
        <v>5.3928063532706332E-3</v>
      </c>
      <c r="C112" s="35">
        <f t="shared" si="3"/>
        <v>1.2405610132275056</v>
      </c>
      <c r="D112" s="36">
        <v>2</v>
      </c>
      <c r="E112" s="36">
        <f t="shared" si="4"/>
        <v>335</v>
      </c>
      <c r="F112" s="37">
        <v>2.6964031766353167</v>
      </c>
      <c r="G112" s="35">
        <v>2.3900200735758492E-2</v>
      </c>
      <c r="H112" s="34">
        <v>0</v>
      </c>
      <c r="I112" s="38">
        <v>0</v>
      </c>
      <c r="J112" s="39">
        <v>0</v>
      </c>
      <c r="K112" s="34">
        <f t="shared" si="5"/>
        <v>2</v>
      </c>
    </row>
    <row r="113" spans="1:11" ht="14.25" customHeight="1">
      <c r="A113" s="35">
        <v>112</v>
      </c>
      <c r="B113" s="35">
        <v>5.5494769753441989E-3</v>
      </c>
      <c r="C113" s="35">
        <f t="shared" si="3"/>
        <v>1.2461104902028497</v>
      </c>
      <c r="D113" s="36">
        <v>3</v>
      </c>
      <c r="E113" s="36">
        <f t="shared" si="4"/>
        <v>338</v>
      </c>
      <c r="F113" s="37">
        <v>1.8498256584480661</v>
      </c>
      <c r="G113" s="35">
        <v>-0.28219250606241686</v>
      </c>
      <c r="H113" s="34">
        <v>0</v>
      </c>
      <c r="I113" s="38">
        <v>3</v>
      </c>
      <c r="J113" s="39">
        <v>0</v>
      </c>
      <c r="K113" s="34">
        <f t="shared" si="5"/>
        <v>0</v>
      </c>
    </row>
    <row r="114" spans="1:11" ht="14.25" customHeight="1">
      <c r="A114" s="35">
        <v>113</v>
      </c>
      <c r="B114" s="35">
        <v>6.703122767492309E-3</v>
      </c>
      <c r="C114" s="35">
        <f t="shared" si="3"/>
        <v>1.252813612970342</v>
      </c>
      <c r="D114" s="36">
        <v>3</v>
      </c>
      <c r="E114" s="36">
        <f t="shared" si="4"/>
        <v>341</v>
      </c>
      <c r="F114" s="37">
        <v>2.2343742558307698</v>
      </c>
      <c r="G114" s="35">
        <v>0.12818286579423455</v>
      </c>
      <c r="H114" s="34">
        <v>3</v>
      </c>
      <c r="I114" s="38">
        <v>0</v>
      </c>
      <c r="J114" s="39">
        <v>0</v>
      </c>
      <c r="K114" s="34">
        <f t="shared" si="5"/>
        <v>0</v>
      </c>
    </row>
    <row r="115" spans="1:11" ht="14.25" customHeight="1">
      <c r="A115" s="35">
        <v>114</v>
      </c>
      <c r="B115" s="35">
        <v>5.7206670713326477E-3</v>
      </c>
      <c r="C115" s="35">
        <f t="shared" si="3"/>
        <v>1.2585342800416746</v>
      </c>
      <c r="D115" s="36">
        <v>4</v>
      </c>
      <c r="E115" s="36">
        <f t="shared" si="4"/>
        <v>345</v>
      </c>
      <c r="F115" s="37">
        <v>1.430166767833162</v>
      </c>
      <c r="G115" s="35">
        <v>-0.20105187199940194</v>
      </c>
      <c r="H115" s="34">
        <v>0</v>
      </c>
      <c r="I115" s="38">
        <v>4</v>
      </c>
      <c r="J115" s="39">
        <v>0</v>
      </c>
      <c r="K115" s="34">
        <f t="shared" si="5"/>
        <v>0</v>
      </c>
    </row>
    <row r="116" spans="1:11" ht="14.25" customHeight="1">
      <c r="A116" s="35">
        <v>115</v>
      </c>
      <c r="B116" s="35">
        <v>0</v>
      </c>
      <c r="C116" s="35">
        <f t="shared" si="3"/>
        <v>1.2585342800416746</v>
      </c>
      <c r="D116" s="36">
        <v>23.041754579364234</v>
      </c>
      <c r="E116" s="36">
        <f t="shared" si="4"/>
        <v>368.04175457936424</v>
      </c>
      <c r="F116" s="37">
        <v>0</v>
      </c>
      <c r="G116" s="35">
        <v>-6.206848366981535E-2</v>
      </c>
      <c r="H116" s="34">
        <v>0</v>
      </c>
      <c r="I116" s="38">
        <v>0</v>
      </c>
      <c r="J116" s="39">
        <v>23.041754579364234</v>
      </c>
      <c r="K116" s="34">
        <f t="shared" si="5"/>
        <v>0</v>
      </c>
    </row>
    <row r="117" spans="1:11" ht="14.25" customHeight="1">
      <c r="A117" s="35">
        <v>116</v>
      </c>
      <c r="B117" s="35">
        <v>1.6093442051144449E-2</v>
      </c>
      <c r="C117" s="35">
        <f t="shared" si="3"/>
        <v>1.274627722092819</v>
      </c>
      <c r="D117" s="36">
        <v>5.958245420635766</v>
      </c>
      <c r="E117" s="36">
        <f t="shared" si="4"/>
        <v>374</v>
      </c>
      <c r="F117" s="37">
        <v>2.7010371199894654</v>
      </c>
      <c r="G117" s="35">
        <v>0.45332760390075627</v>
      </c>
      <c r="H117" s="34">
        <v>5.958245420635766</v>
      </c>
      <c r="I117" s="38">
        <v>0</v>
      </c>
      <c r="J117" s="39">
        <v>0</v>
      </c>
      <c r="K117" s="34">
        <f t="shared" si="5"/>
        <v>0</v>
      </c>
    </row>
    <row r="118" spans="1:11" ht="14.25" customHeight="1">
      <c r="A118" s="35">
        <v>117</v>
      </c>
      <c r="B118" s="35">
        <v>8.6226308531488736E-3</v>
      </c>
      <c r="C118" s="35">
        <f t="shared" si="3"/>
        <v>1.283250352945968</v>
      </c>
      <c r="D118" s="36">
        <v>2</v>
      </c>
      <c r="E118" s="36">
        <f t="shared" si="4"/>
        <v>376</v>
      </c>
      <c r="F118" s="37">
        <v>4.3113154265744367</v>
      </c>
      <c r="G118" s="35">
        <v>0.80513915329248564</v>
      </c>
      <c r="H118" s="34">
        <v>2</v>
      </c>
      <c r="I118" s="38">
        <v>0</v>
      </c>
      <c r="J118" s="39">
        <v>0</v>
      </c>
      <c r="K118" s="34">
        <f t="shared" si="5"/>
        <v>0</v>
      </c>
    </row>
    <row r="119" spans="1:11" ht="14.25" customHeight="1">
      <c r="A119" s="35">
        <v>118</v>
      </c>
      <c r="B119" s="35">
        <v>7.4197828772340222E-3</v>
      </c>
      <c r="C119" s="35">
        <f t="shared" si="3"/>
        <v>1.290670135823202</v>
      </c>
      <c r="D119" s="36">
        <v>2</v>
      </c>
      <c r="E119" s="36">
        <f t="shared" si="4"/>
        <v>378</v>
      </c>
      <c r="F119" s="37">
        <v>3.709891438617011</v>
      </c>
      <c r="G119" s="35">
        <v>-0.30071199397871284</v>
      </c>
      <c r="H119" s="34">
        <v>0</v>
      </c>
      <c r="I119" s="38">
        <v>2</v>
      </c>
      <c r="J119" s="39">
        <v>0</v>
      </c>
      <c r="K119" s="34">
        <f t="shared" si="5"/>
        <v>0</v>
      </c>
    </row>
    <row r="120" spans="1:11" ht="14.25" customHeight="1">
      <c r="A120" s="35">
        <v>119</v>
      </c>
      <c r="B120" s="35">
        <v>7.1109818575034959E-3</v>
      </c>
      <c r="C120" s="35">
        <f t="shared" si="3"/>
        <v>1.2977811176807055</v>
      </c>
      <c r="D120" s="36">
        <v>2</v>
      </c>
      <c r="E120" s="36">
        <f t="shared" si="4"/>
        <v>380</v>
      </c>
      <c r="F120" s="37">
        <v>3.5554909287517478</v>
      </c>
      <c r="G120" s="35">
        <v>-7.7200254932631607E-2</v>
      </c>
      <c r="H120" s="34">
        <v>0</v>
      </c>
      <c r="I120" s="38">
        <v>0</v>
      </c>
      <c r="J120" s="39">
        <v>0</v>
      </c>
      <c r="K120" s="34">
        <f t="shared" si="5"/>
        <v>2</v>
      </c>
    </row>
    <row r="121" spans="1:11" ht="14.25" customHeight="1">
      <c r="A121" s="35">
        <v>120</v>
      </c>
      <c r="B121" s="35">
        <v>7.1011429263631706E-3</v>
      </c>
      <c r="C121" s="35">
        <f t="shared" si="3"/>
        <v>1.3048822606070687</v>
      </c>
      <c r="D121" s="36">
        <v>2</v>
      </c>
      <c r="E121" s="36">
        <f t="shared" si="4"/>
        <v>382</v>
      </c>
      <c r="F121" s="37">
        <v>3.5505714631815852</v>
      </c>
      <c r="G121" s="35">
        <v>-2.45973278508127E-3</v>
      </c>
      <c r="H121" s="34">
        <v>0</v>
      </c>
      <c r="I121" s="38">
        <v>0</v>
      </c>
      <c r="J121" s="39">
        <v>0</v>
      </c>
      <c r="K121" s="34">
        <f t="shared" si="5"/>
        <v>2</v>
      </c>
    </row>
    <row r="122" spans="1:11" ht="14.25" customHeight="1">
      <c r="A122" s="35">
        <v>121</v>
      </c>
      <c r="B122" s="35">
        <v>6.3396403024451025E-3</v>
      </c>
      <c r="C122" s="35">
        <f t="shared" si="3"/>
        <v>1.3112219009095138</v>
      </c>
      <c r="D122" s="36">
        <v>2</v>
      </c>
      <c r="E122" s="36">
        <f t="shared" si="4"/>
        <v>384</v>
      </c>
      <c r="F122" s="37">
        <v>3.169820151222551</v>
      </c>
      <c r="G122" s="35">
        <v>-0.19037565597951711</v>
      </c>
      <c r="H122" s="34">
        <v>0</v>
      </c>
      <c r="I122" s="38">
        <v>2</v>
      </c>
      <c r="J122" s="39">
        <v>0</v>
      </c>
      <c r="K122" s="34">
        <f t="shared" si="5"/>
        <v>0</v>
      </c>
    </row>
    <row r="123" spans="1:11" ht="14.25" customHeight="1">
      <c r="A123" s="35">
        <v>122</v>
      </c>
      <c r="B123" s="35">
        <v>5.932519858040935E-3</v>
      </c>
      <c r="C123" s="35">
        <f t="shared" si="3"/>
        <v>1.3171544207675547</v>
      </c>
      <c r="D123" s="36">
        <v>3</v>
      </c>
      <c r="E123" s="36">
        <f t="shared" si="4"/>
        <v>387</v>
      </c>
      <c r="F123" s="37">
        <v>1.9775066193469784</v>
      </c>
      <c r="G123" s="35">
        <v>-0.39743784395852422</v>
      </c>
      <c r="H123" s="34">
        <v>0</v>
      </c>
      <c r="I123" s="38">
        <v>3</v>
      </c>
      <c r="J123" s="39">
        <v>0</v>
      </c>
      <c r="K123" s="34">
        <f t="shared" si="5"/>
        <v>0</v>
      </c>
    </row>
    <row r="124" spans="1:11" ht="14.25" customHeight="1">
      <c r="A124" s="35">
        <v>123</v>
      </c>
      <c r="B124" s="35">
        <v>0</v>
      </c>
      <c r="C124" s="35">
        <f t="shared" si="3"/>
        <v>1.3171544207675547</v>
      </c>
      <c r="D124" s="36">
        <v>2.9007773444440432</v>
      </c>
      <c r="E124" s="36">
        <f t="shared" si="4"/>
        <v>389.90077734444407</v>
      </c>
      <c r="F124" s="37">
        <v>0</v>
      </c>
      <c r="G124" s="35">
        <v>-0.68171610038756114</v>
      </c>
      <c r="H124" s="34">
        <v>0</v>
      </c>
      <c r="I124" s="38">
        <v>0</v>
      </c>
      <c r="J124" s="39">
        <v>2.9007773444440432</v>
      </c>
      <c r="K124" s="34">
        <f t="shared" si="5"/>
        <v>0</v>
      </c>
    </row>
    <row r="125" spans="1:11" ht="14.25" customHeight="1">
      <c r="A125" s="35">
        <v>124</v>
      </c>
      <c r="B125" s="35">
        <v>5.2577191143066805E-3</v>
      </c>
      <c r="C125" s="35">
        <f t="shared" si="3"/>
        <v>1.3224121398818613</v>
      </c>
      <c r="D125" s="36">
        <v>2.0992226555559568</v>
      </c>
      <c r="E125" s="36">
        <f t="shared" si="4"/>
        <v>392</v>
      </c>
      <c r="F125" s="37">
        <v>2.5046028825914273</v>
      </c>
      <c r="G125" s="35">
        <v>1.1931096856079375</v>
      </c>
      <c r="H125" s="34">
        <v>2.0992226555559568</v>
      </c>
      <c r="I125" s="38">
        <v>0</v>
      </c>
      <c r="J125" s="39">
        <v>0</v>
      </c>
      <c r="K125" s="34">
        <f t="shared" si="5"/>
        <v>0</v>
      </c>
    </row>
    <row r="126" spans="1:11" ht="14.25" customHeight="1">
      <c r="A126" s="35">
        <v>125</v>
      </c>
      <c r="B126" s="35">
        <v>0</v>
      </c>
      <c r="C126" s="35">
        <f t="shared" si="3"/>
        <v>1.3224121398818613</v>
      </c>
      <c r="D126" s="36">
        <v>23.965796165573888</v>
      </c>
      <c r="E126" s="36">
        <f t="shared" si="4"/>
        <v>415.96579616557386</v>
      </c>
      <c r="F126" s="37">
        <v>0</v>
      </c>
      <c r="G126" s="35">
        <v>-0.10450739317349325</v>
      </c>
      <c r="H126" s="34">
        <v>0</v>
      </c>
      <c r="I126" s="38">
        <v>0</v>
      </c>
      <c r="J126" s="39">
        <v>23.965796165573888</v>
      </c>
      <c r="K126" s="34">
        <f t="shared" si="5"/>
        <v>0</v>
      </c>
    </row>
    <row r="127" spans="1:11" ht="14.25" customHeight="1">
      <c r="A127" s="35">
        <v>126</v>
      </c>
      <c r="B127" s="35">
        <v>5.1628617901070062E-3</v>
      </c>
      <c r="C127" s="35">
        <f t="shared" si="3"/>
        <v>1.3275750016719683</v>
      </c>
      <c r="D127" s="36">
        <v>2.034203834426112</v>
      </c>
      <c r="E127" s="36">
        <f t="shared" si="4"/>
        <v>418</v>
      </c>
      <c r="F127" s="37">
        <v>2.5380257881401294</v>
      </c>
      <c r="G127" s="35">
        <v>1.2476752551477495</v>
      </c>
      <c r="H127" s="34">
        <v>2.034203834426112</v>
      </c>
      <c r="I127" s="38">
        <v>0</v>
      </c>
      <c r="J127" s="39">
        <v>0</v>
      </c>
      <c r="K127" s="34">
        <f t="shared" si="5"/>
        <v>0</v>
      </c>
    </row>
    <row r="128" spans="1:11" ht="14.25" customHeight="1">
      <c r="A128" s="35">
        <v>127</v>
      </c>
      <c r="B128" s="35">
        <v>0</v>
      </c>
      <c r="C128" s="35">
        <f t="shared" si="3"/>
        <v>1.3275750016719683</v>
      </c>
      <c r="D128" s="36">
        <v>6.8599604702807317</v>
      </c>
      <c r="E128" s="36">
        <f t="shared" si="4"/>
        <v>424.85996047028073</v>
      </c>
      <c r="F128" s="37">
        <v>0</v>
      </c>
      <c r="G128" s="35">
        <v>-0.3699767366205049</v>
      </c>
      <c r="H128" s="34">
        <v>0</v>
      </c>
      <c r="I128" s="38">
        <v>0</v>
      </c>
      <c r="J128" s="39">
        <v>6.8599604702807317</v>
      </c>
      <c r="K128" s="34">
        <f t="shared" si="5"/>
        <v>0</v>
      </c>
    </row>
    <row r="129" spans="1:11" ht="14.25" customHeight="1">
      <c r="A129" s="35">
        <v>128</v>
      </c>
      <c r="B129" s="35">
        <v>5.538248226888194E-3</v>
      </c>
      <c r="C129" s="35">
        <f t="shared" si="3"/>
        <v>1.3331132498988565</v>
      </c>
      <c r="D129" s="36">
        <v>2.1400395297192683</v>
      </c>
      <c r="E129" s="36">
        <f t="shared" si="4"/>
        <v>427</v>
      </c>
      <c r="F129" s="37">
        <v>2.5879186575655004</v>
      </c>
      <c r="G129" s="35">
        <v>1.2092854461921949</v>
      </c>
      <c r="H129" s="34">
        <v>2.1400395297192683</v>
      </c>
      <c r="I129" s="38">
        <v>0</v>
      </c>
      <c r="J129" s="39">
        <v>0</v>
      </c>
      <c r="K129" s="34">
        <f t="shared" si="5"/>
        <v>0</v>
      </c>
    </row>
    <row r="130" spans="1:11" ht="14.25" customHeight="1">
      <c r="A130" s="35">
        <v>129</v>
      </c>
      <c r="B130" s="35">
        <v>5.1419254519094815E-3</v>
      </c>
      <c r="C130" s="35">
        <f t="shared" si="3"/>
        <v>1.3382551753507659</v>
      </c>
      <c r="D130" s="36">
        <v>2</v>
      </c>
      <c r="E130" s="36">
        <f t="shared" si="4"/>
        <v>429</v>
      </c>
      <c r="F130" s="37">
        <v>2.5709627259547405</v>
      </c>
      <c r="G130" s="35">
        <v>-8.4779658053799611E-3</v>
      </c>
      <c r="H130" s="34">
        <v>0</v>
      </c>
      <c r="I130" s="38">
        <v>0</v>
      </c>
      <c r="J130" s="39">
        <v>0</v>
      </c>
      <c r="K130" s="34">
        <f t="shared" si="5"/>
        <v>2</v>
      </c>
    </row>
    <row r="131" spans="1:11" ht="14.25" customHeight="1">
      <c r="A131" s="35">
        <v>130</v>
      </c>
      <c r="B131" s="35">
        <v>6.5842826563649211E-3</v>
      </c>
      <c r="C131" s="35">
        <f t="shared" si="3"/>
        <v>1.3448394580071308</v>
      </c>
      <c r="D131" s="36">
        <v>2</v>
      </c>
      <c r="E131" s="36">
        <f t="shared" si="4"/>
        <v>431</v>
      </c>
      <c r="F131" s="37">
        <v>3.2921413281824603</v>
      </c>
      <c r="G131" s="35">
        <v>0.36058930111385989</v>
      </c>
      <c r="H131" s="34">
        <v>2</v>
      </c>
      <c r="I131" s="38">
        <v>0</v>
      </c>
      <c r="J131" s="39">
        <v>0</v>
      </c>
      <c r="K131" s="34">
        <f t="shared" si="5"/>
        <v>0</v>
      </c>
    </row>
    <row r="132" spans="1:11" ht="14.25" customHeight="1">
      <c r="A132" s="35">
        <v>131</v>
      </c>
      <c r="B132" s="35">
        <v>7.7175414179535837E-3</v>
      </c>
      <c r="C132" s="35">
        <f t="shared" ref="C132:C195" si="6">B132+C131</f>
        <v>1.3525569994250843</v>
      </c>
      <c r="D132" s="36">
        <v>2</v>
      </c>
      <c r="E132" s="36">
        <f t="shared" ref="E132:E195" si="7">D132+E131</f>
        <v>433</v>
      </c>
      <c r="F132" s="37">
        <v>3.8587707089767918</v>
      </c>
      <c r="G132" s="35">
        <v>0.28331469039716572</v>
      </c>
      <c r="H132" s="34">
        <v>2</v>
      </c>
      <c r="I132" s="38">
        <v>0</v>
      </c>
      <c r="J132" s="39">
        <v>0</v>
      </c>
      <c r="K132" s="34">
        <f t="shared" ref="K132:K195" si="8">D132-H132-I132-J132</f>
        <v>0</v>
      </c>
    </row>
    <row r="133" spans="1:11" ht="14.25" customHeight="1">
      <c r="A133" s="35">
        <v>132</v>
      </c>
      <c r="B133" s="35">
        <v>8.1550867993055009E-3</v>
      </c>
      <c r="C133" s="35">
        <f t="shared" si="6"/>
        <v>1.3607120862243898</v>
      </c>
      <c r="D133" s="36">
        <v>2</v>
      </c>
      <c r="E133" s="36">
        <f t="shared" si="7"/>
        <v>435</v>
      </c>
      <c r="F133" s="37">
        <v>4.0775433996527504</v>
      </c>
      <c r="G133" s="35">
        <v>0.10938634533797931</v>
      </c>
      <c r="H133" s="34">
        <v>2</v>
      </c>
      <c r="I133" s="38">
        <v>0</v>
      </c>
      <c r="J133" s="39">
        <v>0</v>
      </c>
      <c r="K133" s="34">
        <f t="shared" si="8"/>
        <v>0</v>
      </c>
    </row>
    <row r="134" spans="1:11" ht="14.25" customHeight="1">
      <c r="A134" s="35">
        <v>133</v>
      </c>
      <c r="B134" s="35">
        <v>8.2086249848616292E-3</v>
      </c>
      <c r="C134" s="35">
        <f t="shared" si="6"/>
        <v>1.3689207112092514</v>
      </c>
      <c r="D134" s="36">
        <v>2</v>
      </c>
      <c r="E134" s="36">
        <f t="shared" si="7"/>
        <v>437</v>
      </c>
      <c r="F134" s="37">
        <v>4.1043124924308145</v>
      </c>
      <c r="G134" s="35">
        <v>1.3384546389032081E-2</v>
      </c>
      <c r="H134" s="34">
        <v>0</v>
      </c>
      <c r="I134" s="38">
        <v>0</v>
      </c>
      <c r="J134" s="39">
        <v>0</v>
      </c>
      <c r="K134" s="34">
        <f t="shared" si="8"/>
        <v>2</v>
      </c>
    </row>
    <row r="135" spans="1:11" ht="14.25" customHeight="1">
      <c r="A135" s="35">
        <v>134</v>
      </c>
      <c r="B135" s="35">
        <v>7.4173413461426051E-3</v>
      </c>
      <c r="C135" s="35">
        <f t="shared" si="6"/>
        <v>1.3763380525553941</v>
      </c>
      <c r="D135" s="36">
        <v>2</v>
      </c>
      <c r="E135" s="36">
        <f t="shared" si="7"/>
        <v>439</v>
      </c>
      <c r="F135" s="37">
        <v>3.7086706730713024</v>
      </c>
      <c r="G135" s="35">
        <v>-0.19782090967975607</v>
      </c>
      <c r="H135" s="34">
        <v>0</v>
      </c>
      <c r="I135" s="38">
        <v>2</v>
      </c>
      <c r="J135" s="39">
        <v>0</v>
      </c>
      <c r="K135" s="34">
        <f t="shared" si="8"/>
        <v>0</v>
      </c>
    </row>
    <row r="136" spans="1:11" ht="14.25" customHeight="1">
      <c r="A136" s="35">
        <v>135</v>
      </c>
      <c r="B136" s="35">
        <v>8.2075555352422325E-3</v>
      </c>
      <c r="C136" s="35">
        <f t="shared" si="6"/>
        <v>1.3845456080906364</v>
      </c>
      <c r="D136" s="36">
        <v>2</v>
      </c>
      <c r="E136" s="36">
        <f t="shared" si="7"/>
        <v>441</v>
      </c>
      <c r="F136" s="37">
        <v>4.103777767621116</v>
      </c>
      <c r="G136" s="35">
        <v>0.19755354727490682</v>
      </c>
      <c r="H136" s="34">
        <v>2</v>
      </c>
      <c r="I136" s="38">
        <v>0</v>
      </c>
      <c r="J136" s="39">
        <v>0</v>
      </c>
      <c r="K136" s="34">
        <f t="shared" si="8"/>
        <v>0</v>
      </c>
    </row>
    <row r="137" spans="1:11" ht="14.25" customHeight="1">
      <c r="A137" s="35">
        <v>136</v>
      </c>
      <c r="B137" s="35">
        <v>1.1395587050409613E-2</v>
      </c>
      <c r="C137" s="35">
        <f t="shared" si="6"/>
        <v>1.3959411951410461</v>
      </c>
      <c r="D137" s="36">
        <v>2</v>
      </c>
      <c r="E137" s="36">
        <f t="shared" si="7"/>
        <v>443</v>
      </c>
      <c r="F137" s="37">
        <v>5.6977935252048066</v>
      </c>
      <c r="G137" s="35">
        <v>0.79700787879184531</v>
      </c>
      <c r="H137" s="34">
        <v>2</v>
      </c>
      <c r="I137" s="38">
        <v>0</v>
      </c>
      <c r="J137" s="39">
        <v>0</v>
      </c>
      <c r="K137" s="34">
        <f t="shared" si="8"/>
        <v>0</v>
      </c>
    </row>
    <row r="138" spans="1:11" ht="14.25" customHeight="1">
      <c r="A138" s="35">
        <v>137</v>
      </c>
      <c r="B138" s="35">
        <v>1.4322485543109945E-2</v>
      </c>
      <c r="C138" s="35">
        <f t="shared" si="6"/>
        <v>1.410263680684156</v>
      </c>
      <c r="D138" s="36">
        <v>2</v>
      </c>
      <c r="E138" s="36">
        <f t="shared" si="7"/>
        <v>445</v>
      </c>
      <c r="F138" s="37">
        <v>7.1612427715549725</v>
      </c>
      <c r="G138" s="35">
        <v>0.73172462317508291</v>
      </c>
      <c r="H138" s="34">
        <v>2</v>
      </c>
      <c r="I138" s="38">
        <v>0</v>
      </c>
      <c r="J138" s="39">
        <v>0</v>
      </c>
      <c r="K138" s="34">
        <f t="shared" si="8"/>
        <v>0</v>
      </c>
    </row>
    <row r="139" spans="1:11" ht="14.25" customHeight="1">
      <c r="A139" s="35">
        <v>138</v>
      </c>
      <c r="B139" s="35">
        <v>1.2422097733012167E-2</v>
      </c>
      <c r="C139" s="35">
        <f t="shared" si="6"/>
        <v>1.422685778417168</v>
      </c>
      <c r="D139" s="36">
        <v>2</v>
      </c>
      <c r="E139" s="36">
        <f t="shared" si="7"/>
        <v>447</v>
      </c>
      <c r="F139" s="37">
        <v>6.2110488665060828</v>
      </c>
      <c r="G139" s="35">
        <v>-0.47509695252444484</v>
      </c>
      <c r="H139" s="34">
        <v>0</v>
      </c>
      <c r="I139" s="38">
        <v>2</v>
      </c>
      <c r="J139" s="39">
        <v>0</v>
      </c>
      <c r="K139" s="34">
        <f t="shared" si="8"/>
        <v>0</v>
      </c>
    </row>
    <row r="140" spans="1:11" ht="14.25" customHeight="1">
      <c r="A140" s="35">
        <v>139</v>
      </c>
      <c r="B140" s="35">
        <v>1.1509409752396978E-2</v>
      </c>
      <c r="C140" s="35">
        <f t="shared" si="6"/>
        <v>1.4341951881695649</v>
      </c>
      <c r="D140" s="36">
        <v>2</v>
      </c>
      <c r="E140" s="36">
        <f t="shared" si="7"/>
        <v>449</v>
      </c>
      <c r="F140" s="37">
        <v>5.7547048761984891</v>
      </c>
      <c r="G140" s="35">
        <v>-0.22817199515379682</v>
      </c>
      <c r="H140" s="34">
        <v>0</v>
      </c>
      <c r="I140" s="38">
        <v>2</v>
      </c>
      <c r="J140" s="39">
        <v>0</v>
      </c>
      <c r="K140" s="34">
        <f t="shared" si="8"/>
        <v>0</v>
      </c>
    </row>
    <row r="141" spans="1:11" ht="14.25" customHeight="1">
      <c r="A141" s="35">
        <v>140</v>
      </c>
      <c r="B141" s="35">
        <v>1.3834403798841485E-2</v>
      </c>
      <c r="C141" s="35">
        <f t="shared" si="6"/>
        <v>1.4480295919684063</v>
      </c>
      <c r="D141" s="36">
        <v>2</v>
      </c>
      <c r="E141" s="36">
        <f t="shared" si="7"/>
        <v>451</v>
      </c>
      <c r="F141" s="37">
        <v>6.9172018994207418</v>
      </c>
      <c r="G141" s="35">
        <v>0.58124851161112634</v>
      </c>
      <c r="H141" s="34">
        <v>2</v>
      </c>
      <c r="I141" s="38">
        <v>0</v>
      </c>
      <c r="J141" s="39">
        <v>0</v>
      </c>
      <c r="K141" s="34">
        <f t="shared" si="8"/>
        <v>0</v>
      </c>
    </row>
    <row r="142" spans="1:11" ht="14.25" customHeight="1">
      <c r="A142" s="35">
        <v>141</v>
      </c>
      <c r="B142" s="35">
        <v>1.6112283564857176E-2</v>
      </c>
      <c r="C142" s="35">
        <f t="shared" si="6"/>
        <v>1.4641418755332636</v>
      </c>
      <c r="D142" s="36">
        <v>2</v>
      </c>
      <c r="E142" s="36">
        <f t="shared" si="7"/>
        <v>453</v>
      </c>
      <c r="F142" s="37">
        <v>8.0561417824285879</v>
      </c>
      <c r="G142" s="35">
        <v>0.56946994150392305</v>
      </c>
      <c r="H142" s="34">
        <v>2</v>
      </c>
      <c r="I142" s="38">
        <v>0</v>
      </c>
      <c r="J142" s="39">
        <v>0</v>
      </c>
      <c r="K142" s="34">
        <f t="shared" si="8"/>
        <v>0</v>
      </c>
    </row>
    <row r="143" spans="1:11" ht="14.25" customHeight="1">
      <c r="A143" s="35">
        <v>142</v>
      </c>
      <c r="B143" s="35">
        <v>1.7853958000667171E-2</v>
      </c>
      <c r="C143" s="35">
        <f t="shared" si="6"/>
        <v>1.4819958335339307</v>
      </c>
      <c r="D143" s="36">
        <v>2</v>
      </c>
      <c r="E143" s="36">
        <f t="shared" si="7"/>
        <v>455</v>
      </c>
      <c r="F143" s="37">
        <v>8.9269790003335849</v>
      </c>
      <c r="G143" s="35">
        <v>0.43541860895249851</v>
      </c>
      <c r="H143" s="34">
        <v>2</v>
      </c>
      <c r="I143" s="38">
        <v>0</v>
      </c>
      <c r="J143" s="39">
        <v>0</v>
      </c>
      <c r="K143" s="34">
        <f t="shared" si="8"/>
        <v>0</v>
      </c>
    </row>
    <row r="144" spans="1:11" ht="14.25" customHeight="1">
      <c r="A144" s="35">
        <v>143</v>
      </c>
      <c r="B144" s="35">
        <v>1.7896128952835471E-2</v>
      </c>
      <c r="C144" s="35">
        <f t="shared" si="6"/>
        <v>1.4998919624867662</v>
      </c>
      <c r="D144" s="36">
        <v>2</v>
      </c>
      <c r="E144" s="36">
        <f t="shared" si="7"/>
        <v>457</v>
      </c>
      <c r="F144" s="37">
        <v>8.9480644764177359</v>
      </c>
      <c r="G144" s="35">
        <v>1.0542738042075506E-2</v>
      </c>
      <c r="H144" s="34">
        <v>0</v>
      </c>
      <c r="I144" s="38">
        <v>0</v>
      </c>
      <c r="J144" s="39">
        <v>0</v>
      </c>
      <c r="K144" s="34">
        <f t="shared" si="8"/>
        <v>2</v>
      </c>
    </row>
    <row r="145" spans="1:11" ht="14.25" customHeight="1">
      <c r="A145" s="35">
        <v>144</v>
      </c>
      <c r="B145" s="35">
        <v>1.7392200655073346E-2</v>
      </c>
      <c r="C145" s="35">
        <f t="shared" si="6"/>
        <v>1.5172841631418394</v>
      </c>
      <c r="D145" s="36">
        <v>2</v>
      </c>
      <c r="E145" s="36">
        <f t="shared" si="7"/>
        <v>459</v>
      </c>
      <c r="F145" s="37">
        <v>8.6961003275366728</v>
      </c>
      <c r="G145" s="35">
        <v>-0.12598207444053156</v>
      </c>
      <c r="H145" s="34">
        <v>0</v>
      </c>
      <c r="I145" s="38">
        <v>2</v>
      </c>
      <c r="J145" s="39">
        <v>0</v>
      </c>
      <c r="K145" s="34">
        <f t="shared" si="8"/>
        <v>0</v>
      </c>
    </row>
    <row r="146" spans="1:11" ht="14.25" customHeight="1">
      <c r="A146" s="35">
        <v>145</v>
      </c>
      <c r="B146" s="35">
        <v>1.7294691047333662E-2</v>
      </c>
      <c r="C146" s="35">
        <f t="shared" si="6"/>
        <v>1.5345788541891732</v>
      </c>
      <c r="D146" s="36">
        <v>2</v>
      </c>
      <c r="E146" s="36">
        <f t="shared" si="7"/>
        <v>461</v>
      </c>
      <c r="F146" s="37">
        <v>8.6473455236668304</v>
      </c>
      <c r="G146" s="35">
        <v>-2.4377401934921217E-2</v>
      </c>
      <c r="H146" s="34">
        <v>0</v>
      </c>
      <c r="I146" s="38">
        <v>0</v>
      </c>
      <c r="J146" s="39">
        <v>0</v>
      </c>
      <c r="K146" s="34">
        <f t="shared" si="8"/>
        <v>2</v>
      </c>
    </row>
    <row r="147" spans="1:11" ht="14.25" customHeight="1">
      <c r="A147" s="35">
        <v>146</v>
      </c>
      <c r="B147" s="35">
        <v>1.7445771018307514E-2</v>
      </c>
      <c r="C147" s="35">
        <f t="shared" si="6"/>
        <v>1.5520246252074807</v>
      </c>
      <c r="D147" s="36">
        <v>2</v>
      </c>
      <c r="E147" s="36">
        <f t="shared" si="7"/>
        <v>463</v>
      </c>
      <c r="F147" s="37">
        <v>8.7228855091537572</v>
      </c>
      <c r="G147" s="35">
        <v>3.7769992743463376E-2</v>
      </c>
      <c r="H147" s="34">
        <v>0</v>
      </c>
      <c r="I147" s="38">
        <v>0</v>
      </c>
      <c r="J147" s="39">
        <v>0</v>
      </c>
      <c r="K147" s="34">
        <f t="shared" si="8"/>
        <v>2</v>
      </c>
    </row>
    <row r="148" spans="1:11" ht="14.25" customHeight="1">
      <c r="A148" s="35">
        <v>147</v>
      </c>
      <c r="B148" s="35">
        <v>1.8273635979545944E-2</v>
      </c>
      <c r="C148" s="35">
        <f t="shared" si="6"/>
        <v>1.5702982611870266</v>
      </c>
      <c r="D148" s="36">
        <v>2</v>
      </c>
      <c r="E148" s="36">
        <f t="shared" si="7"/>
        <v>465</v>
      </c>
      <c r="F148" s="37">
        <v>9.1368179897729718</v>
      </c>
      <c r="G148" s="35">
        <v>0.20696624030960731</v>
      </c>
      <c r="H148" s="34">
        <v>2</v>
      </c>
      <c r="I148" s="38">
        <v>0</v>
      </c>
      <c r="J148" s="39">
        <v>0</v>
      </c>
      <c r="K148" s="34">
        <f t="shared" si="8"/>
        <v>0</v>
      </c>
    </row>
    <row r="149" spans="1:11" ht="14.25" customHeight="1">
      <c r="A149" s="35">
        <v>148</v>
      </c>
      <c r="B149" s="35">
        <v>1.8732796412059532E-2</v>
      </c>
      <c r="C149" s="35">
        <f t="shared" si="6"/>
        <v>1.5890310575990862</v>
      </c>
      <c r="D149" s="36">
        <v>2</v>
      </c>
      <c r="E149" s="36">
        <f t="shared" si="7"/>
        <v>467</v>
      </c>
      <c r="F149" s="37">
        <v>9.3663982060297659</v>
      </c>
      <c r="G149" s="35">
        <v>0.11479010812839707</v>
      </c>
      <c r="H149" s="34">
        <v>2</v>
      </c>
      <c r="I149" s="38">
        <v>0</v>
      </c>
      <c r="J149" s="39">
        <v>0</v>
      </c>
      <c r="K149" s="34">
        <f t="shared" si="8"/>
        <v>0</v>
      </c>
    </row>
    <row r="150" spans="1:11" ht="14.25" customHeight="1">
      <c r="A150" s="35">
        <v>149</v>
      </c>
      <c r="B150" s="35">
        <v>1.9065113862851379E-2</v>
      </c>
      <c r="C150" s="35">
        <f t="shared" si="6"/>
        <v>1.6080961714619377</v>
      </c>
      <c r="D150" s="36">
        <v>2</v>
      </c>
      <c r="E150" s="36">
        <f t="shared" si="7"/>
        <v>469</v>
      </c>
      <c r="F150" s="37">
        <v>9.5325569314256899</v>
      </c>
      <c r="G150" s="35">
        <v>8.3079362697962011E-2</v>
      </c>
      <c r="H150" s="34">
        <v>0</v>
      </c>
      <c r="I150" s="38">
        <v>0</v>
      </c>
      <c r="J150" s="39">
        <v>0</v>
      </c>
      <c r="K150" s="34">
        <f t="shared" si="8"/>
        <v>2</v>
      </c>
    </row>
    <row r="151" spans="1:11" ht="14.25" customHeight="1">
      <c r="A151" s="35">
        <v>150</v>
      </c>
      <c r="B151" s="35">
        <v>1.8639541066088214E-2</v>
      </c>
      <c r="C151" s="35">
        <f t="shared" si="6"/>
        <v>1.626735712528026</v>
      </c>
      <c r="D151" s="36">
        <v>2</v>
      </c>
      <c r="E151" s="36">
        <f t="shared" si="7"/>
        <v>471</v>
      </c>
      <c r="F151" s="37">
        <v>9.3197705330441067</v>
      </c>
      <c r="G151" s="35">
        <v>-0.1063931991907916</v>
      </c>
      <c r="H151" s="34">
        <v>0</v>
      </c>
      <c r="I151" s="38">
        <v>2</v>
      </c>
      <c r="J151" s="39">
        <v>0</v>
      </c>
      <c r="K151" s="34">
        <f t="shared" si="8"/>
        <v>0</v>
      </c>
    </row>
    <row r="152" spans="1:11" ht="14.25" customHeight="1">
      <c r="A152" s="35">
        <v>151</v>
      </c>
      <c r="B152" s="35">
        <v>1.8017881665014064E-2</v>
      </c>
      <c r="C152" s="35">
        <f t="shared" si="6"/>
        <v>1.64475359419304</v>
      </c>
      <c r="D152" s="36">
        <v>2</v>
      </c>
      <c r="E152" s="36">
        <f t="shared" si="7"/>
        <v>473</v>
      </c>
      <c r="F152" s="37">
        <v>9.0089408325070313</v>
      </c>
      <c r="G152" s="35">
        <v>-0.15541485026853774</v>
      </c>
      <c r="H152" s="34">
        <v>0</v>
      </c>
      <c r="I152" s="38">
        <v>2</v>
      </c>
      <c r="J152" s="39">
        <v>0</v>
      </c>
      <c r="K152" s="34">
        <f t="shared" si="8"/>
        <v>0</v>
      </c>
    </row>
    <row r="153" spans="1:11" ht="14.25" customHeight="1">
      <c r="A153" s="35">
        <v>152</v>
      </c>
      <c r="B153" s="35">
        <v>1.7613276368107982E-2</v>
      </c>
      <c r="C153" s="35">
        <f t="shared" si="6"/>
        <v>1.6623668705611481</v>
      </c>
      <c r="D153" s="36">
        <v>2</v>
      </c>
      <c r="E153" s="36">
        <f t="shared" si="7"/>
        <v>475</v>
      </c>
      <c r="F153" s="37">
        <v>8.8066381840539911</v>
      </c>
      <c r="G153" s="35">
        <v>-0.10115132422652007</v>
      </c>
      <c r="H153" s="34">
        <v>0</v>
      </c>
      <c r="I153" s="38">
        <v>2</v>
      </c>
      <c r="J153" s="39">
        <v>0</v>
      </c>
      <c r="K153" s="34">
        <f t="shared" si="8"/>
        <v>0</v>
      </c>
    </row>
    <row r="154" spans="1:11" ht="14.25" customHeight="1">
      <c r="A154" s="35">
        <v>153</v>
      </c>
      <c r="B154" s="35">
        <v>1.7484578049864516E-2</v>
      </c>
      <c r="C154" s="35">
        <f t="shared" si="6"/>
        <v>1.6798514486110125</v>
      </c>
      <c r="D154" s="36">
        <v>2</v>
      </c>
      <c r="E154" s="36">
        <f t="shared" si="7"/>
        <v>477</v>
      </c>
      <c r="F154" s="37">
        <v>8.7422890249322585</v>
      </c>
      <c r="G154" s="35">
        <v>-3.2174579560866334E-2</v>
      </c>
      <c r="H154" s="34">
        <v>0</v>
      </c>
      <c r="I154" s="38">
        <v>0</v>
      </c>
      <c r="J154" s="39">
        <v>0</v>
      </c>
      <c r="K154" s="34">
        <f t="shared" si="8"/>
        <v>2</v>
      </c>
    </row>
    <row r="155" spans="1:11" ht="14.25" customHeight="1">
      <c r="A155" s="35">
        <v>154</v>
      </c>
      <c r="B155" s="35">
        <v>1.7080343610270655E-2</v>
      </c>
      <c r="C155" s="35">
        <f t="shared" si="6"/>
        <v>1.6969317922212832</v>
      </c>
      <c r="D155" s="36">
        <v>2</v>
      </c>
      <c r="E155" s="36">
        <f t="shared" si="7"/>
        <v>479</v>
      </c>
      <c r="F155" s="37">
        <v>8.5401718051353264</v>
      </c>
      <c r="G155" s="35">
        <v>-0.10105860989846605</v>
      </c>
      <c r="H155" s="34">
        <v>0</v>
      </c>
      <c r="I155" s="38">
        <v>2</v>
      </c>
      <c r="J155" s="39">
        <v>0</v>
      </c>
      <c r="K155" s="34">
        <f t="shared" si="8"/>
        <v>0</v>
      </c>
    </row>
    <row r="156" spans="1:11" ht="14.25" customHeight="1">
      <c r="A156" s="35">
        <v>155</v>
      </c>
      <c r="B156" s="35">
        <v>1.7702621678686341E-2</v>
      </c>
      <c r="C156" s="35">
        <f t="shared" si="6"/>
        <v>1.7146344138999696</v>
      </c>
      <c r="D156" s="36">
        <v>2</v>
      </c>
      <c r="E156" s="36">
        <f t="shared" si="7"/>
        <v>481</v>
      </c>
      <c r="F156" s="37">
        <v>8.8513108393431708</v>
      </c>
      <c r="G156" s="35">
        <v>0.15556951710392219</v>
      </c>
      <c r="H156" s="34">
        <v>2</v>
      </c>
      <c r="I156" s="38">
        <v>0</v>
      </c>
      <c r="J156" s="39">
        <v>0</v>
      </c>
      <c r="K156" s="34">
        <f t="shared" si="8"/>
        <v>0</v>
      </c>
    </row>
    <row r="157" spans="1:11" ht="14.25" customHeight="1">
      <c r="A157" s="35">
        <v>156</v>
      </c>
      <c r="B157" s="35">
        <v>1.8051641169504324E-2</v>
      </c>
      <c r="C157" s="35">
        <f t="shared" si="6"/>
        <v>1.732686055069474</v>
      </c>
      <c r="D157" s="36">
        <v>2</v>
      </c>
      <c r="E157" s="36">
        <f t="shared" si="7"/>
        <v>483</v>
      </c>
      <c r="F157" s="37">
        <v>9.0258205847521626</v>
      </c>
      <c r="G157" s="35">
        <v>8.7254872704495945E-2</v>
      </c>
      <c r="H157" s="34">
        <v>0</v>
      </c>
      <c r="I157" s="38">
        <v>0</v>
      </c>
      <c r="J157" s="39">
        <v>0</v>
      </c>
      <c r="K157" s="34">
        <f t="shared" si="8"/>
        <v>2</v>
      </c>
    </row>
    <row r="158" spans="1:11" ht="14.25" customHeight="1">
      <c r="A158" s="35">
        <v>157</v>
      </c>
      <c r="B158" s="35">
        <v>1.7896097865331501E-2</v>
      </c>
      <c r="C158" s="35">
        <f t="shared" si="6"/>
        <v>1.7505821529348056</v>
      </c>
      <c r="D158" s="36">
        <v>2</v>
      </c>
      <c r="E158" s="36">
        <f t="shared" si="7"/>
        <v>485</v>
      </c>
      <c r="F158" s="37">
        <v>8.9480489326657509</v>
      </c>
      <c r="G158" s="35">
        <v>-3.8885826043205896E-2</v>
      </c>
      <c r="H158" s="34">
        <v>0</v>
      </c>
      <c r="I158" s="38">
        <v>0</v>
      </c>
      <c r="J158" s="39">
        <v>0</v>
      </c>
      <c r="K158" s="34">
        <f t="shared" si="8"/>
        <v>2</v>
      </c>
    </row>
    <row r="159" spans="1:11" ht="14.25" customHeight="1">
      <c r="A159" s="35">
        <v>158</v>
      </c>
      <c r="B159" s="35">
        <v>1.7808323837746623E-2</v>
      </c>
      <c r="C159" s="35">
        <f t="shared" si="6"/>
        <v>1.7683904767725522</v>
      </c>
      <c r="D159" s="36">
        <v>2</v>
      </c>
      <c r="E159" s="36">
        <f t="shared" si="7"/>
        <v>487</v>
      </c>
      <c r="F159" s="37">
        <v>8.9041619188733119</v>
      </c>
      <c r="G159" s="35">
        <v>-2.1943506896219489E-2</v>
      </c>
      <c r="H159" s="34">
        <v>0</v>
      </c>
      <c r="I159" s="38">
        <v>0</v>
      </c>
      <c r="J159" s="39">
        <v>0</v>
      </c>
      <c r="K159" s="34">
        <f t="shared" si="8"/>
        <v>2</v>
      </c>
    </row>
    <row r="160" spans="1:11" ht="14.25" customHeight="1">
      <c r="A160" s="35">
        <v>159</v>
      </c>
      <c r="B160" s="35">
        <v>1.7309768386126925E-2</v>
      </c>
      <c r="C160" s="35">
        <f t="shared" si="6"/>
        <v>1.7857002451586792</v>
      </c>
      <c r="D160" s="36">
        <v>2</v>
      </c>
      <c r="E160" s="36">
        <f t="shared" si="7"/>
        <v>489</v>
      </c>
      <c r="F160" s="37">
        <v>8.654884193063463</v>
      </c>
      <c r="G160" s="35">
        <v>-0.12463886290492443</v>
      </c>
      <c r="H160" s="34">
        <v>0</v>
      </c>
      <c r="I160" s="38">
        <v>2</v>
      </c>
      <c r="J160" s="39">
        <v>0</v>
      </c>
      <c r="K160" s="34">
        <f t="shared" si="8"/>
        <v>0</v>
      </c>
    </row>
    <row r="161" spans="1:11" ht="14.25" customHeight="1">
      <c r="A161" s="35">
        <v>160</v>
      </c>
      <c r="B161" s="35">
        <v>1.636796188754213E-2</v>
      </c>
      <c r="C161" s="35">
        <f t="shared" si="6"/>
        <v>1.8020682070462213</v>
      </c>
      <c r="D161" s="36">
        <v>2</v>
      </c>
      <c r="E161" s="36">
        <f t="shared" si="7"/>
        <v>491</v>
      </c>
      <c r="F161" s="37">
        <v>8.1839809437710649</v>
      </c>
      <c r="G161" s="35">
        <v>-0.23545162464619906</v>
      </c>
      <c r="H161" s="34">
        <v>0</v>
      </c>
      <c r="I161" s="38">
        <v>2</v>
      </c>
      <c r="J161" s="39">
        <v>0</v>
      </c>
      <c r="K161" s="34">
        <f t="shared" si="8"/>
        <v>0</v>
      </c>
    </row>
    <row r="162" spans="1:11" ht="14.25" customHeight="1">
      <c r="A162" s="35">
        <v>161</v>
      </c>
      <c r="B162" s="35">
        <v>1.5042261492276549E-2</v>
      </c>
      <c r="C162" s="35">
        <f t="shared" si="6"/>
        <v>1.8171104685384978</v>
      </c>
      <c r="D162" s="36">
        <v>2</v>
      </c>
      <c r="E162" s="36">
        <f t="shared" si="7"/>
        <v>493</v>
      </c>
      <c r="F162" s="37">
        <v>7.5211307461382741</v>
      </c>
      <c r="G162" s="35">
        <v>-0.33142509881639537</v>
      </c>
      <c r="H162" s="34">
        <v>0</v>
      </c>
      <c r="I162" s="38">
        <v>2</v>
      </c>
      <c r="J162" s="39">
        <v>0</v>
      </c>
      <c r="K162" s="34">
        <f t="shared" si="8"/>
        <v>0</v>
      </c>
    </row>
    <row r="163" spans="1:11" ht="14.25" customHeight="1">
      <c r="A163" s="35">
        <v>162</v>
      </c>
      <c r="B163" s="35">
        <v>1.1856617223855866E-2</v>
      </c>
      <c r="C163" s="35">
        <f t="shared" si="6"/>
        <v>1.8289670857623537</v>
      </c>
      <c r="D163" s="36">
        <v>2</v>
      </c>
      <c r="E163" s="36">
        <f t="shared" si="7"/>
        <v>495</v>
      </c>
      <c r="F163" s="37">
        <v>5.9283086119279327</v>
      </c>
      <c r="G163" s="35">
        <v>-0.79641106710517073</v>
      </c>
      <c r="H163" s="34">
        <v>0</v>
      </c>
      <c r="I163" s="38">
        <v>2</v>
      </c>
      <c r="J163" s="39">
        <v>0</v>
      </c>
      <c r="K163" s="34">
        <f t="shared" si="8"/>
        <v>0</v>
      </c>
    </row>
    <row r="164" spans="1:11" ht="14.25" customHeight="1">
      <c r="A164" s="35">
        <v>163</v>
      </c>
      <c r="B164" s="35">
        <v>8.9575276041717854E-3</v>
      </c>
      <c r="C164" s="35">
        <f t="shared" si="6"/>
        <v>1.8379246133665255</v>
      </c>
      <c r="D164" s="36">
        <v>2</v>
      </c>
      <c r="E164" s="36">
        <f t="shared" si="7"/>
        <v>497</v>
      </c>
      <c r="F164" s="37">
        <v>4.4787638020858926</v>
      </c>
      <c r="G164" s="35">
        <v>-0.72477240492102002</v>
      </c>
      <c r="H164" s="34">
        <v>0</v>
      </c>
      <c r="I164" s="38">
        <v>2</v>
      </c>
      <c r="J164" s="39">
        <v>0</v>
      </c>
      <c r="K164" s="34">
        <f t="shared" si="8"/>
        <v>0</v>
      </c>
    </row>
    <row r="165" spans="1:11" ht="14.25" customHeight="1">
      <c r="A165" s="35">
        <v>164</v>
      </c>
      <c r="B165" s="35">
        <v>6.5693282376783546E-3</v>
      </c>
      <c r="C165" s="35">
        <f t="shared" si="6"/>
        <v>1.8444939416042039</v>
      </c>
      <c r="D165" s="36">
        <v>2</v>
      </c>
      <c r="E165" s="36">
        <f t="shared" si="7"/>
        <v>499</v>
      </c>
      <c r="F165" s="37">
        <v>3.2846641188391774</v>
      </c>
      <c r="G165" s="35">
        <v>-0.59704984162335761</v>
      </c>
      <c r="H165" s="34">
        <v>0</v>
      </c>
      <c r="I165" s="38">
        <v>2</v>
      </c>
      <c r="J165" s="39">
        <v>0</v>
      </c>
      <c r="K165" s="34">
        <f t="shared" si="8"/>
        <v>0</v>
      </c>
    </row>
    <row r="166" spans="1:11" ht="14.25" customHeight="1">
      <c r="A166" s="35">
        <v>165</v>
      </c>
      <c r="B166" s="35">
        <v>7.1231507612034796E-3</v>
      </c>
      <c r="C166" s="35">
        <f t="shared" si="6"/>
        <v>1.8516170923654074</v>
      </c>
      <c r="D166" s="36">
        <v>3</v>
      </c>
      <c r="E166" s="36">
        <f t="shared" si="7"/>
        <v>502</v>
      </c>
      <c r="F166" s="37">
        <v>2.3743835870678267</v>
      </c>
      <c r="G166" s="35">
        <v>-0.30342684392378355</v>
      </c>
      <c r="H166" s="34">
        <v>0</v>
      </c>
      <c r="I166" s="38">
        <v>3</v>
      </c>
      <c r="J166" s="39">
        <v>0</v>
      </c>
      <c r="K166" s="34">
        <f t="shared" si="8"/>
        <v>0</v>
      </c>
    </row>
    <row r="167" spans="1:11" ht="14.25" customHeight="1">
      <c r="A167" s="35">
        <v>166</v>
      </c>
      <c r="B167" s="35">
        <v>7.1800020602241837E-3</v>
      </c>
      <c r="C167" s="35">
        <f t="shared" si="6"/>
        <v>1.8587970944256316</v>
      </c>
      <c r="D167" s="36">
        <v>3</v>
      </c>
      <c r="E167" s="36">
        <f t="shared" si="7"/>
        <v>505</v>
      </c>
      <c r="F167" s="37">
        <v>2.393334020074728</v>
      </c>
      <c r="G167" s="35">
        <v>6.3168110023004154E-3</v>
      </c>
      <c r="H167" s="34">
        <v>0</v>
      </c>
      <c r="I167" s="38">
        <v>0</v>
      </c>
      <c r="J167" s="39">
        <v>0</v>
      </c>
      <c r="K167" s="34">
        <f t="shared" si="8"/>
        <v>3</v>
      </c>
    </row>
    <row r="168" spans="1:11" ht="14.25" customHeight="1">
      <c r="A168" s="35">
        <v>167</v>
      </c>
      <c r="B168" s="35">
        <v>5.5239423943154479E-3</v>
      </c>
      <c r="C168" s="35">
        <f t="shared" si="6"/>
        <v>1.864321036819947</v>
      </c>
      <c r="D168" s="36">
        <v>2</v>
      </c>
      <c r="E168" s="36">
        <f t="shared" si="7"/>
        <v>507</v>
      </c>
      <c r="F168" s="37">
        <v>2.7619711971577239</v>
      </c>
      <c r="G168" s="35">
        <v>0.18431858854149796</v>
      </c>
      <c r="H168" s="34">
        <v>2</v>
      </c>
      <c r="I168" s="38">
        <v>0</v>
      </c>
      <c r="J168" s="39">
        <v>0</v>
      </c>
      <c r="K168" s="34">
        <f t="shared" si="8"/>
        <v>0</v>
      </c>
    </row>
    <row r="169" spans="1:11" ht="14.25" customHeight="1">
      <c r="A169" s="35">
        <v>168</v>
      </c>
      <c r="B169" s="35">
        <v>8.6539109672020432E-3</v>
      </c>
      <c r="C169" s="35">
        <f t="shared" si="6"/>
        <v>1.8729749477871491</v>
      </c>
      <c r="D169" s="36">
        <v>2</v>
      </c>
      <c r="E169" s="36">
        <f t="shared" si="7"/>
        <v>509</v>
      </c>
      <c r="F169" s="37">
        <v>4.3269554836010213</v>
      </c>
      <c r="G169" s="35">
        <v>0.78249214322164873</v>
      </c>
      <c r="H169" s="34">
        <v>2</v>
      </c>
      <c r="I169" s="38">
        <v>0</v>
      </c>
      <c r="J169" s="39">
        <v>0</v>
      </c>
      <c r="K169" s="34">
        <f t="shared" si="8"/>
        <v>0</v>
      </c>
    </row>
    <row r="170" spans="1:11" ht="14.25" customHeight="1">
      <c r="A170" s="35">
        <v>169</v>
      </c>
      <c r="B170" s="35">
        <v>1.0935109178351457E-2</v>
      </c>
      <c r="C170" s="35">
        <f t="shared" si="6"/>
        <v>1.8839100569655005</v>
      </c>
      <c r="D170" s="36">
        <v>2</v>
      </c>
      <c r="E170" s="36">
        <f t="shared" si="7"/>
        <v>511</v>
      </c>
      <c r="F170" s="37">
        <v>5.4675545891757285</v>
      </c>
      <c r="G170" s="35">
        <v>0.57029955278735356</v>
      </c>
      <c r="H170" s="34">
        <v>2</v>
      </c>
      <c r="I170" s="38">
        <v>0</v>
      </c>
      <c r="J170" s="39">
        <v>0</v>
      </c>
      <c r="K170" s="34">
        <f t="shared" si="8"/>
        <v>0</v>
      </c>
    </row>
    <row r="171" spans="1:11" ht="14.25" customHeight="1">
      <c r="A171" s="35">
        <v>170</v>
      </c>
      <c r="B171" s="35">
        <v>1.2936406297933524E-2</v>
      </c>
      <c r="C171" s="35">
        <f t="shared" si="6"/>
        <v>1.8968464632634341</v>
      </c>
      <c r="D171" s="36">
        <v>2</v>
      </c>
      <c r="E171" s="36">
        <f t="shared" si="7"/>
        <v>513</v>
      </c>
      <c r="F171" s="37">
        <v>6.4682031489667624</v>
      </c>
      <c r="G171" s="35">
        <v>0.50032427989551698</v>
      </c>
      <c r="H171" s="34">
        <v>2</v>
      </c>
      <c r="I171" s="38">
        <v>0</v>
      </c>
      <c r="J171" s="39">
        <v>0</v>
      </c>
      <c r="K171" s="34">
        <f t="shared" si="8"/>
        <v>0</v>
      </c>
    </row>
    <row r="172" spans="1:11" ht="14.25" customHeight="1">
      <c r="A172" s="35">
        <v>171</v>
      </c>
      <c r="B172" s="35">
        <v>1.4054949687076879E-2</v>
      </c>
      <c r="C172" s="35">
        <f t="shared" si="6"/>
        <v>1.9109014129505111</v>
      </c>
      <c r="D172" s="36">
        <v>2</v>
      </c>
      <c r="E172" s="36">
        <f t="shared" si="7"/>
        <v>515</v>
      </c>
      <c r="F172" s="37">
        <v>7.0274748435384389</v>
      </c>
      <c r="G172" s="35">
        <v>0.27963584728583823</v>
      </c>
      <c r="H172" s="34">
        <v>2</v>
      </c>
      <c r="I172" s="38">
        <v>0</v>
      </c>
      <c r="J172" s="39">
        <v>0</v>
      </c>
      <c r="K172" s="34">
        <f t="shared" si="8"/>
        <v>0</v>
      </c>
    </row>
    <row r="173" spans="1:11" ht="14.25" customHeight="1">
      <c r="A173" s="35">
        <v>172</v>
      </c>
      <c r="B173" s="35">
        <v>1.4839624073648449E-2</v>
      </c>
      <c r="C173" s="35">
        <f t="shared" si="6"/>
        <v>1.9257410370241594</v>
      </c>
      <c r="D173" s="36">
        <v>2</v>
      </c>
      <c r="E173" s="36">
        <f t="shared" si="7"/>
        <v>517</v>
      </c>
      <c r="F173" s="37">
        <v>7.4198120368242249</v>
      </c>
      <c r="G173" s="35">
        <v>0.19616859664289299</v>
      </c>
      <c r="H173" s="34">
        <v>2</v>
      </c>
      <c r="I173" s="38">
        <v>0</v>
      </c>
      <c r="J173" s="39">
        <v>0</v>
      </c>
      <c r="K173" s="34">
        <f t="shared" si="8"/>
        <v>0</v>
      </c>
    </row>
    <row r="174" spans="1:11" ht="14.25" customHeight="1">
      <c r="A174" s="35">
        <v>173</v>
      </c>
      <c r="B174" s="35">
        <v>1.5753329482795998E-2</v>
      </c>
      <c r="C174" s="35">
        <f t="shared" si="6"/>
        <v>1.9414943665069555</v>
      </c>
      <c r="D174" s="36">
        <v>2</v>
      </c>
      <c r="E174" s="36">
        <f t="shared" si="7"/>
        <v>519</v>
      </c>
      <c r="F174" s="37">
        <v>7.8766647413979989</v>
      </c>
      <c r="G174" s="35">
        <v>0.22842635228688701</v>
      </c>
      <c r="H174" s="34">
        <v>2</v>
      </c>
      <c r="I174" s="38">
        <v>0</v>
      </c>
      <c r="J174" s="39">
        <v>0</v>
      </c>
      <c r="K174" s="34">
        <f t="shared" si="8"/>
        <v>0</v>
      </c>
    </row>
    <row r="175" spans="1:11" ht="14.25" customHeight="1">
      <c r="A175" s="35">
        <v>174</v>
      </c>
      <c r="B175" s="35">
        <v>1.5748509929220552E-2</v>
      </c>
      <c r="C175" s="35">
        <f t="shared" si="6"/>
        <v>1.957242876436176</v>
      </c>
      <c r="D175" s="36">
        <v>2</v>
      </c>
      <c r="E175" s="36">
        <f t="shared" si="7"/>
        <v>521</v>
      </c>
      <c r="F175" s="37">
        <v>7.8742549646102757</v>
      </c>
      <c r="G175" s="35">
        <v>-1.2048883938615695E-3</v>
      </c>
      <c r="H175" s="34">
        <v>0</v>
      </c>
      <c r="I175" s="38">
        <v>0</v>
      </c>
      <c r="J175" s="39">
        <v>0</v>
      </c>
      <c r="K175" s="34">
        <f t="shared" si="8"/>
        <v>2</v>
      </c>
    </row>
    <row r="176" spans="1:11" ht="14.25" customHeight="1">
      <c r="A176" s="35">
        <v>175</v>
      </c>
      <c r="B176" s="35">
        <v>1.6142427134884792E-2</v>
      </c>
      <c r="C176" s="35">
        <f t="shared" si="6"/>
        <v>1.9733853035710609</v>
      </c>
      <c r="D176" s="36">
        <v>2</v>
      </c>
      <c r="E176" s="36">
        <f t="shared" si="7"/>
        <v>523</v>
      </c>
      <c r="F176" s="37">
        <v>8.0712135674423955</v>
      </c>
      <c r="G176" s="35">
        <v>9.8479301416059872E-2</v>
      </c>
      <c r="H176" s="34">
        <v>0</v>
      </c>
      <c r="I176" s="38">
        <v>0</v>
      </c>
      <c r="J176" s="39">
        <v>0</v>
      </c>
      <c r="K176" s="34">
        <f t="shared" si="8"/>
        <v>2</v>
      </c>
    </row>
    <row r="177" spans="1:11" ht="14.25" customHeight="1">
      <c r="A177" s="35">
        <v>176</v>
      </c>
      <c r="B177" s="35">
        <v>1.6471090092929238E-2</v>
      </c>
      <c r="C177" s="35">
        <f t="shared" si="6"/>
        <v>1.9898563936639901</v>
      </c>
      <c r="D177" s="36">
        <v>2</v>
      </c>
      <c r="E177" s="36">
        <f t="shared" si="7"/>
        <v>525</v>
      </c>
      <c r="F177" s="37">
        <v>8.2355450464646189</v>
      </c>
      <c r="G177" s="35">
        <v>8.2165739511111724E-2</v>
      </c>
      <c r="H177" s="34">
        <v>0</v>
      </c>
      <c r="I177" s="38">
        <v>0</v>
      </c>
      <c r="J177" s="39">
        <v>0</v>
      </c>
      <c r="K177" s="34">
        <f t="shared" si="8"/>
        <v>2</v>
      </c>
    </row>
    <row r="178" spans="1:11" ht="14.25" customHeight="1">
      <c r="A178" s="35">
        <v>177</v>
      </c>
      <c r="B178" s="35">
        <v>1.6454474174817758E-2</v>
      </c>
      <c r="C178" s="35">
        <f t="shared" si="6"/>
        <v>2.006310867838808</v>
      </c>
      <c r="D178" s="36">
        <v>2</v>
      </c>
      <c r="E178" s="36">
        <f t="shared" si="7"/>
        <v>527</v>
      </c>
      <c r="F178" s="37">
        <v>8.2272370874088789</v>
      </c>
      <c r="G178" s="35">
        <v>-4.1539795278699998E-3</v>
      </c>
      <c r="H178" s="34">
        <v>0</v>
      </c>
      <c r="I178" s="38">
        <v>0</v>
      </c>
      <c r="J178" s="39">
        <v>0</v>
      </c>
      <c r="K178" s="34">
        <f t="shared" si="8"/>
        <v>2</v>
      </c>
    </row>
    <row r="179" spans="1:11" ht="14.25" customHeight="1">
      <c r="A179" s="35">
        <v>178</v>
      </c>
      <c r="B179" s="35">
        <v>1.4721438161866107E-2</v>
      </c>
      <c r="C179" s="35">
        <f t="shared" si="6"/>
        <v>2.0210323060006741</v>
      </c>
      <c r="D179" s="36">
        <v>2</v>
      </c>
      <c r="E179" s="36">
        <f t="shared" si="7"/>
        <v>529</v>
      </c>
      <c r="F179" s="37">
        <v>7.3607190809330536</v>
      </c>
      <c r="G179" s="35">
        <v>-0.43325900323791267</v>
      </c>
      <c r="H179" s="34">
        <v>0</v>
      </c>
      <c r="I179" s="38">
        <v>2</v>
      </c>
      <c r="J179" s="39">
        <v>0</v>
      </c>
      <c r="K179" s="34">
        <f t="shared" si="8"/>
        <v>0</v>
      </c>
    </row>
    <row r="180" spans="1:11" ht="14.25" customHeight="1">
      <c r="A180" s="35">
        <v>179</v>
      </c>
      <c r="B180" s="35">
        <v>1.2112164875698559E-2</v>
      </c>
      <c r="C180" s="35">
        <f t="shared" si="6"/>
        <v>2.0331444708763726</v>
      </c>
      <c r="D180" s="36">
        <v>2</v>
      </c>
      <c r="E180" s="36">
        <f t="shared" si="7"/>
        <v>531</v>
      </c>
      <c r="F180" s="37">
        <v>6.0560824378492795</v>
      </c>
      <c r="G180" s="35">
        <v>-0.65231832154188707</v>
      </c>
      <c r="H180" s="34">
        <v>0</v>
      </c>
      <c r="I180" s="38">
        <v>2</v>
      </c>
      <c r="J180" s="39">
        <v>0</v>
      </c>
      <c r="K180" s="34">
        <f t="shared" si="8"/>
        <v>0</v>
      </c>
    </row>
    <row r="181" spans="1:11" ht="14.25" customHeight="1">
      <c r="A181" s="35">
        <v>180</v>
      </c>
      <c r="B181" s="35">
        <v>1.2229312108860179E-2</v>
      </c>
      <c r="C181" s="35">
        <f t="shared" si="6"/>
        <v>2.0453737829852328</v>
      </c>
      <c r="D181" s="36">
        <v>2</v>
      </c>
      <c r="E181" s="36">
        <f t="shared" si="7"/>
        <v>533</v>
      </c>
      <c r="F181" s="37">
        <v>6.114656054430089</v>
      </c>
      <c r="G181" s="35">
        <v>2.9286808290404753E-2</v>
      </c>
      <c r="H181" s="34">
        <v>0</v>
      </c>
      <c r="I181" s="38">
        <v>0</v>
      </c>
      <c r="J181" s="39">
        <v>0</v>
      </c>
      <c r="K181" s="34">
        <f t="shared" si="8"/>
        <v>2</v>
      </c>
    </row>
    <row r="182" spans="1:11" ht="14.25" customHeight="1">
      <c r="A182" s="35">
        <v>181</v>
      </c>
      <c r="B182" s="35">
        <v>1.2888450172215392E-2</v>
      </c>
      <c r="C182" s="35">
        <f t="shared" si="6"/>
        <v>2.0582622331574481</v>
      </c>
      <c r="D182" s="36">
        <v>2</v>
      </c>
      <c r="E182" s="36">
        <f t="shared" si="7"/>
        <v>535</v>
      </c>
      <c r="F182" s="37">
        <v>6.4442250861076964</v>
      </c>
      <c r="G182" s="35">
        <v>0.16478451583880371</v>
      </c>
      <c r="H182" s="34">
        <v>2</v>
      </c>
      <c r="I182" s="38">
        <v>0</v>
      </c>
      <c r="J182" s="39">
        <v>0</v>
      </c>
      <c r="K182" s="34">
        <f t="shared" si="8"/>
        <v>0</v>
      </c>
    </row>
    <row r="183" spans="1:11" ht="14.25" customHeight="1">
      <c r="A183" s="35">
        <v>182</v>
      </c>
      <c r="B183" s="35">
        <v>1.2942631316823341E-2</v>
      </c>
      <c r="C183" s="35">
        <f t="shared" si="6"/>
        <v>2.0712048644742715</v>
      </c>
      <c r="D183" s="36">
        <v>2</v>
      </c>
      <c r="E183" s="36">
        <f t="shared" si="7"/>
        <v>537</v>
      </c>
      <c r="F183" s="37">
        <v>6.4713156584116707</v>
      </c>
      <c r="G183" s="35">
        <v>1.3545286151987135E-2</v>
      </c>
      <c r="H183" s="34">
        <v>0</v>
      </c>
      <c r="I183" s="38">
        <v>0</v>
      </c>
      <c r="J183" s="39">
        <v>0</v>
      </c>
      <c r="K183" s="34">
        <f t="shared" si="8"/>
        <v>2</v>
      </c>
    </row>
    <row r="184" spans="1:11" ht="14.25" customHeight="1">
      <c r="A184" s="35">
        <v>183</v>
      </c>
      <c r="B184" s="35">
        <v>1.3820052729492462E-2</v>
      </c>
      <c r="C184" s="35">
        <f t="shared" si="6"/>
        <v>2.0850249172037638</v>
      </c>
      <c r="D184" s="36">
        <v>2</v>
      </c>
      <c r="E184" s="36">
        <f t="shared" si="7"/>
        <v>539</v>
      </c>
      <c r="F184" s="37">
        <v>6.9100263647462308</v>
      </c>
      <c r="G184" s="35">
        <v>0.21935535316728005</v>
      </c>
      <c r="H184" s="34">
        <v>2</v>
      </c>
      <c r="I184" s="38">
        <v>0</v>
      </c>
      <c r="J184" s="39">
        <v>0</v>
      </c>
      <c r="K184" s="34">
        <f t="shared" si="8"/>
        <v>0</v>
      </c>
    </row>
    <row r="185" spans="1:11" ht="14.25" customHeight="1">
      <c r="A185" s="35">
        <v>184</v>
      </c>
      <c r="B185" s="35">
        <v>1.4201889754170726E-2</v>
      </c>
      <c r="C185" s="35">
        <f t="shared" si="6"/>
        <v>2.0992268069579345</v>
      </c>
      <c r="D185" s="36">
        <v>2</v>
      </c>
      <c r="E185" s="36">
        <f t="shared" si="7"/>
        <v>541</v>
      </c>
      <c r="F185" s="37">
        <v>7.1009448770853627</v>
      </c>
      <c r="G185" s="35">
        <v>9.5459256169565965E-2</v>
      </c>
      <c r="H185" s="34">
        <v>0</v>
      </c>
      <c r="I185" s="38">
        <v>0</v>
      </c>
      <c r="J185" s="39">
        <v>0</v>
      </c>
      <c r="K185" s="34">
        <f t="shared" si="8"/>
        <v>2</v>
      </c>
    </row>
    <row r="186" spans="1:11" ht="14.25" customHeight="1">
      <c r="A186" s="35">
        <v>185</v>
      </c>
      <c r="B186" s="35">
        <v>1.312706284520614E-2</v>
      </c>
      <c r="C186" s="35">
        <f t="shared" si="6"/>
        <v>2.1123538698031408</v>
      </c>
      <c r="D186" s="36">
        <v>2</v>
      </c>
      <c r="E186" s="36">
        <f t="shared" si="7"/>
        <v>543</v>
      </c>
      <c r="F186" s="37">
        <v>6.5635314226030692</v>
      </c>
      <c r="G186" s="35">
        <v>-0.26870672724114675</v>
      </c>
      <c r="H186" s="34">
        <v>0</v>
      </c>
      <c r="I186" s="38">
        <v>2</v>
      </c>
      <c r="J186" s="39">
        <v>0</v>
      </c>
      <c r="K186" s="34">
        <f t="shared" si="8"/>
        <v>0</v>
      </c>
    </row>
    <row r="187" spans="1:11" ht="14.25" customHeight="1">
      <c r="A187" s="35">
        <v>186</v>
      </c>
      <c r="B187" s="35">
        <v>1.3813516044373818E-2</v>
      </c>
      <c r="C187" s="35">
        <f t="shared" si="6"/>
        <v>2.1261673858475145</v>
      </c>
      <c r="D187" s="36">
        <v>2</v>
      </c>
      <c r="E187" s="36">
        <f t="shared" si="7"/>
        <v>545</v>
      </c>
      <c r="F187" s="37">
        <v>6.9067580221869092</v>
      </c>
      <c r="G187" s="35">
        <v>0.17161329979191997</v>
      </c>
      <c r="H187" s="34">
        <v>2</v>
      </c>
      <c r="I187" s="38">
        <v>0</v>
      </c>
      <c r="J187" s="39">
        <v>0</v>
      </c>
      <c r="K187" s="34">
        <f t="shared" si="8"/>
        <v>0</v>
      </c>
    </row>
    <row r="188" spans="1:11" ht="14.25" customHeight="1">
      <c r="A188" s="35">
        <v>187</v>
      </c>
      <c r="B188" s="35">
        <v>1.4590195780969388E-2</v>
      </c>
      <c r="C188" s="35">
        <f t="shared" si="6"/>
        <v>2.1407575816284838</v>
      </c>
      <c r="D188" s="36">
        <v>2</v>
      </c>
      <c r="E188" s="36">
        <f t="shared" si="7"/>
        <v>547</v>
      </c>
      <c r="F188" s="37">
        <v>7.2950978904846941</v>
      </c>
      <c r="G188" s="35">
        <v>0.1941699341488925</v>
      </c>
      <c r="H188" s="34">
        <v>2</v>
      </c>
      <c r="I188" s="38">
        <v>0</v>
      </c>
      <c r="J188" s="39">
        <v>0</v>
      </c>
      <c r="K188" s="34">
        <f t="shared" si="8"/>
        <v>0</v>
      </c>
    </row>
    <row r="189" spans="1:11" ht="14.25" customHeight="1">
      <c r="A189" s="35">
        <v>188</v>
      </c>
      <c r="B189" s="35">
        <v>1.4586055693052342E-2</v>
      </c>
      <c r="C189" s="35">
        <f t="shared" si="6"/>
        <v>2.1553436373215362</v>
      </c>
      <c r="D189" s="36">
        <v>2</v>
      </c>
      <c r="E189" s="36">
        <f t="shared" si="7"/>
        <v>549</v>
      </c>
      <c r="F189" s="37">
        <v>7.2930278465261704</v>
      </c>
      <c r="G189" s="35">
        <v>-1.0350219792618631E-3</v>
      </c>
      <c r="H189" s="34">
        <v>0</v>
      </c>
      <c r="I189" s="38">
        <v>0</v>
      </c>
      <c r="J189" s="39">
        <v>0</v>
      </c>
      <c r="K189" s="34">
        <f t="shared" si="8"/>
        <v>2</v>
      </c>
    </row>
    <row r="190" spans="1:11" ht="14.25" customHeight="1">
      <c r="A190" s="35">
        <v>189</v>
      </c>
      <c r="B190" s="35">
        <v>1.4758813773879331E-2</v>
      </c>
      <c r="C190" s="35">
        <f t="shared" si="6"/>
        <v>2.1701024510954157</v>
      </c>
      <c r="D190" s="36">
        <v>2</v>
      </c>
      <c r="E190" s="36">
        <f t="shared" si="7"/>
        <v>551</v>
      </c>
      <c r="F190" s="37">
        <v>7.3794068869396652</v>
      </c>
      <c r="G190" s="35">
        <v>4.3189520206747378E-2</v>
      </c>
      <c r="H190" s="34">
        <v>0</v>
      </c>
      <c r="I190" s="38">
        <v>0</v>
      </c>
      <c r="J190" s="39">
        <v>0</v>
      </c>
      <c r="K190" s="34">
        <f t="shared" si="8"/>
        <v>2</v>
      </c>
    </row>
    <row r="191" spans="1:11" ht="14.25" customHeight="1">
      <c r="A191" s="35">
        <v>190</v>
      </c>
      <c r="B191" s="35">
        <v>1.4930467262538317E-2</v>
      </c>
      <c r="C191" s="35">
        <f t="shared" si="6"/>
        <v>2.1850329183579538</v>
      </c>
      <c r="D191" s="36">
        <v>2</v>
      </c>
      <c r="E191" s="36">
        <f t="shared" si="7"/>
        <v>553</v>
      </c>
      <c r="F191" s="37">
        <v>7.4652336312691583</v>
      </c>
      <c r="G191" s="35">
        <v>4.2913372164746555E-2</v>
      </c>
      <c r="H191" s="34">
        <v>0</v>
      </c>
      <c r="I191" s="38">
        <v>0</v>
      </c>
      <c r="J191" s="39">
        <v>0</v>
      </c>
      <c r="K191" s="34">
        <f t="shared" si="8"/>
        <v>2</v>
      </c>
    </row>
    <row r="192" spans="1:11" ht="14.25" customHeight="1">
      <c r="A192" s="35">
        <v>191</v>
      </c>
      <c r="B192" s="35">
        <v>1.4476388113186236E-2</v>
      </c>
      <c r="C192" s="35">
        <f t="shared" si="6"/>
        <v>2.19950930647114</v>
      </c>
      <c r="D192" s="36">
        <v>2</v>
      </c>
      <c r="E192" s="36">
        <f t="shared" si="7"/>
        <v>555</v>
      </c>
      <c r="F192" s="37">
        <v>7.2381940565931178</v>
      </c>
      <c r="G192" s="35">
        <v>-0.11351978733802026</v>
      </c>
      <c r="H192" s="34">
        <v>0</v>
      </c>
      <c r="I192" s="38">
        <v>2</v>
      </c>
      <c r="J192" s="39">
        <v>0</v>
      </c>
      <c r="K192" s="34">
        <f t="shared" si="8"/>
        <v>0</v>
      </c>
    </row>
    <row r="193" spans="1:11" ht="14.25" customHeight="1">
      <c r="A193" s="35">
        <v>192</v>
      </c>
      <c r="B193" s="35">
        <v>1.4849997289810816E-2</v>
      </c>
      <c r="C193" s="35">
        <f t="shared" si="6"/>
        <v>2.2143593037609506</v>
      </c>
      <c r="D193" s="36">
        <v>2</v>
      </c>
      <c r="E193" s="36">
        <f t="shared" si="7"/>
        <v>557</v>
      </c>
      <c r="F193" s="37">
        <v>7.4249986449054077</v>
      </c>
      <c r="G193" s="35">
        <v>9.3402294156144983E-2</v>
      </c>
      <c r="H193" s="34">
        <v>0</v>
      </c>
      <c r="I193" s="38">
        <v>0</v>
      </c>
      <c r="J193" s="39">
        <v>0</v>
      </c>
      <c r="K193" s="34">
        <f t="shared" si="8"/>
        <v>2</v>
      </c>
    </row>
    <row r="194" spans="1:11" ht="14.25" customHeight="1">
      <c r="A194" s="35">
        <v>193</v>
      </c>
      <c r="B194" s="35">
        <v>1.5117930561897051E-2</v>
      </c>
      <c r="C194" s="35">
        <f t="shared" si="6"/>
        <v>2.2294772343228475</v>
      </c>
      <c r="D194" s="36">
        <v>2</v>
      </c>
      <c r="E194" s="36">
        <f t="shared" si="7"/>
        <v>559</v>
      </c>
      <c r="F194" s="37">
        <v>7.5589652809485255</v>
      </c>
      <c r="G194" s="35">
        <v>6.698331802155888E-2</v>
      </c>
      <c r="H194" s="34">
        <v>0</v>
      </c>
      <c r="I194" s="38">
        <v>0</v>
      </c>
      <c r="J194" s="39">
        <v>0</v>
      </c>
      <c r="K194" s="34">
        <f t="shared" si="8"/>
        <v>2</v>
      </c>
    </row>
    <row r="195" spans="1:11" ht="14.25" customHeight="1">
      <c r="A195" s="35">
        <v>194</v>
      </c>
      <c r="B195" s="35">
        <v>1.5702626775451988E-2</v>
      </c>
      <c r="C195" s="35">
        <f t="shared" si="6"/>
        <v>2.2451798610982996</v>
      </c>
      <c r="D195" s="36">
        <v>2</v>
      </c>
      <c r="E195" s="36">
        <f t="shared" si="7"/>
        <v>561</v>
      </c>
      <c r="F195" s="37">
        <v>7.8513133877259937</v>
      </c>
      <c r="G195" s="35">
        <v>0.14617405338873413</v>
      </c>
      <c r="H195" s="34">
        <v>2</v>
      </c>
      <c r="I195" s="38">
        <v>0</v>
      </c>
      <c r="J195" s="39">
        <v>0</v>
      </c>
      <c r="K195" s="34">
        <f t="shared" si="8"/>
        <v>0</v>
      </c>
    </row>
    <row r="196" spans="1:11" ht="14.25" customHeight="1">
      <c r="A196" s="35">
        <v>195</v>
      </c>
      <c r="B196" s="35">
        <v>1.5897917153519792E-2</v>
      </c>
      <c r="C196" s="35">
        <f t="shared" ref="C196:C259" si="9">B196+C195</f>
        <v>2.2610777782518192</v>
      </c>
      <c r="D196" s="36">
        <v>2</v>
      </c>
      <c r="E196" s="36">
        <f t="shared" ref="E196:E259" si="10">D196+E195</f>
        <v>563</v>
      </c>
      <c r="F196" s="37">
        <v>7.948958576759896</v>
      </c>
      <c r="G196" s="35">
        <v>4.8822594516951145E-2</v>
      </c>
      <c r="H196" s="34">
        <v>0</v>
      </c>
      <c r="I196" s="38">
        <v>0</v>
      </c>
      <c r="J196" s="39">
        <v>0</v>
      </c>
      <c r="K196" s="34">
        <f t="shared" ref="K196:K259" si="11">D196-H196-I196-J196</f>
        <v>2</v>
      </c>
    </row>
    <row r="197" spans="1:11" ht="14.25" customHeight="1">
      <c r="A197" s="35">
        <v>196</v>
      </c>
      <c r="B197" s="35">
        <v>1.6195184609048757E-2</v>
      </c>
      <c r="C197" s="35">
        <f t="shared" si="9"/>
        <v>2.2772729628608679</v>
      </c>
      <c r="D197" s="36">
        <v>2</v>
      </c>
      <c r="E197" s="36">
        <f t="shared" si="10"/>
        <v>565</v>
      </c>
      <c r="F197" s="37">
        <v>8.0975923045243778</v>
      </c>
      <c r="G197" s="35">
        <v>7.4316863882240902E-2</v>
      </c>
      <c r="H197" s="34">
        <v>0</v>
      </c>
      <c r="I197" s="38">
        <v>0</v>
      </c>
      <c r="J197" s="39">
        <v>0</v>
      </c>
      <c r="K197" s="34">
        <f t="shared" si="11"/>
        <v>2</v>
      </c>
    </row>
    <row r="198" spans="1:11" ht="14.25" customHeight="1">
      <c r="A198" s="35">
        <v>197</v>
      </c>
      <c r="B198" s="35">
        <v>1.4825211972331128E-2</v>
      </c>
      <c r="C198" s="35">
        <f t="shared" si="9"/>
        <v>2.2920981748331992</v>
      </c>
      <c r="D198" s="36">
        <v>2</v>
      </c>
      <c r="E198" s="36">
        <f t="shared" si="10"/>
        <v>567</v>
      </c>
      <c r="F198" s="37">
        <v>7.4126059861655644</v>
      </c>
      <c r="G198" s="35">
        <v>-0.3424931591794067</v>
      </c>
      <c r="H198" s="34">
        <v>0</v>
      </c>
      <c r="I198" s="38">
        <v>2</v>
      </c>
      <c r="J198" s="39">
        <v>0</v>
      </c>
      <c r="K198" s="34">
        <f t="shared" si="11"/>
        <v>0</v>
      </c>
    </row>
    <row r="199" spans="1:11" ht="14.25" customHeight="1">
      <c r="A199" s="35">
        <v>198</v>
      </c>
      <c r="B199" s="35">
        <v>1.4169795154106485E-2</v>
      </c>
      <c r="C199" s="35">
        <f t="shared" si="9"/>
        <v>2.3062679699873057</v>
      </c>
      <c r="D199" s="36">
        <v>2</v>
      </c>
      <c r="E199" s="36">
        <f t="shared" si="10"/>
        <v>569</v>
      </c>
      <c r="F199" s="37">
        <v>7.0848975770532423</v>
      </c>
      <c r="G199" s="35">
        <v>-0.16385420455616106</v>
      </c>
      <c r="H199" s="34">
        <v>0</v>
      </c>
      <c r="I199" s="38">
        <v>2</v>
      </c>
      <c r="J199" s="39">
        <v>0</v>
      </c>
      <c r="K199" s="34">
        <f t="shared" si="11"/>
        <v>0</v>
      </c>
    </row>
    <row r="200" spans="1:11" ht="14.25" customHeight="1">
      <c r="A200" s="35">
        <v>199</v>
      </c>
      <c r="B200" s="35">
        <v>1.3018566688607496E-2</v>
      </c>
      <c r="C200" s="35">
        <f t="shared" si="9"/>
        <v>2.319286536675913</v>
      </c>
      <c r="D200" s="36">
        <v>2</v>
      </c>
      <c r="E200" s="36">
        <f t="shared" si="10"/>
        <v>571</v>
      </c>
      <c r="F200" s="37">
        <v>6.5092833443037481</v>
      </c>
      <c r="G200" s="35">
        <v>-0.2878071163747471</v>
      </c>
      <c r="H200" s="34">
        <v>0</v>
      </c>
      <c r="I200" s="38">
        <v>2</v>
      </c>
      <c r="J200" s="39">
        <v>0</v>
      </c>
      <c r="K200" s="34">
        <f t="shared" si="11"/>
        <v>0</v>
      </c>
    </row>
    <row r="201" spans="1:11" ht="14.25" customHeight="1">
      <c r="A201" s="35">
        <v>200</v>
      </c>
      <c r="B201" s="35">
        <v>1.3560677284767805E-2</v>
      </c>
      <c r="C201" s="35">
        <f t="shared" si="9"/>
        <v>2.3328472139606808</v>
      </c>
      <c r="D201" s="36">
        <v>2</v>
      </c>
      <c r="E201" s="36">
        <f t="shared" si="10"/>
        <v>573</v>
      </c>
      <c r="F201" s="37">
        <v>6.780338642383902</v>
      </c>
      <c r="G201" s="35">
        <v>0.13552764904007697</v>
      </c>
      <c r="H201" s="34">
        <v>2</v>
      </c>
      <c r="I201" s="38">
        <v>0</v>
      </c>
      <c r="J201" s="39">
        <v>0</v>
      </c>
      <c r="K201" s="34">
        <f t="shared" si="11"/>
        <v>0</v>
      </c>
    </row>
    <row r="202" spans="1:11" ht="14.25" customHeight="1">
      <c r="A202" s="35">
        <v>201</v>
      </c>
      <c r="B202" s="35">
        <v>1.3993061271654041E-2</v>
      </c>
      <c r="C202" s="35">
        <f t="shared" si="9"/>
        <v>2.346840275232335</v>
      </c>
      <c r="D202" s="36">
        <v>2</v>
      </c>
      <c r="E202" s="36">
        <f t="shared" si="10"/>
        <v>575</v>
      </c>
      <c r="F202" s="37">
        <v>6.9965306358270203</v>
      </c>
      <c r="G202" s="35">
        <v>0.10809599672155912</v>
      </c>
      <c r="H202" s="34">
        <v>2</v>
      </c>
      <c r="I202" s="38">
        <v>0</v>
      </c>
      <c r="J202" s="39">
        <v>0</v>
      </c>
      <c r="K202" s="34">
        <f t="shared" si="11"/>
        <v>0</v>
      </c>
    </row>
    <row r="203" spans="1:11" ht="14.25" customHeight="1">
      <c r="A203" s="35">
        <v>202</v>
      </c>
      <c r="B203" s="35">
        <v>1.4052992306817499E-2</v>
      </c>
      <c r="C203" s="35">
        <f t="shared" si="9"/>
        <v>2.3608932675391525</v>
      </c>
      <c r="D203" s="36">
        <v>2</v>
      </c>
      <c r="E203" s="36">
        <f t="shared" si="10"/>
        <v>577</v>
      </c>
      <c r="F203" s="37">
        <v>7.0264961534087496</v>
      </c>
      <c r="G203" s="35">
        <v>1.4982758790864636E-2</v>
      </c>
      <c r="H203" s="34">
        <v>0</v>
      </c>
      <c r="I203" s="38">
        <v>0</v>
      </c>
      <c r="J203" s="39">
        <v>0</v>
      </c>
      <c r="K203" s="34">
        <f t="shared" si="11"/>
        <v>2</v>
      </c>
    </row>
    <row r="204" spans="1:11" ht="14.25" customHeight="1">
      <c r="A204" s="35">
        <v>203</v>
      </c>
      <c r="B204" s="35">
        <v>1.355848897324354E-2</v>
      </c>
      <c r="C204" s="35">
        <f t="shared" si="9"/>
        <v>2.3744517565123959</v>
      </c>
      <c r="D204" s="36">
        <v>2</v>
      </c>
      <c r="E204" s="36">
        <f t="shared" si="10"/>
        <v>579</v>
      </c>
      <c r="F204" s="37">
        <v>6.7792444866217698</v>
      </c>
      <c r="G204" s="35">
        <v>-0.12362583339348987</v>
      </c>
      <c r="H204" s="34">
        <v>0</v>
      </c>
      <c r="I204" s="38">
        <v>2</v>
      </c>
      <c r="J204" s="39">
        <v>0</v>
      </c>
      <c r="K204" s="34">
        <f t="shared" si="11"/>
        <v>0</v>
      </c>
    </row>
    <row r="205" spans="1:11" ht="14.25" customHeight="1">
      <c r="A205" s="35">
        <v>204</v>
      </c>
      <c r="B205" s="35">
        <v>1.3727238200474187E-2</v>
      </c>
      <c r="C205" s="35">
        <f t="shared" si="9"/>
        <v>2.3881789947128702</v>
      </c>
      <c r="D205" s="36">
        <v>2</v>
      </c>
      <c r="E205" s="36">
        <f t="shared" si="10"/>
        <v>581</v>
      </c>
      <c r="F205" s="37">
        <v>6.8636191002370932</v>
      </c>
      <c r="G205" s="35">
        <v>4.2187306807661695E-2</v>
      </c>
      <c r="H205" s="34">
        <v>0</v>
      </c>
      <c r="I205" s="38">
        <v>0</v>
      </c>
      <c r="J205" s="39">
        <v>0</v>
      </c>
      <c r="K205" s="34">
        <f t="shared" si="11"/>
        <v>2</v>
      </c>
    </row>
    <row r="206" spans="1:11" ht="14.25" customHeight="1">
      <c r="A206" s="35">
        <v>205</v>
      </c>
      <c r="B206" s="35">
        <v>1.4892841702734274E-2</v>
      </c>
      <c r="C206" s="35">
        <f t="shared" si="9"/>
        <v>2.4030718364156045</v>
      </c>
      <c r="D206" s="36">
        <v>2</v>
      </c>
      <c r="E206" s="36">
        <f t="shared" si="10"/>
        <v>583</v>
      </c>
      <c r="F206" s="37">
        <v>7.4464208513671366</v>
      </c>
      <c r="G206" s="35">
        <v>0.2914008755650217</v>
      </c>
      <c r="H206" s="34">
        <v>2</v>
      </c>
      <c r="I206" s="38">
        <v>0</v>
      </c>
      <c r="J206" s="39">
        <v>0</v>
      </c>
      <c r="K206" s="34">
        <f t="shared" si="11"/>
        <v>0</v>
      </c>
    </row>
    <row r="207" spans="1:11" ht="14.25" customHeight="1">
      <c r="A207" s="35">
        <v>206</v>
      </c>
      <c r="B207" s="35">
        <v>1.4892048867682084E-2</v>
      </c>
      <c r="C207" s="35">
        <f t="shared" si="9"/>
        <v>2.4179638852832865</v>
      </c>
      <c r="D207" s="36">
        <v>2</v>
      </c>
      <c r="E207" s="36">
        <f t="shared" si="10"/>
        <v>585</v>
      </c>
      <c r="F207" s="37">
        <v>7.4460244338410417</v>
      </c>
      <c r="G207" s="35">
        <v>-1.9820876304743607E-4</v>
      </c>
      <c r="H207" s="34">
        <v>0</v>
      </c>
      <c r="I207" s="38">
        <v>0</v>
      </c>
      <c r="J207" s="39">
        <v>0</v>
      </c>
      <c r="K207" s="34">
        <f t="shared" si="11"/>
        <v>2</v>
      </c>
    </row>
    <row r="208" spans="1:11" ht="14.25" customHeight="1">
      <c r="A208" s="35">
        <v>207</v>
      </c>
      <c r="B208" s="35">
        <v>1.489763101023652E-2</v>
      </c>
      <c r="C208" s="35">
        <f t="shared" si="9"/>
        <v>2.432861516293523</v>
      </c>
      <c r="D208" s="36">
        <v>2</v>
      </c>
      <c r="E208" s="36">
        <f t="shared" si="10"/>
        <v>587</v>
      </c>
      <c r="F208" s="37">
        <v>7.4488155051182598</v>
      </c>
      <c r="G208" s="35">
        <v>1.3955356386090578E-3</v>
      </c>
      <c r="H208" s="34">
        <v>0</v>
      </c>
      <c r="I208" s="38">
        <v>0</v>
      </c>
      <c r="J208" s="39">
        <v>0</v>
      </c>
      <c r="K208" s="34">
        <f t="shared" si="11"/>
        <v>2</v>
      </c>
    </row>
    <row r="209" spans="1:11" ht="14.25" customHeight="1">
      <c r="A209" s="35">
        <v>208</v>
      </c>
      <c r="B209" s="35">
        <v>1.6592863920961438E-2</v>
      </c>
      <c r="C209" s="35">
        <f t="shared" si="9"/>
        <v>2.4494543802144846</v>
      </c>
      <c r="D209" s="36">
        <v>2</v>
      </c>
      <c r="E209" s="36">
        <f t="shared" si="10"/>
        <v>589</v>
      </c>
      <c r="F209" s="37">
        <v>8.2964319604807191</v>
      </c>
      <c r="G209" s="35">
        <v>0.42380822768122961</v>
      </c>
      <c r="H209" s="34">
        <v>2</v>
      </c>
      <c r="I209" s="38">
        <v>0</v>
      </c>
      <c r="J209" s="39">
        <v>0</v>
      </c>
      <c r="K209" s="34">
        <f t="shared" si="11"/>
        <v>0</v>
      </c>
    </row>
    <row r="210" spans="1:11" ht="14.25" customHeight="1">
      <c r="A210" s="35">
        <v>209</v>
      </c>
      <c r="B210" s="35">
        <v>1.7063581909322483E-2</v>
      </c>
      <c r="C210" s="35">
        <f t="shared" si="9"/>
        <v>2.4665179621238069</v>
      </c>
      <c r="D210" s="36">
        <v>2</v>
      </c>
      <c r="E210" s="36">
        <f t="shared" si="10"/>
        <v>591</v>
      </c>
      <c r="F210" s="37">
        <v>8.5317909546612416</v>
      </c>
      <c r="G210" s="35">
        <v>0.11767949709026126</v>
      </c>
      <c r="H210" s="34">
        <v>2</v>
      </c>
      <c r="I210" s="38">
        <v>0</v>
      </c>
      <c r="J210" s="39">
        <v>0</v>
      </c>
      <c r="K210" s="34">
        <f t="shared" si="11"/>
        <v>0</v>
      </c>
    </row>
    <row r="211" spans="1:11" ht="14.25" customHeight="1">
      <c r="A211" s="35">
        <v>210</v>
      </c>
      <c r="B211" s="35">
        <v>1.6421301067565897E-2</v>
      </c>
      <c r="C211" s="35">
        <f t="shared" si="9"/>
        <v>2.4829392631913727</v>
      </c>
      <c r="D211" s="36">
        <v>2</v>
      </c>
      <c r="E211" s="36">
        <f t="shared" si="10"/>
        <v>593</v>
      </c>
      <c r="F211" s="37">
        <v>8.2106505337829478</v>
      </c>
      <c r="G211" s="35">
        <v>-0.16057021043914688</v>
      </c>
      <c r="H211" s="34">
        <v>0</v>
      </c>
      <c r="I211" s="38">
        <v>2</v>
      </c>
      <c r="J211" s="39">
        <v>0</v>
      </c>
      <c r="K211" s="34">
        <f t="shared" si="11"/>
        <v>0</v>
      </c>
    </row>
    <row r="212" spans="1:11" ht="14.25" customHeight="1">
      <c r="A212" s="35">
        <v>211</v>
      </c>
      <c r="B212" s="35">
        <v>1.4894522700152664E-2</v>
      </c>
      <c r="C212" s="35">
        <f t="shared" si="9"/>
        <v>2.4978337858915252</v>
      </c>
      <c r="D212" s="36">
        <v>2</v>
      </c>
      <c r="E212" s="36">
        <f t="shared" si="10"/>
        <v>595</v>
      </c>
      <c r="F212" s="37">
        <v>7.4472613500763316</v>
      </c>
      <c r="G212" s="35">
        <v>-0.38169459185330812</v>
      </c>
      <c r="H212" s="34">
        <v>0</v>
      </c>
      <c r="I212" s="38">
        <v>2</v>
      </c>
      <c r="J212" s="39">
        <v>0</v>
      </c>
      <c r="K212" s="34">
        <f t="shared" si="11"/>
        <v>0</v>
      </c>
    </row>
    <row r="213" spans="1:11" ht="14.25" customHeight="1">
      <c r="A213" s="35">
        <v>212</v>
      </c>
      <c r="B213" s="35">
        <v>1.47895173578466E-2</v>
      </c>
      <c r="C213" s="35">
        <f t="shared" si="9"/>
        <v>2.5126233032493719</v>
      </c>
      <c r="D213" s="36">
        <v>2</v>
      </c>
      <c r="E213" s="36">
        <f t="shared" si="10"/>
        <v>597</v>
      </c>
      <c r="F213" s="37">
        <v>7.3947586789233002</v>
      </c>
      <c r="G213" s="35">
        <v>-2.6251335576515711E-2</v>
      </c>
      <c r="H213" s="34">
        <v>0</v>
      </c>
      <c r="I213" s="38">
        <v>0</v>
      </c>
      <c r="J213" s="39">
        <v>0</v>
      </c>
      <c r="K213" s="34">
        <f t="shared" si="11"/>
        <v>2</v>
      </c>
    </row>
    <row r="214" spans="1:11" ht="14.25" customHeight="1">
      <c r="A214" s="35">
        <v>213</v>
      </c>
      <c r="B214" s="35">
        <v>1.5704205348620971E-2</v>
      </c>
      <c r="C214" s="35">
        <f t="shared" si="9"/>
        <v>2.528327508597993</v>
      </c>
      <c r="D214" s="36">
        <v>2</v>
      </c>
      <c r="E214" s="36">
        <f t="shared" si="10"/>
        <v>599</v>
      </c>
      <c r="F214" s="37">
        <v>7.8521026743104851</v>
      </c>
      <c r="G214" s="35">
        <v>0.22867199769359248</v>
      </c>
      <c r="H214" s="34">
        <v>2</v>
      </c>
      <c r="I214" s="38">
        <v>0</v>
      </c>
      <c r="J214" s="39">
        <v>0</v>
      </c>
      <c r="K214" s="34">
        <f t="shared" si="11"/>
        <v>0</v>
      </c>
    </row>
    <row r="215" spans="1:11" ht="14.25" customHeight="1">
      <c r="A215" s="35">
        <v>214</v>
      </c>
      <c r="B215" s="35">
        <v>1.5919739589846799E-2</v>
      </c>
      <c r="C215" s="35">
        <f t="shared" si="9"/>
        <v>2.54424724818784</v>
      </c>
      <c r="D215" s="36">
        <v>2</v>
      </c>
      <c r="E215" s="36">
        <f t="shared" si="10"/>
        <v>601</v>
      </c>
      <c r="F215" s="37">
        <v>7.9598697949233985</v>
      </c>
      <c r="G215" s="35">
        <v>5.388356030645669E-2</v>
      </c>
      <c r="H215" s="34">
        <v>0</v>
      </c>
      <c r="I215" s="38">
        <v>0</v>
      </c>
      <c r="J215" s="39">
        <v>0</v>
      </c>
      <c r="K215" s="34">
        <f t="shared" si="11"/>
        <v>2</v>
      </c>
    </row>
    <row r="216" spans="1:11" ht="14.25" customHeight="1">
      <c r="A216" s="35">
        <v>215</v>
      </c>
      <c r="B216" s="35">
        <v>1.6064018554221939E-2</v>
      </c>
      <c r="C216" s="35">
        <f t="shared" si="9"/>
        <v>2.5603112667420618</v>
      </c>
      <c r="D216" s="36">
        <v>2</v>
      </c>
      <c r="E216" s="36">
        <f t="shared" si="10"/>
        <v>603</v>
      </c>
      <c r="F216" s="37">
        <v>8.0320092771109692</v>
      </c>
      <c r="G216" s="35">
        <v>3.6069741093785357E-2</v>
      </c>
      <c r="H216" s="34">
        <v>0</v>
      </c>
      <c r="I216" s="38">
        <v>0</v>
      </c>
      <c r="J216" s="39">
        <v>0</v>
      </c>
      <c r="K216" s="34">
        <f t="shared" si="11"/>
        <v>2</v>
      </c>
    </row>
    <row r="217" spans="1:11" ht="14.25" customHeight="1">
      <c r="A217" s="35">
        <v>216</v>
      </c>
      <c r="B217" s="35">
        <v>1.5478408479533448E-2</v>
      </c>
      <c r="C217" s="35">
        <f t="shared" si="9"/>
        <v>2.5757896752215954</v>
      </c>
      <c r="D217" s="36">
        <v>2</v>
      </c>
      <c r="E217" s="36">
        <f t="shared" si="10"/>
        <v>605</v>
      </c>
      <c r="F217" s="37">
        <v>7.7392042397667238</v>
      </c>
      <c r="G217" s="35">
        <v>-0.14640251867212273</v>
      </c>
      <c r="H217" s="34">
        <v>0</v>
      </c>
      <c r="I217" s="38">
        <v>2</v>
      </c>
      <c r="J217" s="39">
        <v>0</v>
      </c>
      <c r="K217" s="34">
        <f t="shared" si="11"/>
        <v>0</v>
      </c>
    </row>
    <row r="218" spans="1:11" ht="14.25" customHeight="1">
      <c r="A218" s="35">
        <v>217</v>
      </c>
      <c r="B218" s="35">
        <v>1.4581973781925458E-2</v>
      </c>
      <c r="C218" s="35">
        <f t="shared" si="9"/>
        <v>2.5903716490035209</v>
      </c>
      <c r="D218" s="36">
        <v>2</v>
      </c>
      <c r="E218" s="36">
        <f t="shared" si="10"/>
        <v>607</v>
      </c>
      <c r="F218" s="37">
        <v>7.2909868909627287</v>
      </c>
      <c r="G218" s="35">
        <v>-0.22410867440199755</v>
      </c>
      <c r="H218" s="34">
        <v>0</v>
      </c>
      <c r="I218" s="38">
        <v>2</v>
      </c>
      <c r="J218" s="39">
        <v>0</v>
      </c>
      <c r="K218" s="34">
        <f t="shared" si="11"/>
        <v>0</v>
      </c>
    </row>
    <row r="219" spans="1:11" ht="14.25" customHeight="1">
      <c r="A219" s="35">
        <v>218</v>
      </c>
      <c r="B219" s="35">
        <v>1.4780046974562982E-2</v>
      </c>
      <c r="C219" s="35">
        <f t="shared" si="9"/>
        <v>2.6051516959780838</v>
      </c>
      <c r="D219" s="36">
        <v>2</v>
      </c>
      <c r="E219" s="36">
        <f t="shared" si="10"/>
        <v>609</v>
      </c>
      <c r="F219" s="37">
        <v>7.3900234872814909</v>
      </c>
      <c r="G219" s="35">
        <v>4.9518298159381136E-2</v>
      </c>
      <c r="H219" s="34">
        <v>0</v>
      </c>
      <c r="I219" s="38">
        <v>0</v>
      </c>
      <c r="J219" s="39">
        <v>0</v>
      </c>
      <c r="K219" s="34">
        <f t="shared" si="11"/>
        <v>2</v>
      </c>
    </row>
    <row r="220" spans="1:11" ht="14.25" customHeight="1">
      <c r="A220" s="35">
        <v>219</v>
      </c>
      <c r="B220" s="35">
        <v>1.5371407749117475E-2</v>
      </c>
      <c r="C220" s="35">
        <f t="shared" si="9"/>
        <v>2.6205231037272014</v>
      </c>
      <c r="D220" s="36">
        <v>2</v>
      </c>
      <c r="E220" s="36">
        <f t="shared" si="10"/>
        <v>611</v>
      </c>
      <c r="F220" s="37">
        <v>7.6857038745587376</v>
      </c>
      <c r="G220" s="35">
        <v>0.14784019363862333</v>
      </c>
      <c r="H220" s="34">
        <v>2</v>
      </c>
      <c r="I220" s="38">
        <v>0</v>
      </c>
      <c r="J220" s="39">
        <v>0</v>
      </c>
      <c r="K220" s="34">
        <f t="shared" si="11"/>
        <v>0</v>
      </c>
    </row>
    <row r="221" spans="1:11" ht="14.25" customHeight="1">
      <c r="A221" s="35">
        <v>220</v>
      </c>
      <c r="B221" s="35">
        <v>1.4788526702404076E-2</v>
      </c>
      <c r="C221" s="35">
        <f t="shared" si="9"/>
        <v>2.6353116304296056</v>
      </c>
      <c r="D221" s="36">
        <v>2</v>
      </c>
      <c r="E221" s="36">
        <f t="shared" si="10"/>
        <v>613</v>
      </c>
      <c r="F221" s="37">
        <v>7.3942633512020377</v>
      </c>
      <c r="G221" s="35">
        <v>-0.14572026167834995</v>
      </c>
      <c r="H221" s="34">
        <v>0</v>
      </c>
      <c r="I221" s="38">
        <v>2</v>
      </c>
      <c r="J221" s="39">
        <v>0</v>
      </c>
      <c r="K221" s="34">
        <f t="shared" si="11"/>
        <v>0</v>
      </c>
    </row>
    <row r="222" spans="1:11" ht="14.25" customHeight="1">
      <c r="A222" s="35">
        <v>221</v>
      </c>
      <c r="B222" s="35">
        <v>1.5325710558830426E-2</v>
      </c>
      <c r="C222" s="35">
        <f t="shared" si="9"/>
        <v>2.6506373409884358</v>
      </c>
      <c r="D222" s="36">
        <v>2</v>
      </c>
      <c r="E222" s="36">
        <f t="shared" si="10"/>
        <v>615</v>
      </c>
      <c r="F222" s="37">
        <v>7.6628552794152123</v>
      </c>
      <c r="G222" s="35">
        <v>0.13429596410658728</v>
      </c>
      <c r="H222" s="34">
        <v>2</v>
      </c>
      <c r="I222" s="38">
        <v>0</v>
      </c>
      <c r="J222" s="39">
        <v>0</v>
      </c>
      <c r="K222" s="34">
        <f t="shared" si="11"/>
        <v>0</v>
      </c>
    </row>
    <row r="223" spans="1:11" ht="14.25" customHeight="1">
      <c r="A223" s="35">
        <v>222</v>
      </c>
      <c r="B223" s="35">
        <v>1.5145204430777303E-2</v>
      </c>
      <c r="C223" s="35">
        <f t="shared" si="9"/>
        <v>2.665782545419213</v>
      </c>
      <c r="D223" s="36">
        <v>2</v>
      </c>
      <c r="E223" s="36">
        <f t="shared" si="10"/>
        <v>617</v>
      </c>
      <c r="F223" s="37">
        <v>7.5726022153886516</v>
      </c>
      <c r="G223" s="35">
        <v>-4.5126532013280318E-2</v>
      </c>
      <c r="H223" s="34">
        <v>0</v>
      </c>
      <c r="I223" s="38">
        <v>0</v>
      </c>
      <c r="J223" s="39">
        <v>0</v>
      </c>
      <c r="K223" s="34">
        <f t="shared" si="11"/>
        <v>2</v>
      </c>
    </row>
    <row r="224" spans="1:11" ht="14.25" customHeight="1">
      <c r="A224" s="35">
        <v>223</v>
      </c>
      <c r="B224" s="35">
        <v>1.501606042140787E-2</v>
      </c>
      <c r="C224" s="35">
        <f t="shared" si="9"/>
        <v>2.680798605840621</v>
      </c>
      <c r="D224" s="36">
        <v>2</v>
      </c>
      <c r="E224" s="36">
        <f t="shared" si="10"/>
        <v>619</v>
      </c>
      <c r="F224" s="37">
        <v>7.5080302107039349</v>
      </c>
      <c r="G224" s="35">
        <v>-3.2286002342358344E-2</v>
      </c>
      <c r="H224" s="34">
        <v>0</v>
      </c>
      <c r="I224" s="38">
        <v>0</v>
      </c>
      <c r="J224" s="39">
        <v>0</v>
      </c>
      <c r="K224" s="34">
        <f t="shared" si="11"/>
        <v>2</v>
      </c>
    </row>
    <row r="225" spans="1:11" ht="14.25" customHeight="1">
      <c r="A225" s="35">
        <v>224</v>
      </c>
      <c r="B225" s="35">
        <v>1.357600836063297E-2</v>
      </c>
      <c r="C225" s="35">
        <f t="shared" si="9"/>
        <v>2.6943746142012541</v>
      </c>
      <c r="D225" s="36">
        <v>2</v>
      </c>
      <c r="E225" s="36">
        <f t="shared" si="10"/>
        <v>621</v>
      </c>
      <c r="F225" s="37">
        <v>6.7880041803164852</v>
      </c>
      <c r="G225" s="35">
        <v>-0.36001301519372486</v>
      </c>
      <c r="H225" s="34">
        <v>0</v>
      </c>
      <c r="I225" s="38">
        <v>2</v>
      </c>
      <c r="J225" s="39">
        <v>0</v>
      </c>
      <c r="K225" s="34">
        <f t="shared" si="11"/>
        <v>0</v>
      </c>
    </row>
    <row r="226" spans="1:11" ht="14.25" customHeight="1">
      <c r="A226" s="35">
        <v>225</v>
      </c>
      <c r="B226" s="35">
        <v>1.3390401559924379E-2</v>
      </c>
      <c r="C226" s="35">
        <f t="shared" si="9"/>
        <v>2.7077650157611783</v>
      </c>
      <c r="D226" s="36">
        <v>2</v>
      </c>
      <c r="E226" s="36">
        <f t="shared" si="10"/>
        <v>623</v>
      </c>
      <c r="F226" s="37">
        <v>6.6952007799621898</v>
      </c>
      <c r="G226" s="35">
        <v>-4.6401700177147731E-2</v>
      </c>
      <c r="H226" s="34">
        <v>0</v>
      </c>
      <c r="I226" s="38">
        <v>0</v>
      </c>
      <c r="J226" s="39">
        <v>0</v>
      </c>
      <c r="K226" s="34">
        <f t="shared" si="11"/>
        <v>2</v>
      </c>
    </row>
    <row r="227" spans="1:11" ht="14.25" customHeight="1">
      <c r="A227" s="35">
        <v>226</v>
      </c>
      <c r="B227" s="35">
        <v>1.4575736382376688E-2</v>
      </c>
      <c r="C227" s="35">
        <f t="shared" si="9"/>
        <v>2.722340752143555</v>
      </c>
      <c r="D227" s="36">
        <v>2</v>
      </c>
      <c r="E227" s="36">
        <f t="shared" si="10"/>
        <v>625</v>
      </c>
      <c r="F227" s="37">
        <v>7.2878681911883438</v>
      </c>
      <c r="G227" s="35">
        <v>0.29633370561307704</v>
      </c>
      <c r="H227" s="34">
        <v>2</v>
      </c>
      <c r="I227" s="38">
        <v>0</v>
      </c>
      <c r="J227" s="39">
        <v>0</v>
      </c>
      <c r="K227" s="34">
        <f t="shared" si="11"/>
        <v>0</v>
      </c>
    </row>
    <row r="228" spans="1:11" ht="14.25" customHeight="1">
      <c r="A228" s="35">
        <v>227</v>
      </c>
      <c r="B228" s="35">
        <v>1.4052992305360957E-2</v>
      </c>
      <c r="C228" s="35">
        <f t="shared" si="9"/>
        <v>2.7363937444489159</v>
      </c>
      <c r="D228" s="36">
        <v>2</v>
      </c>
      <c r="E228" s="36">
        <f t="shared" si="10"/>
        <v>627</v>
      </c>
      <c r="F228" s="37">
        <v>7.0264961526804788</v>
      </c>
      <c r="G228" s="35">
        <v>-0.13068601925393253</v>
      </c>
      <c r="H228" s="34">
        <v>0</v>
      </c>
      <c r="I228" s="38">
        <v>2</v>
      </c>
      <c r="J228" s="39">
        <v>0</v>
      </c>
      <c r="K228" s="34">
        <f t="shared" si="11"/>
        <v>0</v>
      </c>
    </row>
    <row r="229" spans="1:11" ht="14.25" customHeight="1">
      <c r="A229" s="35">
        <v>228</v>
      </c>
      <c r="B229" s="35">
        <v>1.4082324449147863E-2</v>
      </c>
      <c r="C229" s="35">
        <f t="shared" si="9"/>
        <v>2.7504760688980636</v>
      </c>
      <c r="D229" s="36">
        <v>2</v>
      </c>
      <c r="E229" s="36">
        <f t="shared" si="10"/>
        <v>629</v>
      </c>
      <c r="F229" s="37">
        <v>7.0411622245739318</v>
      </c>
      <c r="G229" s="35">
        <v>7.3330359467265183E-3</v>
      </c>
      <c r="H229" s="34">
        <v>0</v>
      </c>
      <c r="I229" s="38">
        <v>0</v>
      </c>
      <c r="J229" s="39">
        <v>0</v>
      </c>
      <c r="K229" s="34">
        <f t="shared" si="11"/>
        <v>2</v>
      </c>
    </row>
    <row r="230" spans="1:11" ht="14.25" customHeight="1">
      <c r="A230" s="35">
        <v>229</v>
      </c>
      <c r="B230" s="35">
        <v>1.4895634960855393E-2</v>
      </c>
      <c r="C230" s="35">
        <f t="shared" si="9"/>
        <v>2.7653717038589192</v>
      </c>
      <c r="D230" s="36">
        <v>2</v>
      </c>
      <c r="E230" s="36">
        <f t="shared" si="10"/>
        <v>631</v>
      </c>
      <c r="F230" s="37">
        <v>7.4478174804276964</v>
      </c>
      <c r="G230" s="35">
        <v>0.2033276279268823</v>
      </c>
      <c r="H230" s="34">
        <v>2</v>
      </c>
      <c r="I230" s="38">
        <v>0</v>
      </c>
      <c r="J230" s="39">
        <v>0</v>
      </c>
      <c r="K230" s="34">
        <f t="shared" si="11"/>
        <v>0</v>
      </c>
    </row>
    <row r="231" spans="1:11" ht="14.25" customHeight="1">
      <c r="A231" s="35">
        <v>230</v>
      </c>
      <c r="B231" s="35">
        <v>1.4754255937057412E-2</v>
      </c>
      <c r="C231" s="35">
        <f t="shared" si="9"/>
        <v>2.7801259597959764</v>
      </c>
      <c r="D231" s="36">
        <v>2</v>
      </c>
      <c r="E231" s="36">
        <f t="shared" si="10"/>
        <v>633</v>
      </c>
      <c r="F231" s="37">
        <v>7.3771279685287059</v>
      </c>
      <c r="G231" s="35">
        <v>-3.5344755949495266E-2</v>
      </c>
      <c r="H231" s="34">
        <v>0</v>
      </c>
      <c r="I231" s="38">
        <v>0</v>
      </c>
      <c r="J231" s="39">
        <v>0</v>
      </c>
      <c r="K231" s="34">
        <f t="shared" si="11"/>
        <v>2</v>
      </c>
    </row>
    <row r="232" spans="1:11" ht="14.25" customHeight="1">
      <c r="A232" s="35">
        <v>231</v>
      </c>
      <c r="B232" s="35">
        <v>1.5235130390845559E-2</v>
      </c>
      <c r="C232" s="35">
        <f t="shared" si="9"/>
        <v>2.7953610901868218</v>
      </c>
      <c r="D232" s="36">
        <v>2</v>
      </c>
      <c r="E232" s="36">
        <f t="shared" si="10"/>
        <v>635</v>
      </c>
      <c r="F232" s="37">
        <v>7.6175651954227792</v>
      </c>
      <c r="G232" s="35">
        <v>0.12021861344703666</v>
      </c>
      <c r="H232" s="34">
        <v>2</v>
      </c>
      <c r="I232" s="38">
        <v>0</v>
      </c>
      <c r="J232" s="39">
        <v>0</v>
      </c>
      <c r="K232" s="34">
        <f t="shared" si="11"/>
        <v>0</v>
      </c>
    </row>
    <row r="233" spans="1:11" ht="14.25" customHeight="1">
      <c r="A233" s="35">
        <v>232</v>
      </c>
      <c r="B233" s="35">
        <v>1.5355518172268396E-2</v>
      </c>
      <c r="C233" s="35">
        <f t="shared" si="9"/>
        <v>2.81071660835909</v>
      </c>
      <c r="D233" s="36">
        <v>2</v>
      </c>
      <c r="E233" s="36">
        <f t="shared" si="10"/>
        <v>637</v>
      </c>
      <c r="F233" s="37">
        <v>7.6777590861341976</v>
      </c>
      <c r="G233" s="35">
        <v>3.009694535570917E-2</v>
      </c>
      <c r="H233" s="34">
        <v>0</v>
      </c>
      <c r="I233" s="38">
        <v>0</v>
      </c>
      <c r="J233" s="39">
        <v>0</v>
      </c>
      <c r="K233" s="34">
        <f t="shared" si="11"/>
        <v>2</v>
      </c>
    </row>
    <row r="234" spans="1:11" ht="14.25" customHeight="1">
      <c r="A234" s="35">
        <v>233</v>
      </c>
      <c r="B234" s="35">
        <v>1.5420950639033924E-2</v>
      </c>
      <c r="C234" s="35">
        <f t="shared" si="9"/>
        <v>2.8261375589981239</v>
      </c>
      <c r="D234" s="36">
        <v>2</v>
      </c>
      <c r="E234" s="36">
        <f t="shared" si="10"/>
        <v>639</v>
      </c>
      <c r="F234" s="37">
        <v>7.710475319516962</v>
      </c>
      <c r="G234" s="35">
        <v>1.6358116691382207E-2</v>
      </c>
      <c r="H234" s="34">
        <v>0</v>
      </c>
      <c r="I234" s="38">
        <v>0</v>
      </c>
      <c r="J234" s="39">
        <v>0</v>
      </c>
      <c r="K234" s="34">
        <f t="shared" si="11"/>
        <v>2</v>
      </c>
    </row>
    <row r="235" spans="1:11" ht="14.25" customHeight="1">
      <c r="A235" s="35">
        <v>234</v>
      </c>
      <c r="B235" s="35">
        <v>1.5580647983413937E-2</v>
      </c>
      <c r="C235" s="35">
        <f t="shared" si="9"/>
        <v>2.8417182069815379</v>
      </c>
      <c r="D235" s="36">
        <v>2</v>
      </c>
      <c r="E235" s="36">
        <f t="shared" si="10"/>
        <v>641</v>
      </c>
      <c r="F235" s="37">
        <v>7.790323991706968</v>
      </c>
      <c r="G235" s="35">
        <v>3.992433609500301E-2</v>
      </c>
      <c r="H235" s="34">
        <v>0</v>
      </c>
      <c r="I235" s="38">
        <v>0</v>
      </c>
      <c r="J235" s="39">
        <v>0</v>
      </c>
      <c r="K235" s="34">
        <f t="shared" si="11"/>
        <v>2</v>
      </c>
    </row>
    <row r="236" spans="1:11" ht="14.25" customHeight="1">
      <c r="A236" s="35">
        <v>235</v>
      </c>
      <c r="B236" s="35">
        <v>1.6179618813094199E-2</v>
      </c>
      <c r="C236" s="35">
        <f t="shared" si="9"/>
        <v>2.8578978257946321</v>
      </c>
      <c r="D236" s="36">
        <v>2</v>
      </c>
      <c r="E236" s="36">
        <f t="shared" si="10"/>
        <v>643</v>
      </c>
      <c r="F236" s="37">
        <v>8.0898094065470989</v>
      </c>
      <c r="G236" s="35">
        <v>0.14974270742006546</v>
      </c>
      <c r="H236" s="34">
        <v>2</v>
      </c>
      <c r="I236" s="38">
        <v>0</v>
      </c>
      <c r="J236" s="39">
        <v>0</v>
      </c>
      <c r="K236" s="34">
        <f t="shared" si="11"/>
        <v>0</v>
      </c>
    </row>
    <row r="237" spans="1:11" ht="14.25" customHeight="1">
      <c r="A237" s="35">
        <v>236</v>
      </c>
      <c r="B237" s="35">
        <v>1.6526524162329279E-2</v>
      </c>
      <c r="C237" s="35">
        <f t="shared" si="9"/>
        <v>2.8744243499569615</v>
      </c>
      <c r="D237" s="36">
        <v>2</v>
      </c>
      <c r="E237" s="36">
        <f t="shared" si="10"/>
        <v>645</v>
      </c>
      <c r="F237" s="37">
        <v>8.2632620811646387</v>
      </c>
      <c r="G237" s="35">
        <v>8.6726337308769885E-2</v>
      </c>
      <c r="H237" s="34">
        <v>0</v>
      </c>
      <c r="I237" s="38">
        <v>0</v>
      </c>
      <c r="J237" s="39">
        <v>0</v>
      </c>
      <c r="K237" s="34">
        <f t="shared" si="11"/>
        <v>2</v>
      </c>
    </row>
    <row r="238" spans="1:11" ht="14.25" customHeight="1">
      <c r="A238" s="35">
        <v>237</v>
      </c>
      <c r="B238" s="35">
        <v>1.6889517102327976E-2</v>
      </c>
      <c r="C238" s="35">
        <f t="shared" si="9"/>
        <v>2.8913138670592895</v>
      </c>
      <c r="D238" s="36">
        <v>2</v>
      </c>
      <c r="E238" s="36">
        <f t="shared" si="10"/>
        <v>647</v>
      </c>
      <c r="F238" s="37">
        <v>8.4447585511639875</v>
      </c>
      <c r="G238" s="35">
        <v>9.0748234999674438E-2</v>
      </c>
      <c r="H238" s="34">
        <v>0</v>
      </c>
      <c r="I238" s="38">
        <v>0</v>
      </c>
      <c r="J238" s="39">
        <v>0</v>
      </c>
      <c r="K238" s="34">
        <f t="shared" si="11"/>
        <v>2</v>
      </c>
    </row>
    <row r="239" spans="1:11" ht="14.25" customHeight="1">
      <c r="A239" s="35">
        <v>238</v>
      </c>
      <c r="B239" s="35">
        <v>1.6185853038621689E-2</v>
      </c>
      <c r="C239" s="35">
        <f t="shared" si="9"/>
        <v>2.9074997200979111</v>
      </c>
      <c r="D239" s="36">
        <v>2</v>
      </c>
      <c r="E239" s="36">
        <f t="shared" si="10"/>
        <v>649</v>
      </c>
      <c r="F239" s="37">
        <v>8.0929265193108453</v>
      </c>
      <c r="G239" s="35">
        <v>-0.17591601592657113</v>
      </c>
      <c r="H239" s="34">
        <v>0</v>
      </c>
      <c r="I239" s="38">
        <v>2</v>
      </c>
      <c r="J239" s="39">
        <v>0</v>
      </c>
      <c r="K239" s="34">
        <f t="shared" si="11"/>
        <v>0</v>
      </c>
    </row>
    <row r="240" spans="1:11" ht="14.25" customHeight="1">
      <c r="A240" s="35">
        <v>239</v>
      </c>
      <c r="B240" s="35">
        <v>1.5713425607917667E-2</v>
      </c>
      <c r="C240" s="35">
        <f t="shared" si="9"/>
        <v>2.9232131457058288</v>
      </c>
      <c r="D240" s="36">
        <v>2</v>
      </c>
      <c r="E240" s="36">
        <f t="shared" si="10"/>
        <v>651</v>
      </c>
      <c r="F240" s="37">
        <v>7.8567128039588328</v>
      </c>
      <c r="G240" s="35">
        <v>-0.11810685767600626</v>
      </c>
      <c r="H240" s="34">
        <v>0</v>
      </c>
      <c r="I240" s="38">
        <v>2</v>
      </c>
      <c r="J240" s="39">
        <v>0</v>
      </c>
      <c r="K240" s="34">
        <f t="shared" si="11"/>
        <v>0</v>
      </c>
    </row>
    <row r="241" spans="1:11" ht="14.25" customHeight="1">
      <c r="A241" s="35">
        <v>240</v>
      </c>
      <c r="B241" s="35">
        <v>1.5544119033922091E-2</v>
      </c>
      <c r="C241" s="35">
        <f t="shared" si="9"/>
        <v>2.9387572647397509</v>
      </c>
      <c r="D241" s="36">
        <v>2</v>
      </c>
      <c r="E241" s="36">
        <f t="shared" si="10"/>
        <v>653</v>
      </c>
      <c r="F241" s="37">
        <v>7.7720595169610451</v>
      </c>
      <c r="G241" s="35">
        <v>-4.2326643498893812E-2</v>
      </c>
      <c r="H241" s="34">
        <v>0</v>
      </c>
      <c r="I241" s="38">
        <v>0</v>
      </c>
      <c r="J241" s="39">
        <v>0</v>
      </c>
      <c r="K241" s="34">
        <f t="shared" si="11"/>
        <v>2</v>
      </c>
    </row>
    <row r="242" spans="1:11" ht="14.25" customHeight="1">
      <c r="A242" s="35">
        <v>241</v>
      </c>
      <c r="B242" s="35">
        <v>1.5672485356243212E-2</v>
      </c>
      <c r="C242" s="35">
        <f t="shared" si="9"/>
        <v>2.954429750095994</v>
      </c>
      <c r="D242" s="36">
        <v>2</v>
      </c>
      <c r="E242" s="36">
        <f t="shared" si="10"/>
        <v>655</v>
      </c>
      <c r="F242" s="37">
        <v>7.8362426781216064</v>
      </c>
      <c r="G242" s="35">
        <v>3.209158058028061E-2</v>
      </c>
      <c r="H242" s="34">
        <v>0</v>
      </c>
      <c r="I242" s="38">
        <v>0</v>
      </c>
      <c r="J242" s="39">
        <v>0</v>
      </c>
      <c r="K242" s="34">
        <f t="shared" si="11"/>
        <v>2</v>
      </c>
    </row>
    <row r="243" spans="1:11" ht="14.25" customHeight="1">
      <c r="A243" s="35">
        <v>242</v>
      </c>
      <c r="B243" s="35">
        <v>1.5436228231573855E-2</v>
      </c>
      <c r="C243" s="35">
        <f t="shared" si="9"/>
        <v>2.9698659783275678</v>
      </c>
      <c r="D243" s="36">
        <v>2</v>
      </c>
      <c r="E243" s="36">
        <f t="shared" si="10"/>
        <v>657</v>
      </c>
      <c r="F243" s="37">
        <v>7.7181141157869275</v>
      </c>
      <c r="G243" s="35">
        <v>-5.9064281167339416E-2</v>
      </c>
      <c r="H243" s="34">
        <v>0</v>
      </c>
      <c r="I243" s="38">
        <v>0</v>
      </c>
      <c r="J243" s="39">
        <v>0</v>
      </c>
      <c r="K243" s="34">
        <f t="shared" si="11"/>
        <v>2</v>
      </c>
    </row>
    <row r="244" spans="1:11" ht="14.25" customHeight="1">
      <c r="A244" s="35">
        <v>243</v>
      </c>
      <c r="B244" s="35">
        <v>1.552831462345854E-2</v>
      </c>
      <c r="C244" s="35">
        <f t="shared" si="9"/>
        <v>2.9853942929510264</v>
      </c>
      <c r="D244" s="36">
        <v>2</v>
      </c>
      <c r="E244" s="36">
        <f t="shared" si="10"/>
        <v>659</v>
      </c>
      <c r="F244" s="37">
        <v>7.7641573117292699</v>
      </c>
      <c r="G244" s="35">
        <v>2.3021597971171204E-2</v>
      </c>
      <c r="H244" s="34">
        <v>0</v>
      </c>
      <c r="I244" s="38">
        <v>0</v>
      </c>
      <c r="J244" s="39">
        <v>0</v>
      </c>
      <c r="K244" s="34">
        <f t="shared" si="11"/>
        <v>2</v>
      </c>
    </row>
    <row r="245" spans="1:11" ht="14.25" customHeight="1">
      <c r="A245" s="35">
        <v>244</v>
      </c>
      <c r="B245" s="35">
        <v>1.6719800405571385E-2</v>
      </c>
      <c r="C245" s="35">
        <f t="shared" si="9"/>
        <v>3.0021140933565977</v>
      </c>
      <c r="D245" s="36">
        <v>2</v>
      </c>
      <c r="E245" s="36">
        <f t="shared" si="10"/>
        <v>661</v>
      </c>
      <c r="F245" s="37">
        <v>8.3599002027856919</v>
      </c>
      <c r="G245" s="35">
        <v>0.29787144552821099</v>
      </c>
      <c r="H245" s="34">
        <v>2</v>
      </c>
      <c r="I245" s="38">
        <v>0</v>
      </c>
      <c r="J245" s="39">
        <v>0</v>
      </c>
      <c r="K245" s="34">
        <f t="shared" si="11"/>
        <v>0</v>
      </c>
    </row>
    <row r="246" spans="1:11" ht="14.25" customHeight="1">
      <c r="A246" s="35">
        <v>245</v>
      </c>
      <c r="B246" s="35">
        <v>1.5900778779007363E-2</v>
      </c>
      <c r="C246" s="35">
        <f t="shared" si="9"/>
        <v>3.018014872135605</v>
      </c>
      <c r="D246" s="36">
        <v>2</v>
      </c>
      <c r="E246" s="36">
        <f t="shared" si="10"/>
        <v>663</v>
      </c>
      <c r="F246" s="37">
        <v>7.9503893895036821</v>
      </c>
      <c r="G246" s="35">
        <v>-0.20475540664100489</v>
      </c>
      <c r="H246" s="34">
        <v>0</v>
      </c>
      <c r="I246" s="38">
        <v>2</v>
      </c>
      <c r="J246" s="39">
        <v>0</v>
      </c>
      <c r="K246" s="34">
        <f t="shared" si="11"/>
        <v>0</v>
      </c>
    </row>
    <row r="247" spans="1:11" ht="14.25" customHeight="1">
      <c r="A247" s="35">
        <v>246</v>
      </c>
      <c r="B247" s="35">
        <v>1.5373627521678175E-2</v>
      </c>
      <c r="C247" s="35">
        <f t="shared" si="9"/>
        <v>3.0333884996572831</v>
      </c>
      <c r="D247" s="36">
        <v>2</v>
      </c>
      <c r="E247" s="36">
        <f t="shared" si="10"/>
        <v>665</v>
      </c>
      <c r="F247" s="37">
        <v>7.6868137608390876</v>
      </c>
      <c r="G247" s="35">
        <v>-0.13178781433229725</v>
      </c>
      <c r="H247" s="34">
        <v>0</v>
      </c>
      <c r="I247" s="38">
        <v>2</v>
      </c>
      <c r="J247" s="39">
        <v>0</v>
      </c>
      <c r="K247" s="34">
        <f t="shared" si="11"/>
        <v>0</v>
      </c>
    </row>
    <row r="248" spans="1:11" ht="14.25" customHeight="1">
      <c r="A248" s="35">
        <v>247</v>
      </c>
      <c r="B248" s="35">
        <v>1.4026203777156019E-2</v>
      </c>
      <c r="C248" s="35">
        <f t="shared" si="9"/>
        <v>3.047414703434439</v>
      </c>
      <c r="D248" s="36">
        <v>2</v>
      </c>
      <c r="E248" s="36">
        <f t="shared" si="10"/>
        <v>667</v>
      </c>
      <c r="F248" s="37">
        <v>7.0131018885780092</v>
      </c>
      <c r="G248" s="35">
        <v>-0.33685593613053921</v>
      </c>
      <c r="H248" s="34">
        <v>0</v>
      </c>
      <c r="I248" s="38">
        <v>2</v>
      </c>
      <c r="J248" s="39">
        <v>0</v>
      </c>
      <c r="K248" s="34">
        <f t="shared" si="11"/>
        <v>0</v>
      </c>
    </row>
    <row r="249" spans="1:11" ht="14.25" customHeight="1">
      <c r="A249" s="35">
        <v>248</v>
      </c>
      <c r="B249" s="35">
        <v>1.1748159216608125E-2</v>
      </c>
      <c r="C249" s="35">
        <f t="shared" si="9"/>
        <v>3.0591628626510472</v>
      </c>
      <c r="D249" s="36">
        <v>2</v>
      </c>
      <c r="E249" s="36">
        <f t="shared" si="10"/>
        <v>669</v>
      </c>
      <c r="F249" s="37">
        <v>5.8740796083040623</v>
      </c>
      <c r="G249" s="35">
        <v>-0.56951114013697346</v>
      </c>
      <c r="H249" s="34">
        <v>0</v>
      </c>
      <c r="I249" s="38">
        <v>2</v>
      </c>
      <c r="J249" s="39">
        <v>0</v>
      </c>
      <c r="K249" s="34">
        <f t="shared" si="11"/>
        <v>0</v>
      </c>
    </row>
    <row r="250" spans="1:11" ht="14.25" customHeight="1">
      <c r="A250" s="35">
        <v>249</v>
      </c>
      <c r="B250" s="35">
        <v>1.1823065938852939E-2</v>
      </c>
      <c r="C250" s="35">
        <f t="shared" si="9"/>
        <v>3.0709859285898999</v>
      </c>
      <c r="D250" s="36">
        <v>2</v>
      </c>
      <c r="E250" s="36">
        <f t="shared" si="10"/>
        <v>671</v>
      </c>
      <c r="F250" s="37">
        <v>5.9115329694264691</v>
      </c>
      <c r="G250" s="35">
        <v>1.8726680561203413E-2</v>
      </c>
      <c r="H250" s="34">
        <v>0</v>
      </c>
      <c r="I250" s="38">
        <v>0</v>
      </c>
      <c r="J250" s="39">
        <v>0</v>
      </c>
      <c r="K250" s="34">
        <f t="shared" si="11"/>
        <v>2</v>
      </c>
    </row>
    <row r="251" spans="1:11" ht="14.25" customHeight="1">
      <c r="A251" s="35">
        <v>250</v>
      </c>
      <c r="B251" s="35">
        <v>1.1667326350996425E-2</v>
      </c>
      <c r="C251" s="35">
        <f t="shared" si="9"/>
        <v>3.0826532549408965</v>
      </c>
      <c r="D251" s="36">
        <v>2</v>
      </c>
      <c r="E251" s="36">
        <f t="shared" si="10"/>
        <v>673</v>
      </c>
      <c r="F251" s="37">
        <v>5.833663175498212</v>
      </c>
      <c r="G251" s="35">
        <v>-3.8934896964128551E-2</v>
      </c>
      <c r="H251" s="34">
        <v>0</v>
      </c>
      <c r="I251" s="38">
        <v>0</v>
      </c>
      <c r="J251" s="39">
        <v>0</v>
      </c>
      <c r="K251" s="34">
        <f t="shared" si="11"/>
        <v>2</v>
      </c>
    </row>
    <row r="252" spans="1:11" ht="14.25" customHeight="1">
      <c r="A252" s="35">
        <v>251</v>
      </c>
      <c r="B252" s="35">
        <v>1.0957269719636006E-2</v>
      </c>
      <c r="C252" s="35">
        <f t="shared" si="9"/>
        <v>3.0936105246605323</v>
      </c>
      <c r="D252" s="36">
        <v>2</v>
      </c>
      <c r="E252" s="36">
        <f t="shared" si="10"/>
        <v>675</v>
      </c>
      <c r="F252" s="37">
        <v>5.478634859818003</v>
      </c>
      <c r="G252" s="35">
        <v>-0.17751415784010449</v>
      </c>
      <c r="H252" s="34">
        <v>0</v>
      </c>
      <c r="I252" s="38">
        <v>2</v>
      </c>
      <c r="J252" s="39">
        <v>0</v>
      </c>
      <c r="K252" s="34">
        <f t="shared" si="11"/>
        <v>0</v>
      </c>
    </row>
    <row r="253" spans="1:11" ht="14.25" customHeight="1">
      <c r="A253" s="35">
        <v>252</v>
      </c>
      <c r="B253" s="35">
        <v>9.9234044427317109E-3</v>
      </c>
      <c r="C253" s="35">
        <f t="shared" si="9"/>
        <v>3.1035339291032642</v>
      </c>
      <c r="D253" s="36">
        <v>2</v>
      </c>
      <c r="E253" s="36">
        <f t="shared" si="10"/>
        <v>677</v>
      </c>
      <c r="F253" s="37">
        <v>4.9617022213658553</v>
      </c>
      <c r="G253" s="35">
        <v>-0.25846631922607388</v>
      </c>
      <c r="H253" s="34">
        <v>0</v>
      </c>
      <c r="I253" s="38">
        <v>2</v>
      </c>
      <c r="J253" s="39">
        <v>0</v>
      </c>
      <c r="K253" s="34">
        <f t="shared" si="11"/>
        <v>0</v>
      </c>
    </row>
    <row r="254" spans="1:11" ht="14.25" customHeight="1">
      <c r="A254" s="35">
        <v>253</v>
      </c>
      <c r="B254" s="35">
        <v>8.1299421188159565E-3</v>
      </c>
      <c r="C254" s="35">
        <f t="shared" si="9"/>
        <v>3.1116638712220803</v>
      </c>
      <c r="D254" s="36">
        <v>2</v>
      </c>
      <c r="E254" s="36">
        <f t="shared" si="10"/>
        <v>679</v>
      </c>
      <c r="F254" s="37">
        <v>4.064971059407978</v>
      </c>
      <c r="G254" s="35">
        <v>-0.44836558097893864</v>
      </c>
      <c r="H254" s="34">
        <v>0</v>
      </c>
      <c r="I254" s="38">
        <v>2</v>
      </c>
      <c r="J254" s="39">
        <v>0</v>
      </c>
      <c r="K254" s="34">
        <f t="shared" si="11"/>
        <v>0</v>
      </c>
    </row>
    <row r="255" spans="1:11" ht="14.25" customHeight="1">
      <c r="A255" s="35">
        <v>254</v>
      </c>
      <c r="B255" s="35">
        <v>7.3651688622902948E-3</v>
      </c>
      <c r="C255" s="35">
        <f t="shared" si="9"/>
        <v>3.1190290400843708</v>
      </c>
      <c r="D255" s="36">
        <v>2</v>
      </c>
      <c r="E255" s="36">
        <f t="shared" si="10"/>
        <v>681</v>
      </c>
      <c r="F255" s="37">
        <v>3.6825844311451474</v>
      </c>
      <c r="G255" s="35">
        <v>-0.19119331413141527</v>
      </c>
      <c r="H255" s="34">
        <v>0</v>
      </c>
      <c r="I255" s="38">
        <v>2</v>
      </c>
      <c r="J255" s="39">
        <v>0</v>
      </c>
      <c r="K255" s="34">
        <f t="shared" si="11"/>
        <v>0</v>
      </c>
    </row>
    <row r="256" spans="1:11" ht="14.25" customHeight="1">
      <c r="A256" s="35">
        <v>255</v>
      </c>
      <c r="B256" s="35">
        <v>6.9095119445796369E-3</v>
      </c>
      <c r="C256" s="35">
        <f t="shared" si="9"/>
        <v>3.1259385520289502</v>
      </c>
      <c r="D256" s="36">
        <v>2</v>
      </c>
      <c r="E256" s="36">
        <f t="shared" si="10"/>
        <v>683</v>
      </c>
      <c r="F256" s="37">
        <v>3.4547559722898185</v>
      </c>
      <c r="G256" s="35">
        <v>-0.11391422942766449</v>
      </c>
      <c r="H256" s="34">
        <v>0</v>
      </c>
      <c r="I256" s="38">
        <v>2</v>
      </c>
      <c r="J256" s="39">
        <v>0</v>
      </c>
      <c r="K256" s="34">
        <f t="shared" si="11"/>
        <v>0</v>
      </c>
    </row>
    <row r="257" spans="1:11" ht="14.25" customHeight="1">
      <c r="A257" s="35">
        <v>256</v>
      </c>
      <c r="B257" s="35">
        <v>6.2940758468374072E-3</v>
      </c>
      <c r="C257" s="35">
        <f t="shared" si="9"/>
        <v>3.1322326278757875</v>
      </c>
      <c r="D257" s="36">
        <v>2</v>
      </c>
      <c r="E257" s="36">
        <f t="shared" si="10"/>
        <v>685</v>
      </c>
      <c r="F257" s="37">
        <v>3.1470379234187034</v>
      </c>
      <c r="G257" s="35">
        <v>-0.15385902443555755</v>
      </c>
      <c r="H257" s="34">
        <v>0</v>
      </c>
      <c r="I257" s="38">
        <v>2</v>
      </c>
      <c r="J257" s="39">
        <v>0</v>
      </c>
      <c r="K257" s="34">
        <f t="shared" si="11"/>
        <v>0</v>
      </c>
    </row>
    <row r="258" spans="1:11" ht="14.25" customHeight="1">
      <c r="A258" s="35">
        <v>257</v>
      </c>
      <c r="B258" s="35">
        <v>6.3537538087212716E-3</v>
      </c>
      <c r="C258" s="35">
        <f t="shared" si="9"/>
        <v>3.1385863816845085</v>
      </c>
      <c r="D258" s="36">
        <v>2</v>
      </c>
      <c r="E258" s="36">
        <f t="shared" si="10"/>
        <v>687</v>
      </c>
      <c r="F258" s="37">
        <v>3.1768769043606357</v>
      </c>
      <c r="G258" s="35">
        <v>1.491949047096619E-2</v>
      </c>
      <c r="H258" s="34">
        <v>0</v>
      </c>
      <c r="I258" s="38">
        <v>0</v>
      </c>
      <c r="J258" s="39">
        <v>0</v>
      </c>
      <c r="K258" s="34">
        <f t="shared" si="11"/>
        <v>2</v>
      </c>
    </row>
    <row r="259" spans="1:11" ht="14.25" customHeight="1">
      <c r="A259" s="35">
        <v>258</v>
      </c>
      <c r="B259" s="35">
        <v>6.0944587130944954E-3</v>
      </c>
      <c r="C259" s="35">
        <f t="shared" si="9"/>
        <v>3.1446808403976032</v>
      </c>
      <c r="D259" s="36">
        <v>2</v>
      </c>
      <c r="E259" s="36">
        <f t="shared" si="10"/>
        <v>689</v>
      </c>
      <c r="F259" s="37">
        <v>3.0472293565472475</v>
      </c>
      <c r="G259" s="35">
        <v>-6.4823773906694138E-2</v>
      </c>
      <c r="H259" s="34">
        <v>0</v>
      </c>
      <c r="I259" s="38">
        <v>0</v>
      </c>
      <c r="J259" s="39">
        <v>0</v>
      </c>
      <c r="K259" s="34">
        <f t="shared" si="11"/>
        <v>2</v>
      </c>
    </row>
    <row r="260" spans="1:11" ht="14.25" customHeight="1">
      <c r="A260" s="35">
        <v>259</v>
      </c>
      <c r="B260" s="35">
        <v>5.8905972414929255E-3</v>
      </c>
      <c r="C260" s="35">
        <f t="shared" ref="C260:C323" si="12">B260+C259</f>
        <v>3.1505714376390963</v>
      </c>
      <c r="D260" s="36">
        <v>2</v>
      </c>
      <c r="E260" s="36">
        <f t="shared" ref="E260:E323" si="13">D260+E259</f>
        <v>691</v>
      </c>
      <c r="F260" s="37">
        <v>2.9452986207464629</v>
      </c>
      <c r="G260" s="35">
        <v>-5.09653679003923E-2</v>
      </c>
      <c r="H260" s="34">
        <v>0</v>
      </c>
      <c r="I260" s="38">
        <v>0</v>
      </c>
      <c r="J260" s="39">
        <v>0</v>
      </c>
      <c r="K260" s="34">
        <f t="shared" ref="K260:K323" si="14">D260-H260-I260-J260</f>
        <v>2</v>
      </c>
    </row>
    <row r="261" spans="1:11" ht="14.25" customHeight="1">
      <c r="A261" s="35">
        <v>260</v>
      </c>
      <c r="B261" s="35">
        <v>8.0835639266606599E-3</v>
      </c>
      <c r="C261" s="35">
        <f t="shared" si="12"/>
        <v>3.1586550015657568</v>
      </c>
      <c r="D261" s="36">
        <v>2</v>
      </c>
      <c r="E261" s="36">
        <f t="shared" si="13"/>
        <v>693</v>
      </c>
      <c r="F261" s="37">
        <v>4.0417819633303296</v>
      </c>
      <c r="G261" s="35">
        <v>0.54824167129193335</v>
      </c>
      <c r="H261" s="34">
        <v>2</v>
      </c>
      <c r="I261" s="38">
        <v>0</v>
      </c>
      <c r="J261" s="39">
        <v>0</v>
      </c>
      <c r="K261" s="34">
        <f t="shared" si="14"/>
        <v>0</v>
      </c>
    </row>
    <row r="262" spans="1:11" ht="14.25" customHeight="1">
      <c r="A262" s="35">
        <v>261</v>
      </c>
      <c r="B262" s="35">
        <v>9.0868886391860179E-3</v>
      </c>
      <c r="C262" s="35">
        <f t="shared" si="12"/>
        <v>3.167741890204943</v>
      </c>
      <c r="D262" s="36">
        <v>2</v>
      </c>
      <c r="E262" s="36">
        <f t="shared" si="13"/>
        <v>695</v>
      </c>
      <c r="F262" s="37">
        <v>4.543444319593009</v>
      </c>
      <c r="G262" s="35">
        <v>0.2508311781313397</v>
      </c>
      <c r="H262" s="34">
        <v>2</v>
      </c>
      <c r="I262" s="38">
        <v>0</v>
      </c>
      <c r="J262" s="39">
        <v>0</v>
      </c>
      <c r="K262" s="34">
        <f t="shared" si="14"/>
        <v>0</v>
      </c>
    </row>
    <row r="263" spans="1:11" ht="14.25" customHeight="1">
      <c r="A263" s="35">
        <v>262</v>
      </c>
      <c r="B263" s="35">
        <v>7.947776405967534E-3</v>
      </c>
      <c r="C263" s="35">
        <f t="shared" si="12"/>
        <v>3.1756896666109107</v>
      </c>
      <c r="D263" s="36">
        <v>2</v>
      </c>
      <c r="E263" s="36">
        <f t="shared" si="13"/>
        <v>697</v>
      </c>
      <c r="F263" s="37">
        <v>3.9738882029837672</v>
      </c>
      <c r="G263" s="35">
        <v>-0.28477805830462088</v>
      </c>
      <c r="H263" s="34">
        <v>0</v>
      </c>
      <c r="I263" s="38">
        <v>2</v>
      </c>
      <c r="J263" s="39">
        <v>0</v>
      </c>
      <c r="K263" s="34">
        <f t="shared" si="14"/>
        <v>0</v>
      </c>
    </row>
    <row r="264" spans="1:11" ht="14.25" customHeight="1">
      <c r="A264" s="35">
        <v>263</v>
      </c>
      <c r="B264" s="35">
        <v>8.4602815568395537E-3</v>
      </c>
      <c r="C264" s="35">
        <f t="shared" si="12"/>
        <v>3.1841499481677502</v>
      </c>
      <c r="D264" s="36">
        <v>2</v>
      </c>
      <c r="E264" s="36">
        <f t="shared" si="13"/>
        <v>699</v>
      </c>
      <c r="F264" s="37">
        <v>4.2301407784197771</v>
      </c>
      <c r="G264" s="35">
        <v>0.12812628771800494</v>
      </c>
      <c r="H264" s="34">
        <v>2</v>
      </c>
      <c r="I264" s="38">
        <v>0</v>
      </c>
      <c r="J264" s="39">
        <v>0</v>
      </c>
      <c r="K264" s="34">
        <f t="shared" si="14"/>
        <v>0</v>
      </c>
    </row>
    <row r="265" spans="1:11" ht="14.25" customHeight="1">
      <c r="A265" s="35">
        <v>264</v>
      </c>
      <c r="B265" s="35">
        <v>7.7393380315579916E-3</v>
      </c>
      <c r="C265" s="35">
        <f t="shared" si="12"/>
        <v>3.191889286199308</v>
      </c>
      <c r="D265" s="36">
        <v>2</v>
      </c>
      <c r="E265" s="36">
        <f t="shared" si="13"/>
        <v>701</v>
      </c>
      <c r="F265" s="37">
        <v>3.8696690157789959</v>
      </c>
      <c r="G265" s="35">
        <v>-0.18023588132039059</v>
      </c>
      <c r="H265" s="34">
        <v>0</v>
      </c>
      <c r="I265" s="38">
        <v>2</v>
      </c>
      <c r="J265" s="39">
        <v>0</v>
      </c>
      <c r="K265" s="34">
        <f t="shared" si="14"/>
        <v>0</v>
      </c>
    </row>
    <row r="266" spans="1:11" ht="14.25" customHeight="1">
      <c r="A266" s="35">
        <v>265</v>
      </c>
      <c r="B266" s="35">
        <v>5.9303937614558202E-3</v>
      </c>
      <c r="C266" s="35">
        <f t="shared" si="12"/>
        <v>3.1978196799607637</v>
      </c>
      <c r="D266" s="36">
        <v>2</v>
      </c>
      <c r="E266" s="36">
        <f t="shared" si="13"/>
        <v>703</v>
      </c>
      <c r="F266" s="37">
        <v>2.9651968807279099</v>
      </c>
      <c r="G266" s="35">
        <v>-0.45223606752554302</v>
      </c>
      <c r="H266" s="34">
        <v>0</v>
      </c>
      <c r="I266" s="38">
        <v>2</v>
      </c>
      <c r="J266" s="39">
        <v>0</v>
      </c>
      <c r="K266" s="34">
        <f t="shared" si="14"/>
        <v>0</v>
      </c>
    </row>
    <row r="267" spans="1:11" ht="14.25" customHeight="1">
      <c r="A267" s="35">
        <v>266</v>
      </c>
      <c r="B267" s="35">
        <v>6.6910491845219916E-3</v>
      </c>
      <c r="C267" s="35">
        <f t="shared" si="12"/>
        <v>3.2045107291452855</v>
      </c>
      <c r="D267" s="36">
        <v>3</v>
      </c>
      <c r="E267" s="36">
        <f t="shared" si="13"/>
        <v>706</v>
      </c>
      <c r="F267" s="37">
        <v>2.230349728173997</v>
      </c>
      <c r="G267" s="35">
        <v>-0.24494905085130428</v>
      </c>
      <c r="H267" s="34">
        <v>0</v>
      </c>
      <c r="I267" s="38">
        <v>3</v>
      </c>
      <c r="J267" s="39">
        <v>0</v>
      </c>
      <c r="K267" s="34">
        <f t="shared" si="14"/>
        <v>0</v>
      </c>
    </row>
    <row r="268" spans="1:11" ht="14.25" customHeight="1">
      <c r="A268" s="35">
        <v>267</v>
      </c>
      <c r="B268" s="35">
        <v>6.73987415234542E-3</v>
      </c>
      <c r="C268" s="35">
        <f t="shared" si="12"/>
        <v>3.2112506032976307</v>
      </c>
      <c r="D268" s="36">
        <v>3</v>
      </c>
      <c r="E268" s="36">
        <f t="shared" si="13"/>
        <v>709</v>
      </c>
      <c r="F268" s="37">
        <v>2.2466247174484733</v>
      </c>
      <c r="G268" s="35">
        <v>5.4249964248254123E-3</v>
      </c>
      <c r="H268" s="34">
        <v>0</v>
      </c>
      <c r="I268" s="38">
        <v>0</v>
      </c>
      <c r="J268" s="39">
        <v>0</v>
      </c>
      <c r="K268" s="34">
        <f t="shared" si="14"/>
        <v>3</v>
      </c>
    </row>
    <row r="269" spans="1:11" ht="14.25" customHeight="1">
      <c r="A269" s="35">
        <v>268</v>
      </c>
      <c r="B269" s="35">
        <v>5.4271206675645814E-3</v>
      </c>
      <c r="C269" s="35">
        <f t="shared" si="12"/>
        <v>3.2166777239651951</v>
      </c>
      <c r="D269" s="36">
        <v>2</v>
      </c>
      <c r="E269" s="36">
        <f t="shared" si="13"/>
        <v>711</v>
      </c>
      <c r="F269" s="37">
        <v>2.7135603337822904</v>
      </c>
      <c r="G269" s="35">
        <v>0.2334678081669086</v>
      </c>
      <c r="H269" s="34">
        <v>2</v>
      </c>
      <c r="I269" s="38">
        <v>0</v>
      </c>
      <c r="J269" s="39">
        <v>0</v>
      </c>
      <c r="K269" s="34">
        <f t="shared" si="14"/>
        <v>0</v>
      </c>
    </row>
    <row r="270" spans="1:11" ht="14.25" customHeight="1">
      <c r="A270" s="35">
        <v>269</v>
      </c>
      <c r="B270" s="35">
        <v>7.5523933722756115E-3</v>
      </c>
      <c r="C270" s="35">
        <f t="shared" si="12"/>
        <v>3.2242301173374708</v>
      </c>
      <c r="D270" s="36">
        <v>3</v>
      </c>
      <c r="E270" s="36">
        <f t="shared" si="13"/>
        <v>714</v>
      </c>
      <c r="F270" s="37">
        <v>2.5174644574252039</v>
      </c>
      <c r="G270" s="35">
        <v>-6.5365292119028862E-2</v>
      </c>
      <c r="H270" s="34">
        <v>0</v>
      </c>
      <c r="I270" s="38">
        <v>0</v>
      </c>
      <c r="J270" s="39">
        <v>0</v>
      </c>
      <c r="K270" s="34">
        <f t="shared" si="14"/>
        <v>3</v>
      </c>
    </row>
    <row r="271" spans="1:11" ht="14.25" customHeight="1">
      <c r="A271" s="35">
        <v>270</v>
      </c>
      <c r="B271" s="35">
        <v>7.2479898040549474E-3</v>
      </c>
      <c r="C271" s="35">
        <f t="shared" si="12"/>
        <v>3.2314781071415259</v>
      </c>
      <c r="D271" s="36">
        <v>2</v>
      </c>
      <c r="E271" s="36">
        <f t="shared" si="13"/>
        <v>716</v>
      </c>
      <c r="F271" s="37">
        <v>3.6239949020274738</v>
      </c>
      <c r="G271" s="35">
        <v>0.55326522230113495</v>
      </c>
      <c r="H271" s="34">
        <v>2</v>
      </c>
      <c r="I271" s="38">
        <v>0</v>
      </c>
      <c r="J271" s="39">
        <v>0</v>
      </c>
      <c r="K271" s="34">
        <f t="shared" si="14"/>
        <v>0</v>
      </c>
    </row>
    <row r="272" spans="1:11" ht="14.25" customHeight="1">
      <c r="A272" s="35">
        <v>271</v>
      </c>
      <c r="B272" s="35">
        <v>1.1326767338783586E-2</v>
      </c>
      <c r="C272" s="35">
        <f t="shared" si="12"/>
        <v>3.2428048744803095</v>
      </c>
      <c r="D272" s="36">
        <v>2</v>
      </c>
      <c r="E272" s="36">
        <f t="shared" si="13"/>
        <v>718</v>
      </c>
      <c r="F272" s="37">
        <v>5.6633836693917932</v>
      </c>
      <c r="G272" s="35">
        <v>1.0196943836821597</v>
      </c>
      <c r="H272" s="34">
        <v>2</v>
      </c>
      <c r="I272" s="38">
        <v>0</v>
      </c>
      <c r="J272" s="39">
        <v>0</v>
      </c>
      <c r="K272" s="34">
        <f t="shared" si="14"/>
        <v>0</v>
      </c>
    </row>
    <row r="273" spans="1:11" ht="14.25" customHeight="1">
      <c r="A273" s="35">
        <v>272</v>
      </c>
      <c r="B273" s="35">
        <v>1.5120367436246795E-2</v>
      </c>
      <c r="C273" s="35">
        <f t="shared" si="12"/>
        <v>3.2579252419165563</v>
      </c>
      <c r="D273" s="36">
        <v>2</v>
      </c>
      <c r="E273" s="36">
        <f t="shared" si="13"/>
        <v>720</v>
      </c>
      <c r="F273" s="37">
        <v>7.5601837181233975</v>
      </c>
      <c r="G273" s="35">
        <v>0.94840002436580217</v>
      </c>
      <c r="H273" s="34">
        <v>2</v>
      </c>
      <c r="I273" s="38">
        <v>0</v>
      </c>
      <c r="J273" s="39">
        <v>0</v>
      </c>
      <c r="K273" s="34">
        <f t="shared" si="14"/>
        <v>0</v>
      </c>
    </row>
    <row r="274" spans="1:11" ht="14.25" customHeight="1">
      <c r="A274" s="35">
        <v>273</v>
      </c>
      <c r="B274" s="35">
        <v>1.6705507975937759E-2</v>
      </c>
      <c r="C274" s="35">
        <f t="shared" si="12"/>
        <v>3.274630749892494</v>
      </c>
      <c r="D274" s="36">
        <v>2</v>
      </c>
      <c r="E274" s="36">
        <f t="shared" si="13"/>
        <v>722</v>
      </c>
      <c r="F274" s="37">
        <v>8.3527539879688799</v>
      </c>
      <c r="G274" s="35">
        <v>0.3962851349227412</v>
      </c>
      <c r="H274" s="34">
        <v>2</v>
      </c>
      <c r="I274" s="38">
        <v>0</v>
      </c>
      <c r="J274" s="39">
        <v>0</v>
      </c>
      <c r="K274" s="34">
        <f t="shared" si="14"/>
        <v>0</v>
      </c>
    </row>
    <row r="275" spans="1:11" ht="14.25" customHeight="1">
      <c r="A275" s="35">
        <v>274</v>
      </c>
      <c r="B275" s="35">
        <v>1.7354138159195627E-2</v>
      </c>
      <c r="C275" s="35">
        <f t="shared" si="12"/>
        <v>3.2919848880516898</v>
      </c>
      <c r="D275" s="36">
        <v>2</v>
      </c>
      <c r="E275" s="36">
        <f t="shared" si="13"/>
        <v>724</v>
      </c>
      <c r="F275" s="37">
        <v>8.677069079597814</v>
      </c>
      <c r="G275" s="35">
        <v>0.16215754581446706</v>
      </c>
      <c r="H275" s="34">
        <v>2</v>
      </c>
      <c r="I275" s="38">
        <v>0</v>
      </c>
      <c r="J275" s="39">
        <v>0</v>
      </c>
      <c r="K275" s="34">
        <f t="shared" si="14"/>
        <v>0</v>
      </c>
    </row>
    <row r="276" spans="1:11" ht="14.25" customHeight="1">
      <c r="A276" s="35">
        <v>275</v>
      </c>
      <c r="B276" s="35">
        <v>1.8136475679803254E-2</v>
      </c>
      <c r="C276" s="35">
        <f t="shared" si="12"/>
        <v>3.310121363731493</v>
      </c>
      <c r="D276" s="36">
        <v>2</v>
      </c>
      <c r="E276" s="36">
        <f t="shared" si="13"/>
        <v>726</v>
      </c>
      <c r="F276" s="37">
        <v>9.0682378399016272</v>
      </c>
      <c r="G276" s="35">
        <v>0.1955843801519066</v>
      </c>
      <c r="H276" s="34">
        <v>2</v>
      </c>
      <c r="I276" s="38">
        <v>0</v>
      </c>
      <c r="J276" s="39">
        <v>0</v>
      </c>
      <c r="K276" s="34">
        <f t="shared" si="14"/>
        <v>0</v>
      </c>
    </row>
    <row r="277" spans="1:11" ht="14.25" customHeight="1">
      <c r="A277" s="35">
        <v>276</v>
      </c>
      <c r="B277" s="35">
        <v>1.7029685950315173E-2</v>
      </c>
      <c r="C277" s="35">
        <f t="shared" si="12"/>
        <v>3.3271510496818082</v>
      </c>
      <c r="D277" s="36">
        <v>2</v>
      </c>
      <c r="E277" s="36">
        <f t="shared" si="13"/>
        <v>728</v>
      </c>
      <c r="F277" s="37">
        <v>8.5148429751575865</v>
      </c>
      <c r="G277" s="35">
        <v>-0.27669743237202038</v>
      </c>
      <c r="H277" s="34">
        <v>0</v>
      </c>
      <c r="I277" s="38">
        <v>2</v>
      </c>
      <c r="J277" s="39">
        <v>0</v>
      </c>
      <c r="K277" s="34">
        <f t="shared" si="14"/>
        <v>0</v>
      </c>
    </row>
    <row r="278" spans="1:11" ht="14.25" customHeight="1">
      <c r="A278" s="35">
        <v>277</v>
      </c>
      <c r="B278" s="35">
        <v>1.4863865503819067E-2</v>
      </c>
      <c r="C278" s="35">
        <f t="shared" si="12"/>
        <v>3.3420149151856271</v>
      </c>
      <c r="D278" s="36">
        <v>2</v>
      </c>
      <c r="E278" s="36">
        <f t="shared" si="13"/>
        <v>730</v>
      </c>
      <c r="F278" s="37">
        <v>7.4319327519095335</v>
      </c>
      <c r="G278" s="35">
        <v>-0.54145511162402649</v>
      </c>
      <c r="H278" s="34">
        <v>0</v>
      </c>
      <c r="I278" s="38">
        <v>2</v>
      </c>
      <c r="J278" s="39">
        <v>0</v>
      </c>
      <c r="K278" s="34">
        <f t="shared" si="14"/>
        <v>0</v>
      </c>
    </row>
    <row r="279" spans="1:11" ht="14.25" customHeight="1">
      <c r="A279" s="35">
        <v>278</v>
      </c>
      <c r="B279" s="35">
        <v>1.3835301920967489E-2</v>
      </c>
      <c r="C279" s="35">
        <f t="shared" si="12"/>
        <v>3.3558502171065947</v>
      </c>
      <c r="D279" s="36">
        <v>2</v>
      </c>
      <c r="E279" s="36">
        <f t="shared" si="13"/>
        <v>732</v>
      </c>
      <c r="F279" s="37">
        <v>6.9176509604837442</v>
      </c>
      <c r="G279" s="35">
        <v>-0.25714089571289467</v>
      </c>
      <c r="H279" s="34">
        <v>0</v>
      </c>
      <c r="I279" s="38">
        <v>2</v>
      </c>
      <c r="J279" s="39">
        <v>0</v>
      </c>
      <c r="K279" s="34">
        <f t="shared" si="14"/>
        <v>0</v>
      </c>
    </row>
    <row r="280" spans="1:11" ht="14.25" customHeight="1">
      <c r="A280" s="35">
        <v>279</v>
      </c>
      <c r="B280" s="35">
        <v>1.4083202372597596E-2</v>
      </c>
      <c r="C280" s="35">
        <f t="shared" si="12"/>
        <v>3.3699334194791923</v>
      </c>
      <c r="D280" s="36">
        <v>2</v>
      </c>
      <c r="E280" s="36">
        <f t="shared" si="13"/>
        <v>734</v>
      </c>
      <c r="F280" s="37">
        <v>7.0416011862987977</v>
      </c>
      <c r="G280" s="35">
        <v>6.1975112907526775E-2</v>
      </c>
      <c r="H280" s="34">
        <v>0</v>
      </c>
      <c r="I280" s="38">
        <v>0</v>
      </c>
      <c r="J280" s="39">
        <v>0</v>
      </c>
      <c r="K280" s="34">
        <f t="shared" si="14"/>
        <v>2</v>
      </c>
    </row>
    <row r="281" spans="1:11" ht="14.25" customHeight="1">
      <c r="A281" s="35">
        <v>280</v>
      </c>
      <c r="B281" s="35">
        <v>1.502169936026496E-2</v>
      </c>
      <c r="C281" s="35">
        <f t="shared" si="12"/>
        <v>3.3849551188394571</v>
      </c>
      <c r="D281" s="36">
        <v>2</v>
      </c>
      <c r="E281" s="36">
        <f t="shared" si="13"/>
        <v>736</v>
      </c>
      <c r="F281" s="37">
        <v>7.5108496801324796</v>
      </c>
      <c r="G281" s="35">
        <v>0.23462424691684092</v>
      </c>
      <c r="H281" s="34">
        <v>2</v>
      </c>
      <c r="I281" s="38">
        <v>0</v>
      </c>
      <c r="J281" s="39">
        <v>0</v>
      </c>
      <c r="K281" s="34">
        <f t="shared" si="14"/>
        <v>0</v>
      </c>
    </row>
    <row r="282" spans="1:11" ht="14.25" customHeight="1">
      <c r="A282" s="35">
        <v>281</v>
      </c>
      <c r="B282" s="35">
        <v>1.765849739310223E-2</v>
      </c>
      <c r="C282" s="35">
        <f t="shared" si="12"/>
        <v>3.4026136162325593</v>
      </c>
      <c r="D282" s="36">
        <v>2</v>
      </c>
      <c r="E282" s="36">
        <f t="shared" si="13"/>
        <v>738</v>
      </c>
      <c r="F282" s="37">
        <v>8.8292486965511152</v>
      </c>
      <c r="G282" s="35">
        <v>0.65919950820931783</v>
      </c>
      <c r="H282" s="34">
        <v>2</v>
      </c>
      <c r="I282" s="38">
        <v>0</v>
      </c>
      <c r="J282" s="39">
        <v>0</v>
      </c>
      <c r="K282" s="34">
        <f t="shared" si="14"/>
        <v>0</v>
      </c>
    </row>
    <row r="283" spans="1:11" ht="14.25" customHeight="1">
      <c r="A283" s="35">
        <v>282</v>
      </c>
      <c r="B283" s="35">
        <v>1.9626711643677942E-2</v>
      </c>
      <c r="C283" s="35">
        <f t="shared" si="12"/>
        <v>3.4222403278762372</v>
      </c>
      <c r="D283" s="36">
        <v>2</v>
      </c>
      <c r="E283" s="36">
        <f t="shared" si="13"/>
        <v>740</v>
      </c>
      <c r="F283" s="37">
        <v>9.8133558218389716</v>
      </c>
      <c r="G283" s="35">
        <v>0.49205356264392819</v>
      </c>
      <c r="H283" s="34">
        <v>2</v>
      </c>
      <c r="I283" s="38">
        <v>0</v>
      </c>
      <c r="J283" s="39">
        <v>0</v>
      </c>
      <c r="K283" s="34">
        <f t="shared" si="14"/>
        <v>0</v>
      </c>
    </row>
    <row r="284" spans="1:11" ht="14.25" customHeight="1">
      <c r="A284" s="35">
        <v>283</v>
      </c>
      <c r="B284" s="35">
        <v>2.0477239232476387E-2</v>
      </c>
      <c r="C284" s="35">
        <f t="shared" si="12"/>
        <v>3.4427175671087138</v>
      </c>
      <c r="D284" s="36">
        <v>2</v>
      </c>
      <c r="E284" s="36">
        <f t="shared" si="13"/>
        <v>742</v>
      </c>
      <c r="F284" s="37">
        <v>10.238619616238193</v>
      </c>
      <c r="G284" s="35">
        <v>0.21263189719961062</v>
      </c>
      <c r="H284" s="34">
        <v>2</v>
      </c>
      <c r="I284" s="38">
        <v>0</v>
      </c>
      <c r="J284" s="39">
        <v>0</v>
      </c>
      <c r="K284" s="34">
        <f t="shared" si="14"/>
        <v>0</v>
      </c>
    </row>
    <row r="285" spans="1:11" ht="14.25" customHeight="1">
      <c r="A285" s="35">
        <v>284</v>
      </c>
      <c r="B285" s="35">
        <v>2.0613351020824223E-2</v>
      </c>
      <c r="C285" s="35">
        <f t="shared" si="12"/>
        <v>3.4633309181295382</v>
      </c>
      <c r="D285" s="36">
        <v>2</v>
      </c>
      <c r="E285" s="36">
        <f t="shared" si="13"/>
        <v>744</v>
      </c>
      <c r="F285" s="37">
        <v>10.306675510412111</v>
      </c>
      <c r="G285" s="35">
        <v>3.4027947086959109E-2</v>
      </c>
      <c r="H285" s="34">
        <v>0</v>
      </c>
      <c r="I285" s="38">
        <v>0</v>
      </c>
      <c r="J285" s="39">
        <v>0</v>
      </c>
      <c r="K285" s="34">
        <f t="shared" si="14"/>
        <v>2</v>
      </c>
    </row>
    <row r="286" spans="1:11" ht="14.25" customHeight="1">
      <c r="A286" s="35">
        <v>285</v>
      </c>
      <c r="B286" s="35">
        <v>2.2166628673268476E-2</v>
      </c>
      <c r="C286" s="35">
        <f t="shared" si="12"/>
        <v>3.4854975468028067</v>
      </c>
      <c r="D286" s="36">
        <v>2</v>
      </c>
      <c r="E286" s="36">
        <f t="shared" si="13"/>
        <v>746</v>
      </c>
      <c r="F286" s="37">
        <v>11.083314336634238</v>
      </c>
      <c r="G286" s="35">
        <v>0.38831941311106366</v>
      </c>
      <c r="H286" s="34">
        <v>2</v>
      </c>
      <c r="I286" s="38">
        <v>0</v>
      </c>
      <c r="J286" s="39">
        <v>0</v>
      </c>
      <c r="K286" s="34">
        <f t="shared" si="14"/>
        <v>0</v>
      </c>
    </row>
    <row r="287" spans="1:11" ht="14.25" customHeight="1">
      <c r="A287" s="35">
        <v>286</v>
      </c>
      <c r="B287" s="35">
        <v>2.2981010993461715E-2</v>
      </c>
      <c r="C287" s="35">
        <f t="shared" si="12"/>
        <v>3.5084785577962685</v>
      </c>
      <c r="D287" s="36">
        <v>2</v>
      </c>
      <c r="E287" s="36">
        <f t="shared" si="13"/>
        <v>748</v>
      </c>
      <c r="F287" s="37">
        <v>11.490505496730858</v>
      </c>
      <c r="G287" s="35">
        <v>0.2035955800483098</v>
      </c>
      <c r="H287" s="34">
        <v>2</v>
      </c>
      <c r="I287" s="38">
        <v>0</v>
      </c>
      <c r="J287" s="39">
        <v>0</v>
      </c>
      <c r="K287" s="34">
        <f t="shared" si="14"/>
        <v>0</v>
      </c>
    </row>
    <row r="288" spans="1:11" ht="14.25" customHeight="1">
      <c r="A288" s="35">
        <v>287</v>
      </c>
      <c r="B288" s="35">
        <v>2.4380018102184872E-2</v>
      </c>
      <c r="C288" s="35">
        <f t="shared" si="12"/>
        <v>3.5328585758984534</v>
      </c>
      <c r="D288" s="36">
        <v>2</v>
      </c>
      <c r="E288" s="36">
        <f t="shared" si="13"/>
        <v>750</v>
      </c>
      <c r="F288" s="37">
        <v>12.190009051092435</v>
      </c>
      <c r="G288" s="35">
        <v>0.34975177718078854</v>
      </c>
      <c r="H288" s="34">
        <v>2</v>
      </c>
      <c r="I288" s="38">
        <v>0</v>
      </c>
      <c r="J288" s="39">
        <v>0</v>
      </c>
      <c r="K288" s="34">
        <f t="shared" si="14"/>
        <v>0</v>
      </c>
    </row>
    <row r="289" spans="1:11" ht="14.25" customHeight="1">
      <c r="A289" s="35">
        <v>288</v>
      </c>
      <c r="B289" s="35">
        <v>2.3350322691508971E-2</v>
      </c>
      <c r="C289" s="35">
        <f t="shared" si="12"/>
        <v>3.5562088985899623</v>
      </c>
      <c r="D289" s="36">
        <v>2</v>
      </c>
      <c r="E289" s="36">
        <f t="shared" si="13"/>
        <v>752</v>
      </c>
      <c r="F289" s="37">
        <v>11.675161345754486</v>
      </c>
      <c r="G289" s="35">
        <v>-0.25742385266897472</v>
      </c>
      <c r="H289" s="34">
        <v>0</v>
      </c>
      <c r="I289" s="38">
        <v>2</v>
      </c>
      <c r="J289" s="39">
        <v>0</v>
      </c>
      <c r="K289" s="34">
        <f t="shared" si="14"/>
        <v>0</v>
      </c>
    </row>
    <row r="290" spans="1:11" ht="14.25" customHeight="1">
      <c r="A290" s="35">
        <v>289</v>
      </c>
      <c r="B290" s="35">
        <v>2.3142676303678254E-2</v>
      </c>
      <c r="C290" s="35">
        <f t="shared" si="12"/>
        <v>3.5793515748936406</v>
      </c>
      <c r="D290" s="36">
        <v>2</v>
      </c>
      <c r="E290" s="36">
        <f t="shared" si="13"/>
        <v>754</v>
      </c>
      <c r="F290" s="37">
        <v>11.571338151839127</v>
      </c>
      <c r="G290" s="35">
        <v>-5.1911596957679329E-2</v>
      </c>
      <c r="H290" s="34">
        <v>0</v>
      </c>
      <c r="I290" s="38">
        <v>0</v>
      </c>
      <c r="J290" s="39">
        <v>0</v>
      </c>
      <c r="K290" s="34">
        <f t="shared" si="14"/>
        <v>2</v>
      </c>
    </row>
    <row r="291" spans="1:11" ht="14.25" customHeight="1">
      <c r="A291" s="35">
        <v>290</v>
      </c>
      <c r="B291" s="35">
        <v>2.2493023148519892E-2</v>
      </c>
      <c r="C291" s="35">
        <f t="shared" si="12"/>
        <v>3.6018445980421605</v>
      </c>
      <c r="D291" s="36">
        <v>2</v>
      </c>
      <c r="E291" s="36">
        <f t="shared" si="13"/>
        <v>756</v>
      </c>
      <c r="F291" s="37">
        <v>11.246511574259946</v>
      </c>
      <c r="G291" s="35">
        <v>-0.16241328878959038</v>
      </c>
      <c r="H291" s="34">
        <v>0</v>
      </c>
      <c r="I291" s="38">
        <v>2</v>
      </c>
      <c r="J291" s="39">
        <v>0</v>
      </c>
      <c r="K291" s="34">
        <f t="shared" si="14"/>
        <v>0</v>
      </c>
    </row>
    <row r="292" spans="1:11" ht="14.25" customHeight="1">
      <c r="A292" s="35">
        <v>291</v>
      </c>
      <c r="B292" s="35">
        <v>2.2112068713142821E-2</v>
      </c>
      <c r="C292" s="35">
        <f t="shared" si="12"/>
        <v>3.6239566667553031</v>
      </c>
      <c r="D292" s="36">
        <v>2</v>
      </c>
      <c r="E292" s="36">
        <f t="shared" si="13"/>
        <v>758</v>
      </c>
      <c r="F292" s="37">
        <v>11.056034356571411</v>
      </c>
      <c r="G292" s="35">
        <v>-9.5238608844267603E-2</v>
      </c>
      <c r="H292" s="34">
        <v>0</v>
      </c>
      <c r="I292" s="38">
        <v>0</v>
      </c>
      <c r="J292" s="39">
        <v>0</v>
      </c>
      <c r="K292" s="34">
        <f t="shared" si="14"/>
        <v>2</v>
      </c>
    </row>
    <row r="293" spans="1:11" ht="14.25" customHeight="1">
      <c r="A293" s="35">
        <v>292</v>
      </c>
      <c r="B293" s="35">
        <v>2.0622192957263506E-2</v>
      </c>
      <c r="C293" s="35">
        <f t="shared" si="12"/>
        <v>3.6445788597125666</v>
      </c>
      <c r="D293" s="36">
        <v>2</v>
      </c>
      <c r="E293" s="36">
        <f t="shared" si="13"/>
        <v>760</v>
      </c>
      <c r="F293" s="37">
        <v>10.311096478631752</v>
      </c>
      <c r="G293" s="35">
        <v>-0.37246893896982947</v>
      </c>
      <c r="H293" s="34">
        <v>0</v>
      </c>
      <c r="I293" s="38">
        <v>2</v>
      </c>
      <c r="J293" s="39">
        <v>0</v>
      </c>
      <c r="K293" s="34">
        <f t="shared" si="14"/>
        <v>0</v>
      </c>
    </row>
    <row r="294" spans="1:11" ht="14.25" customHeight="1">
      <c r="A294" s="35">
        <v>293</v>
      </c>
      <c r="B294" s="35">
        <v>1.8496094670141915E-2</v>
      </c>
      <c r="C294" s="35">
        <f t="shared" si="12"/>
        <v>3.6630749543827084</v>
      </c>
      <c r="D294" s="36">
        <v>2</v>
      </c>
      <c r="E294" s="36">
        <f t="shared" si="13"/>
        <v>762</v>
      </c>
      <c r="F294" s="37">
        <v>9.2480473350709573</v>
      </c>
      <c r="G294" s="35">
        <v>-0.53152457178039736</v>
      </c>
      <c r="H294" s="34">
        <v>0</v>
      </c>
      <c r="I294" s="38">
        <v>2</v>
      </c>
      <c r="J294" s="39">
        <v>0</v>
      </c>
      <c r="K294" s="34">
        <f t="shared" si="14"/>
        <v>0</v>
      </c>
    </row>
    <row r="295" spans="1:11" ht="14.25" customHeight="1">
      <c r="A295" s="35">
        <v>294</v>
      </c>
      <c r="B295" s="35">
        <v>1.6663098784012589E-2</v>
      </c>
      <c r="C295" s="35">
        <f t="shared" si="12"/>
        <v>3.6797380531667208</v>
      </c>
      <c r="D295" s="36">
        <v>2</v>
      </c>
      <c r="E295" s="36">
        <f t="shared" si="13"/>
        <v>764</v>
      </c>
      <c r="F295" s="37">
        <v>8.3315493920062949</v>
      </c>
      <c r="G295" s="35">
        <v>-0.45824897153233124</v>
      </c>
      <c r="H295" s="34">
        <v>0</v>
      </c>
      <c r="I295" s="38">
        <v>2</v>
      </c>
      <c r="J295" s="39">
        <v>0</v>
      </c>
      <c r="K295" s="34">
        <f t="shared" si="14"/>
        <v>0</v>
      </c>
    </row>
    <row r="296" spans="1:11" ht="14.25" customHeight="1">
      <c r="A296" s="35">
        <v>295</v>
      </c>
      <c r="B296" s="35">
        <v>1.4173904179728405E-2</v>
      </c>
      <c r="C296" s="35">
        <f t="shared" si="12"/>
        <v>3.6939119573464492</v>
      </c>
      <c r="D296" s="36">
        <v>2</v>
      </c>
      <c r="E296" s="36">
        <f t="shared" si="13"/>
        <v>766</v>
      </c>
      <c r="F296" s="37">
        <v>7.0869520898642024</v>
      </c>
      <c r="G296" s="35">
        <v>-0.6222986510710462</v>
      </c>
      <c r="H296" s="34">
        <v>0</v>
      </c>
      <c r="I296" s="38">
        <v>2</v>
      </c>
      <c r="J296" s="39">
        <v>0</v>
      </c>
      <c r="K296" s="34">
        <f t="shared" si="14"/>
        <v>0</v>
      </c>
    </row>
    <row r="297" spans="1:11" ht="14.25" customHeight="1">
      <c r="A297" s="35">
        <v>296</v>
      </c>
      <c r="B297" s="35">
        <v>1.5410793266034827E-2</v>
      </c>
      <c r="C297" s="35">
        <f t="shared" si="12"/>
        <v>3.709322750612484</v>
      </c>
      <c r="D297" s="36">
        <v>2</v>
      </c>
      <c r="E297" s="36">
        <f t="shared" si="13"/>
        <v>768</v>
      </c>
      <c r="F297" s="37">
        <v>7.7053966330174131</v>
      </c>
      <c r="G297" s="35">
        <v>0.30922227157660531</v>
      </c>
      <c r="H297" s="34">
        <v>2</v>
      </c>
      <c r="I297" s="38">
        <v>0</v>
      </c>
      <c r="J297" s="39">
        <v>0</v>
      </c>
      <c r="K297" s="34">
        <f t="shared" si="14"/>
        <v>0</v>
      </c>
    </row>
    <row r="298" spans="1:11" ht="14.25" customHeight="1">
      <c r="A298" s="35">
        <v>297</v>
      </c>
      <c r="B298" s="35">
        <v>1.7510266293951512E-2</v>
      </c>
      <c r="C298" s="35">
        <f t="shared" si="12"/>
        <v>3.7268330169064354</v>
      </c>
      <c r="D298" s="36">
        <v>2</v>
      </c>
      <c r="E298" s="36">
        <f t="shared" si="13"/>
        <v>770</v>
      </c>
      <c r="F298" s="37">
        <v>8.7551331469757567</v>
      </c>
      <c r="G298" s="35">
        <v>0.52486825697917183</v>
      </c>
      <c r="H298" s="34">
        <v>2</v>
      </c>
      <c r="I298" s="38">
        <v>0</v>
      </c>
      <c r="J298" s="39">
        <v>0</v>
      </c>
      <c r="K298" s="34">
        <f t="shared" si="14"/>
        <v>0</v>
      </c>
    </row>
    <row r="299" spans="1:11" ht="14.25" customHeight="1">
      <c r="A299" s="35">
        <v>298</v>
      </c>
      <c r="B299" s="35">
        <v>1.722743328616479E-2</v>
      </c>
      <c r="C299" s="35">
        <f t="shared" si="12"/>
        <v>3.7440604501926003</v>
      </c>
      <c r="D299" s="36">
        <v>2</v>
      </c>
      <c r="E299" s="36">
        <f t="shared" si="13"/>
        <v>772</v>
      </c>
      <c r="F299" s="37">
        <v>8.6137166430823946</v>
      </c>
      <c r="G299" s="35">
        <v>-7.0708251946681067E-2</v>
      </c>
      <c r="H299" s="34">
        <v>0</v>
      </c>
      <c r="I299" s="38">
        <v>0</v>
      </c>
      <c r="J299" s="39">
        <v>0</v>
      </c>
      <c r="K299" s="34">
        <f t="shared" si="14"/>
        <v>2</v>
      </c>
    </row>
    <row r="300" spans="1:11" ht="14.25" customHeight="1">
      <c r="A300" s="35">
        <v>299</v>
      </c>
      <c r="B300" s="35">
        <v>1.8514878402384978E-2</v>
      </c>
      <c r="C300" s="35">
        <f t="shared" si="12"/>
        <v>3.7625753285949854</v>
      </c>
      <c r="D300" s="36">
        <v>2</v>
      </c>
      <c r="E300" s="36">
        <f t="shared" si="13"/>
        <v>774</v>
      </c>
      <c r="F300" s="37">
        <v>9.2574392011924882</v>
      </c>
      <c r="G300" s="35">
        <v>0.3218612790550468</v>
      </c>
      <c r="H300" s="34">
        <v>2</v>
      </c>
      <c r="I300" s="38">
        <v>0</v>
      </c>
      <c r="J300" s="39">
        <v>0</v>
      </c>
      <c r="K300" s="34">
        <f t="shared" si="14"/>
        <v>0</v>
      </c>
    </row>
    <row r="301" spans="1:11" ht="14.25" customHeight="1">
      <c r="A301" s="35">
        <v>300</v>
      </c>
      <c r="B301" s="35">
        <v>2.0093465920226261E-2</v>
      </c>
      <c r="C301" s="35">
        <f t="shared" si="12"/>
        <v>3.7826687945152115</v>
      </c>
      <c r="D301" s="36">
        <v>2</v>
      </c>
      <c r="E301" s="36">
        <f t="shared" si="13"/>
        <v>776</v>
      </c>
      <c r="F301" s="37">
        <v>10.046732960113131</v>
      </c>
      <c r="G301" s="35">
        <v>0.39464687946032129</v>
      </c>
      <c r="H301" s="34">
        <v>2</v>
      </c>
      <c r="I301" s="38">
        <v>0</v>
      </c>
      <c r="J301" s="39">
        <v>0</v>
      </c>
      <c r="K301" s="34">
        <f t="shared" si="14"/>
        <v>0</v>
      </c>
    </row>
    <row r="302" spans="1:11" ht="14.25" customHeight="1">
      <c r="A302" s="35">
        <v>301</v>
      </c>
      <c r="B302" s="35">
        <v>2.188788582248857E-2</v>
      </c>
      <c r="C302" s="35">
        <f t="shared" si="12"/>
        <v>3.8045566803377002</v>
      </c>
      <c r="D302" s="36">
        <v>2</v>
      </c>
      <c r="E302" s="36">
        <f t="shared" si="13"/>
        <v>778</v>
      </c>
      <c r="F302" s="37">
        <v>10.943942911244285</v>
      </c>
      <c r="G302" s="35">
        <v>0.44860497556557721</v>
      </c>
      <c r="H302" s="34">
        <v>2</v>
      </c>
      <c r="I302" s="38">
        <v>0</v>
      </c>
      <c r="J302" s="39">
        <v>0</v>
      </c>
      <c r="K302" s="34">
        <f t="shared" si="14"/>
        <v>0</v>
      </c>
    </row>
    <row r="303" spans="1:11" ht="14.25" customHeight="1">
      <c r="A303" s="35">
        <v>302</v>
      </c>
      <c r="B303" s="35">
        <v>2.3968145574677351E-2</v>
      </c>
      <c r="C303" s="35">
        <f t="shared" si="12"/>
        <v>3.8285248259123774</v>
      </c>
      <c r="D303" s="36">
        <v>2</v>
      </c>
      <c r="E303" s="36">
        <f t="shared" si="13"/>
        <v>780</v>
      </c>
      <c r="F303" s="37">
        <v>11.984072787338675</v>
      </c>
      <c r="G303" s="35">
        <v>0.52006493804719511</v>
      </c>
      <c r="H303" s="34">
        <v>2</v>
      </c>
      <c r="I303" s="38">
        <v>0</v>
      </c>
      <c r="J303" s="39">
        <v>0</v>
      </c>
      <c r="K303" s="34">
        <f t="shared" si="14"/>
        <v>0</v>
      </c>
    </row>
    <row r="304" spans="1:11" ht="14.25" customHeight="1">
      <c r="A304" s="35">
        <v>303</v>
      </c>
      <c r="B304" s="35">
        <v>2.4289206433068079E-2</v>
      </c>
      <c r="C304" s="35">
        <f t="shared" si="12"/>
        <v>3.8528140323454454</v>
      </c>
      <c r="D304" s="36">
        <v>2</v>
      </c>
      <c r="E304" s="36">
        <f t="shared" si="13"/>
        <v>782</v>
      </c>
      <c r="F304" s="37">
        <v>12.144603216534039</v>
      </c>
      <c r="G304" s="35">
        <v>8.0265214597681656E-2</v>
      </c>
      <c r="H304" s="34">
        <v>0</v>
      </c>
      <c r="I304" s="38">
        <v>0</v>
      </c>
      <c r="J304" s="39">
        <v>0</v>
      </c>
      <c r="K304" s="34">
        <f t="shared" si="14"/>
        <v>2</v>
      </c>
    </row>
    <row r="305" spans="1:11" ht="14.25" customHeight="1">
      <c r="A305" s="35">
        <v>304</v>
      </c>
      <c r="B305" s="35">
        <v>2.2563645662633153E-2</v>
      </c>
      <c r="C305" s="35">
        <f t="shared" si="12"/>
        <v>3.8753776780080784</v>
      </c>
      <c r="D305" s="36">
        <v>2</v>
      </c>
      <c r="E305" s="36">
        <f t="shared" si="13"/>
        <v>784</v>
      </c>
      <c r="F305" s="37">
        <v>11.281822831316576</v>
      </c>
      <c r="G305" s="35">
        <v>-0.43139019260873113</v>
      </c>
      <c r="H305" s="34">
        <v>0</v>
      </c>
      <c r="I305" s="38">
        <v>2</v>
      </c>
      <c r="J305" s="39">
        <v>0</v>
      </c>
      <c r="K305" s="34">
        <f t="shared" si="14"/>
        <v>0</v>
      </c>
    </row>
    <row r="306" spans="1:11" ht="14.25" customHeight="1">
      <c r="A306" s="35">
        <v>305</v>
      </c>
      <c r="B306" s="35">
        <v>1.8408760299743136E-2</v>
      </c>
      <c r="C306" s="35">
        <f t="shared" si="12"/>
        <v>3.8937864383078216</v>
      </c>
      <c r="D306" s="36">
        <v>2</v>
      </c>
      <c r="E306" s="36">
        <f t="shared" si="13"/>
        <v>786</v>
      </c>
      <c r="F306" s="37">
        <v>9.2043801498715681</v>
      </c>
      <c r="G306" s="35">
        <v>-1.0387213407225042</v>
      </c>
      <c r="H306" s="34">
        <v>0</v>
      </c>
      <c r="I306" s="38">
        <v>2</v>
      </c>
      <c r="J306" s="39">
        <v>0</v>
      </c>
      <c r="K306" s="34">
        <f t="shared" si="14"/>
        <v>0</v>
      </c>
    </row>
    <row r="307" spans="1:11" ht="14.25" customHeight="1">
      <c r="A307" s="35">
        <v>306</v>
      </c>
      <c r="B307" s="35">
        <v>1.5859098240329689E-2</v>
      </c>
      <c r="C307" s="35">
        <f t="shared" si="12"/>
        <v>3.9096455365481511</v>
      </c>
      <c r="D307" s="36">
        <v>2</v>
      </c>
      <c r="E307" s="36">
        <f t="shared" si="13"/>
        <v>788</v>
      </c>
      <c r="F307" s="37">
        <v>7.9295491201648449</v>
      </c>
      <c r="G307" s="35">
        <v>-0.63741551485336156</v>
      </c>
      <c r="H307" s="34">
        <v>0</v>
      </c>
      <c r="I307" s="38">
        <v>2</v>
      </c>
      <c r="J307" s="39">
        <v>0</v>
      </c>
      <c r="K307" s="34">
        <f t="shared" si="14"/>
        <v>0</v>
      </c>
    </row>
    <row r="308" spans="1:11" ht="14.25" customHeight="1">
      <c r="A308" s="35">
        <v>307</v>
      </c>
      <c r="B308" s="35">
        <v>1.4963090993237428E-2</v>
      </c>
      <c r="C308" s="35">
        <f t="shared" si="12"/>
        <v>3.9246086275413883</v>
      </c>
      <c r="D308" s="36">
        <v>2</v>
      </c>
      <c r="E308" s="36">
        <f t="shared" si="13"/>
        <v>790</v>
      </c>
      <c r="F308" s="37">
        <v>7.4815454966187138</v>
      </c>
      <c r="G308" s="35">
        <v>-0.22400181177306555</v>
      </c>
      <c r="H308" s="34">
        <v>0</v>
      </c>
      <c r="I308" s="38">
        <v>2</v>
      </c>
      <c r="J308" s="39">
        <v>0</v>
      </c>
      <c r="K308" s="34">
        <f t="shared" si="14"/>
        <v>0</v>
      </c>
    </row>
    <row r="309" spans="1:11" ht="14.25" customHeight="1">
      <c r="A309" s="35">
        <v>308</v>
      </c>
      <c r="B309" s="35">
        <v>1.5394779704025965E-2</v>
      </c>
      <c r="C309" s="35">
        <f t="shared" si="12"/>
        <v>3.9400034072454142</v>
      </c>
      <c r="D309" s="36">
        <v>2</v>
      </c>
      <c r="E309" s="36">
        <f t="shared" si="13"/>
        <v>792</v>
      </c>
      <c r="F309" s="37">
        <v>7.6973898520129822</v>
      </c>
      <c r="G309" s="35">
        <v>0.10792217769713419</v>
      </c>
      <c r="H309" s="34">
        <v>2</v>
      </c>
      <c r="I309" s="38">
        <v>0</v>
      </c>
      <c r="J309" s="39">
        <v>0</v>
      </c>
      <c r="K309" s="34">
        <f t="shared" si="14"/>
        <v>0</v>
      </c>
    </row>
    <row r="310" spans="1:11" ht="14.25" customHeight="1">
      <c r="A310" s="35">
        <v>309</v>
      </c>
      <c r="B310" s="35">
        <v>1.6795552603284532E-2</v>
      </c>
      <c r="C310" s="35">
        <f t="shared" si="12"/>
        <v>3.9567989598486988</v>
      </c>
      <c r="D310" s="36">
        <v>2</v>
      </c>
      <c r="E310" s="36">
        <f t="shared" si="13"/>
        <v>794</v>
      </c>
      <c r="F310" s="37">
        <v>8.3977763016422653</v>
      </c>
      <c r="G310" s="35">
        <v>0.35019322481464155</v>
      </c>
      <c r="H310" s="34">
        <v>2</v>
      </c>
      <c r="I310" s="38">
        <v>0</v>
      </c>
      <c r="J310" s="39">
        <v>0</v>
      </c>
      <c r="K310" s="34">
        <f t="shared" si="14"/>
        <v>0</v>
      </c>
    </row>
    <row r="311" spans="1:11" ht="14.25" customHeight="1">
      <c r="A311" s="35">
        <v>310</v>
      </c>
      <c r="B311" s="35">
        <v>1.7681143199509249E-2</v>
      </c>
      <c r="C311" s="35">
        <f t="shared" si="12"/>
        <v>3.974480103048208</v>
      </c>
      <c r="D311" s="36">
        <v>2</v>
      </c>
      <c r="E311" s="36">
        <f t="shared" si="13"/>
        <v>796</v>
      </c>
      <c r="F311" s="37">
        <v>8.8405715997546253</v>
      </c>
      <c r="G311" s="35">
        <v>0.22139764905617998</v>
      </c>
      <c r="H311" s="34">
        <v>2</v>
      </c>
      <c r="I311" s="38">
        <v>0</v>
      </c>
      <c r="J311" s="39">
        <v>0</v>
      </c>
      <c r="K311" s="34">
        <f t="shared" si="14"/>
        <v>0</v>
      </c>
    </row>
    <row r="312" spans="1:11" ht="14.25" customHeight="1">
      <c r="A312" s="35">
        <v>311</v>
      </c>
      <c r="B312" s="35">
        <v>1.8309648694015749E-2</v>
      </c>
      <c r="C312" s="35">
        <f t="shared" si="12"/>
        <v>3.9927897517422237</v>
      </c>
      <c r="D312" s="36">
        <v>2</v>
      </c>
      <c r="E312" s="36">
        <f t="shared" si="13"/>
        <v>798</v>
      </c>
      <c r="F312" s="37">
        <v>9.1548243470078745</v>
      </c>
      <c r="G312" s="35">
        <v>0.15712637362662463</v>
      </c>
      <c r="H312" s="34">
        <v>2</v>
      </c>
      <c r="I312" s="38">
        <v>0</v>
      </c>
      <c r="J312" s="39">
        <v>0</v>
      </c>
      <c r="K312" s="34">
        <f t="shared" si="14"/>
        <v>0</v>
      </c>
    </row>
    <row r="313" spans="1:11" ht="14.25" customHeight="1">
      <c r="A313" s="35">
        <v>312</v>
      </c>
      <c r="B313" s="35">
        <v>1.7373647732289773E-2</v>
      </c>
      <c r="C313" s="35">
        <f t="shared" si="12"/>
        <v>4.0101633994745134</v>
      </c>
      <c r="D313" s="36">
        <v>2</v>
      </c>
      <c r="E313" s="36">
        <f t="shared" si="13"/>
        <v>800</v>
      </c>
      <c r="F313" s="37">
        <v>8.686823866144886</v>
      </c>
      <c r="G313" s="35">
        <v>-0.23400024043149426</v>
      </c>
      <c r="H313" s="34">
        <v>0</v>
      </c>
      <c r="I313" s="38">
        <v>2</v>
      </c>
      <c r="J313" s="39">
        <v>0</v>
      </c>
      <c r="K313" s="34">
        <f t="shared" si="14"/>
        <v>0</v>
      </c>
    </row>
    <row r="314" spans="1:11" ht="14.25" customHeight="1">
      <c r="A314" s="35">
        <v>313</v>
      </c>
      <c r="B314" s="35">
        <v>1.6650086904321161E-2</v>
      </c>
      <c r="C314" s="35">
        <f t="shared" si="12"/>
        <v>4.0268134863788347</v>
      </c>
      <c r="D314" s="36">
        <v>2</v>
      </c>
      <c r="E314" s="36">
        <f t="shared" si="13"/>
        <v>802</v>
      </c>
      <c r="F314" s="37">
        <v>8.3250434521605801</v>
      </c>
      <c r="G314" s="35">
        <v>-0.18089020699215297</v>
      </c>
      <c r="H314" s="34">
        <v>0</v>
      </c>
      <c r="I314" s="38">
        <v>2</v>
      </c>
      <c r="J314" s="39">
        <v>0</v>
      </c>
      <c r="K314" s="34">
        <f t="shared" si="14"/>
        <v>0</v>
      </c>
    </row>
    <row r="315" spans="1:11" ht="14.25" customHeight="1">
      <c r="A315" s="35">
        <v>314</v>
      </c>
      <c r="B315" s="35">
        <v>1.629365536408009E-2</v>
      </c>
      <c r="C315" s="35">
        <f t="shared" si="12"/>
        <v>4.0431071417429152</v>
      </c>
      <c r="D315" s="36">
        <v>2</v>
      </c>
      <c r="E315" s="36">
        <f t="shared" si="13"/>
        <v>804</v>
      </c>
      <c r="F315" s="37">
        <v>8.146827682040044</v>
      </c>
      <c r="G315" s="35">
        <v>-8.9107885060268011E-2</v>
      </c>
      <c r="H315" s="34">
        <v>0</v>
      </c>
      <c r="I315" s="38">
        <v>0</v>
      </c>
      <c r="J315" s="39">
        <v>0</v>
      </c>
      <c r="K315" s="34">
        <f t="shared" si="14"/>
        <v>2</v>
      </c>
    </row>
    <row r="316" spans="1:11" ht="14.25" customHeight="1">
      <c r="A316" s="35">
        <v>315</v>
      </c>
      <c r="B316" s="35">
        <v>1.6632263502729248E-2</v>
      </c>
      <c r="C316" s="35">
        <f t="shared" si="12"/>
        <v>4.0597394052456446</v>
      </c>
      <c r="D316" s="36">
        <v>2</v>
      </c>
      <c r="E316" s="36">
        <f t="shared" si="13"/>
        <v>806</v>
      </c>
      <c r="F316" s="37">
        <v>8.3161317513646242</v>
      </c>
      <c r="G316" s="35">
        <v>8.4652034662290099E-2</v>
      </c>
      <c r="H316" s="34">
        <v>0</v>
      </c>
      <c r="I316" s="38">
        <v>0</v>
      </c>
      <c r="J316" s="39">
        <v>0</v>
      </c>
      <c r="K316" s="34">
        <f t="shared" si="14"/>
        <v>2</v>
      </c>
    </row>
    <row r="317" spans="1:11" ht="14.25" customHeight="1">
      <c r="A317" s="35">
        <v>316</v>
      </c>
      <c r="B317" s="35">
        <v>1.71303895667431E-2</v>
      </c>
      <c r="C317" s="35">
        <f t="shared" si="12"/>
        <v>4.0768697948123878</v>
      </c>
      <c r="D317" s="36">
        <v>2</v>
      </c>
      <c r="E317" s="36">
        <f t="shared" si="13"/>
        <v>808</v>
      </c>
      <c r="F317" s="37">
        <v>8.5651947833715489</v>
      </c>
      <c r="G317" s="35">
        <v>0.12453151600346235</v>
      </c>
      <c r="H317" s="34">
        <v>2</v>
      </c>
      <c r="I317" s="38">
        <v>0</v>
      </c>
      <c r="J317" s="39">
        <v>0</v>
      </c>
      <c r="K317" s="34">
        <f t="shared" si="14"/>
        <v>0</v>
      </c>
    </row>
    <row r="318" spans="1:11" ht="14.25" customHeight="1">
      <c r="A318" s="35">
        <v>317</v>
      </c>
      <c r="B318" s="35">
        <v>1.6660594433939274E-2</v>
      </c>
      <c r="C318" s="35">
        <f t="shared" si="12"/>
        <v>4.0935303892463271</v>
      </c>
      <c r="D318" s="36">
        <v>2</v>
      </c>
      <c r="E318" s="36">
        <f t="shared" si="13"/>
        <v>810</v>
      </c>
      <c r="F318" s="37">
        <v>8.3302972169696368</v>
      </c>
      <c r="G318" s="35">
        <v>-0.11744878320095609</v>
      </c>
      <c r="H318" s="34">
        <v>0</v>
      </c>
      <c r="I318" s="38">
        <v>2</v>
      </c>
      <c r="J318" s="39">
        <v>0</v>
      </c>
      <c r="K318" s="34">
        <f t="shared" si="14"/>
        <v>0</v>
      </c>
    </row>
    <row r="319" spans="1:11" ht="14.25" customHeight="1">
      <c r="A319" s="35">
        <v>318</v>
      </c>
      <c r="B319" s="35">
        <v>1.5961141710327691E-2</v>
      </c>
      <c r="C319" s="35">
        <f t="shared" si="12"/>
        <v>4.1094915309566549</v>
      </c>
      <c r="D319" s="36">
        <v>2</v>
      </c>
      <c r="E319" s="36">
        <f t="shared" si="13"/>
        <v>812</v>
      </c>
      <c r="F319" s="37">
        <v>7.9805708551638448</v>
      </c>
      <c r="G319" s="35">
        <v>-0.17486318090289599</v>
      </c>
      <c r="H319" s="34">
        <v>0</v>
      </c>
      <c r="I319" s="38">
        <v>2</v>
      </c>
      <c r="J319" s="39">
        <v>0</v>
      </c>
      <c r="K319" s="34">
        <f t="shared" si="14"/>
        <v>0</v>
      </c>
    </row>
    <row r="320" spans="1:11" ht="14.25" customHeight="1">
      <c r="A320" s="35">
        <v>319</v>
      </c>
      <c r="B320" s="35">
        <v>1.6210754526353136E-2</v>
      </c>
      <c r="C320" s="35">
        <f t="shared" si="12"/>
        <v>4.1257022854830083</v>
      </c>
      <c r="D320" s="36">
        <v>2</v>
      </c>
      <c r="E320" s="36">
        <f t="shared" si="13"/>
        <v>814</v>
      </c>
      <c r="F320" s="37">
        <v>8.1053772631765675</v>
      </c>
      <c r="G320" s="35">
        <v>6.2403204006361346E-2</v>
      </c>
      <c r="H320" s="34">
        <v>0</v>
      </c>
      <c r="I320" s="38">
        <v>0</v>
      </c>
      <c r="J320" s="39">
        <v>0</v>
      </c>
      <c r="K320" s="34">
        <f t="shared" si="14"/>
        <v>2</v>
      </c>
    </row>
    <row r="321" spans="1:11" ht="14.25" customHeight="1">
      <c r="A321" s="35">
        <v>320</v>
      </c>
      <c r="B321" s="35">
        <v>1.5885842886518856E-2</v>
      </c>
      <c r="C321" s="35">
        <f t="shared" si="12"/>
        <v>4.1415881283695271</v>
      </c>
      <c r="D321" s="36">
        <v>2</v>
      </c>
      <c r="E321" s="36">
        <f t="shared" si="13"/>
        <v>816</v>
      </c>
      <c r="F321" s="37">
        <v>7.9429214432594275</v>
      </c>
      <c r="G321" s="35">
        <v>-8.1227909958569988E-2</v>
      </c>
      <c r="H321" s="34">
        <v>0</v>
      </c>
      <c r="I321" s="38">
        <v>0</v>
      </c>
      <c r="J321" s="39">
        <v>0</v>
      </c>
      <c r="K321" s="34">
        <f t="shared" si="14"/>
        <v>2</v>
      </c>
    </row>
    <row r="322" spans="1:11" ht="14.25" customHeight="1">
      <c r="A322" s="35">
        <v>321</v>
      </c>
      <c r="B322" s="35">
        <v>1.5306179484302379E-2</v>
      </c>
      <c r="C322" s="35">
        <f t="shared" si="12"/>
        <v>4.1568943078538299</v>
      </c>
      <c r="D322" s="36">
        <v>2</v>
      </c>
      <c r="E322" s="36">
        <f t="shared" si="13"/>
        <v>818</v>
      </c>
      <c r="F322" s="37">
        <v>7.653089742151189</v>
      </c>
      <c r="G322" s="35">
        <v>-0.14491585055411926</v>
      </c>
      <c r="H322" s="34">
        <v>0</v>
      </c>
      <c r="I322" s="38">
        <v>2</v>
      </c>
      <c r="J322" s="39">
        <v>0</v>
      </c>
      <c r="K322" s="34">
        <f t="shared" si="14"/>
        <v>0</v>
      </c>
    </row>
    <row r="323" spans="1:11" ht="14.25" customHeight="1">
      <c r="A323" s="35">
        <v>322</v>
      </c>
      <c r="B323" s="35">
        <v>1.4976990694373606E-2</v>
      </c>
      <c r="C323" s="35">
        <f t="shared" si="12"/>
        <v>4.1718712985482034</v>
      </c>
      <c r="D323" s="36">
        <v>2</v>
      </c>
      <c r="E323" s="36">
        <f t="shared" si="13"/>
        <v>820</v>
      </c>
      <c r="F323" s="37">
        <v>7.4884953471868032</v>
      </c>
      <c r="G323" s="35">
        <v>-8.2297197482192885E-2</v>
      </c>
      <c r="H323" s="34">
        <v>0</v>
      </c>
      <c r="I323" s="38">
        <v>0</v>
      </c>
      <c r="J323" s="39">
        <v>0</v>
      </c>
      <c r="K323" s="34">
        <f t="shared" si="14"/>
        <v>2</v>
      </c>
    </row>
    <row r="324" spans="1:11" ht="14.25" customHeight="1">
      <c r="A324" s="35">
        <v>323</v>
      </c>
      <c r="B324" s="35">
        <v>1.5658097617899297E-2</v>
      </c>
      <c r="C324" s="35">
        <f t="shared" ref="C324:C387" si="15">B324+C323</f>
        <v>4.1875293961661031</v>
      </c>
      <c r="D324" s="36">
        <v>2</v>
      </c>
      <c r="E324" s="36">
        <f t="shared" ref="E324:E387" si="16">D324+E323</f>
        <v>822</v>
      </c>
      <c r="F324" s="37">
        <v>7.8290488089496479</v>
      </c>
      <c r="G324" s="35">
        <v>0.17027673088142237</v>
      </c>
      <c r="H324" s="34">
        <v>2</v>
      </c>
      <c r="I324" s="38">
        <v>0</v>
      </c>
      <c r="J324" s="39">
        <v>0</v>
      </c>
      <c r="K324" s="34">
        <f t="shared" ref="K324:K387" si="17">D324-H324-I324-J324</f>
        <v>0</v>
      </c>
    </row>
    <row r="325" spans="1:11" ht="14.25" customHeight="1">
      <c r="A325" s="35">
        <v>324</v>
      </c>
      <c r="B325" s="35">
        <v>1.5179879444041696E-2</v>
      </c>
      <c r="C325" s="35">
        <f t="shared" si="15"/>
        <v>4.202709275610145</v>
      </c>
      <c r="D325" s="36">
        <v>2</v>
      </c>
      <c r="E325" s="36">
        <f t="shared" si="16"/>
        <v>824</v>
      </c>
      <c r="F325" s="37">
        <v>7.5899397220208478</v>
      </c>
      <c r="G325" s="35">
        <v>-0.11955454346440009</v>
      </c>
      <c r="H325" s="34">
        <v>0</v>
      </c>
      <c r="I325" s="38">
        <v>2</v>
      </c>
      <c r="J325" s="39">
        <v>0</v>
      </c>
      <c r="K325" s="34">
        <f t="shared" si="17"/>
        <v>0</v>
      </c>
    </row>
    <row r="326" spans="1:11" ht="14.25" customHeight="1">
      <c r="A326" s="35">
        <v>325</v>
      </c>
      <c r="B326" s="35">
        <v>1.5200780687238711E-2</v>
      </c>
      <c r="C326" s="35">
        <f t="shared" si="15"/>
        <v>4.2179100562973835</v>
      </c>
      <c r="D326" s="36">
        <v>2</v>
      </c>
      <c r="E326" s="36">
        <f t="shared" si="16"/>
        <v>826</v>
      </c>
      <c r="F326" s="37">
        <v>7.6003903436193552</v>
      </c>
      <c r="G326" s="35">
        <v>5.2253107992537018E-3</v>
      </c>
      <c r="H326" s="34">
        <v>0</v>
      </c>
      <c r="I326" s="38">
        <v>0</v>
      </c>
      <c r="J326" s="39">
        <v>0</v>
      </c>
      <c r="K326" s="34">
        <f t="shared" si="17"/>
        <v>2</v>
      </c>
    </row>
    <row r="327" spans="1:11" ht="14.25" customHeight="1">
      <c r="A327" s="35">
        <v>326</v>
      </c>
      <c r="B327" s="35">
        <v>1.5039959930957298E-2</v>
      </c>
      <c r="C327" s="35">
        <f t="shared" si="15"/>
        <v>4.2329500162283411</v>
      </c>
      <c r="D327" s="36">
        <v>2</v>
      </c>
      <c r="E327" s="36">
        <f t="shared" si="16"/>
        <v>828</v>
      </c>
      <c r="F327" s="37">
        <v>7.5199799654786483</v>
      </c>
      <c r="G327" s="35">
        <v>-4.020518907035342E-2</v>
      </c>
      <c r="H327" s="34">
        <v>0</v>
      </c>
      <c r="I327" s="38">
        <v>0</v>
      </c>
      <c r="J327" s="39">
        <v>0</v>
      </c>
      <c r="K327" s="34">
        <f t="shared" si="17"/>
        <v>2</v>
      </c>
    </row>
    <row r="328" spans="1:11" ht="14.25" customHeight="1">
      <c r="A328" s="35">
        <v>327</v>
      </c>
      <c r="B328" s="35">
        <v>1.6410323894211529E-2</v>
      </c>
      <c r="C328" s="35">
        <f t="shared" si="15"/>
        <v>4.2493603401225526</v>
      </c>
      <c r="D328" s="36">
        <v>2</v>
      </c>
      <c r="E328" s="36">
        <f t="shared" si="16"/>
        <v>830</v>
      </c>
      <c r="F328" s="37">
        <v>8.2051619471057649</v>
      </c>
      <c r="G328" s="35">
        <v>0.34259099081355826</v>
      </c>
      <c r="H328" s="34">
        <v>2</v>
      </c>
      <c r="I328" s="38">
        <v>0</v>
      </c>
      <c r="J328" s="39">
        <v>0</v>
      </c>
      <c r="K328" s="34">
        <f t="shared" si="17"/>
        <v>0</v>
      </c>
    </row>
    <row r="329" spans="1:11" ht="14.25" customHeight="1">
      <c r="A329" s="35">
        <v>328</v>
      </c>
      <c r="B329" s="35">
        <v>1.7656036197407285E-2</v>
      </c>
      <c r="C329" s="35">
        <f t="shared" si="15"/>
        <v>4.26701637631996</v>
      </c>
      <c r="D329" s="36">
        <v>2</v>
      </c>
      <c r="E329" s="36">
        <f t="shared" si="16"/>
        <v>832</v>
      </c>
      <c r="F329" s="37">
        <v>8.8280180987036427</v>
      </c>
      <c r="G329" s="35">
        <v>0.31142807579893894</v>
      </c>
      <c r="H329" s="34">
        <v>2</v>
      </c>
      <c r="I329" s="38">
        <v>0</v>
      </c>
      <c r="J329" s="39">
        <v>0</v>
      </c>
      <c r="K329" s="34">
        <f t="shared" si="17"/>
        <v>0</v>
      </c>
    </row>
    <row r="330" spans="1:11" ht="14.25" customHeight="1">
      <c r="A330" s="35">
        <v>329</v>
      </c>
      <c r="B330" s="35">
        <v>1.7189236106960725E-2</v>
      </c>
      <c r="C330" s="35">
        <f t="shared" si="15"/>
        <v>4.2842056124269208</v>
      </c>
      <c r="D330" s="36">
        <v>2</v>
      </c>
      <c r="E330" s="36">
        <f t="shared" si="16"/>
        <v>834</v>
      </c>
      <c r="F330" s="37">
        <v>8.594618053480362</v>
      </c>
      <c r="G330" s="35">
        <v>-0.11670002261164036</v>
      </c>
      <c r="H330" s="34">
        <v>0</v>
      </c>
      <c r="I330" s="38">
        <v>2</v>
      </c>
      <c r="J330" s="39">
        <v>0</v>
      </c>
      <c r="K330" s="34">
        <f t="shared" si="17"/>
        <v>0</v>
      </c>
    </row>
    <row r="331" spans="1:11" ht="14.25" customHeight="1">
      <c r="A331" s="35">
        <v>330</v>
      </c>
      <c r="B331" s="35">
        <v>1.6254598782089548E-2</v>
      </c>
      <c r="C331" s="35">
        <f t="shared" si="15"/>
        <v>4.3004602112090105</v>
      </c>
      <c r="D331" s="36">
        <v>2</v>
      </c>
      <c r="E331" s="36">
        <f t="shared" si="16"/>
        <v>836</v>
      </c>
      <c r="F331" s="37">
        <v>8.1272993910447742</v>
      </c>
      <c r="G331" s="35">
        <v>-0.23365933121779392</v>
      </c>
      <c r="H331" s="34">
        <v>0</v>
      </c>
      <c r="I331" s="38">
        <v>2</v>
      </c>
      <c r="J331" s="39">
        <v>0</v>
      </c>
      <c r="K331" s="34">
        <f t="shared" si="17"/>
        <v>0</v>
      </c>
    </row>
    <row r="332" spans="1:11" ht="14.25" customHeight="1">
      <c r="A332" s="35">
        <v>331</v>
      </c>
      <c r="B332" s="35">
        <v>1.604034609043372E-2</v>
      </c>
      <c r="C332" s="35">
        <f t="shared" si="15"/>
        <v>4.3165005572994444</v>
      </c>
      <c r="D332" s="36">
        <v>2</v>
      </c>
      <c r="E332" s="36">
        <f t="shared" si="16"/>
        <v>838</v>
      </c>
      <c r="F332" s="37">
        <v>8.0201730452168594</v>
      </c>
      <c r="G332" s="35">
        <v>-5.3563172913957402E-2</v>
      </c>
      <c r="H332" s="34">
        <v>0</v>
      </c>
      <c r="I332" s="38">
        <v>0</v>
      </c>
      <c r="J332" s="39">
        <v>0</v>
      </c>
      <c r="K332" s="34">
        <f t="shared" si="17"/>
        <v>2</v>
      </c>
    </row>
    <row r="333" spans="1:11" ht="14.25" customHeight="1">
      <c r="A333" s="35">
        <v>332</v>
      </c>
      <c r="B333" s="35">
        <v>1.5752564260555723E-2</v>
      </c>
      <c r="C333" s="35">
        <f t="shared" si="15"/>
        <v>4.33225312156</v>
      </c>
      <c r="D333" s="36">
        <v>2</v>
      </c>
      <c r="E333" s="36">
        <f t="shared" si="16"/>
        <v>840</v>
      </c>
      <c r="F333" s="37">
        <v>7.8762821302778621</v>
      </c>
      <c r="G333" s="35">
        <v>-7.1945457469498653E-2</v>
      </c>
      <c r="H333" s="34">
        <v>0</v>
      </c>
      <c r="I333" s="38">
        <v>0</v>
      </c>
      <c r="J333" s="39">
        <v>0</v>
      </c>
      <c r="K333" s="34">
        <f t="shared" si="17"/>
        <v>2</v>
      </c>
    </row>
    <row r="334" spans="1:11" ht="14.25" customHeight="1">
      <c r="A334" s="35">
        <v>333</v>
      </c>
      <c r="B334" s="35">
        <v>1.4598006622432746E-2</v>
      </c>
      <c r="C334" s="35">
        <f t="shared" si="15"/>
        <v>4.3468511281824327</v>
      </c>
      <c r="D334" s="36">
        <v>2</v>
      </c>
      <c r="E334" s="36">
        <f t="shared" si="16"/>
        <v>842</v>
      </c>
      <c r="F334" s="37">
        <v>7.2990033112163726</v>
      </c>
      <c r="G334" s="35">
        <v>-0.28863940953074474</v>
      </c>
      <c r="H334" s="34">
        <v>0</v>
      </c>
      <c r="I334" s="38">
        <v>2</v>
      </c>
      <c r="J334" s="39">
        <v>0</v>
      </c>
      <c r="K334" s="34">
        <f t="shared" si="17"/>
        <v>0</v>
      </c>
    </row>
    <row r="335" spans="1:11" ht="14.25" customHeight="1">
      <c r="A335" s="35">
        <v>334</v>
      </c>
      <c r="B335" s="35">
        <v>1.5163092044405295E-2</v>
      </c>
      <c r="C335" s="35">
        <f t="shared" si="15"/>
        <v>4.3620142202268379</v>
      </c>
      <c r="D335" s="36">
        <v>2</v>
      </c>
      <c r="E335" s="36">
        <f t="shared" si="16"/>
        <v>844</v>
      </c>
      <c r="F335" s="37">
        <v>7.5815460222026472</v>
      </c>
      <c r="G335" s="35">
        <v>0.1412713554931373</v>
      </c>
      <c r="H335" s="34">
        <v>2</v>
      </c>
      <c r="I335" s="38">
        <v>0</v>
      </c>
      <c r="J335" s="39">
        <v>0</v>
      </c>
      <c r="K335" s="34">
        <f t="shared" si="17"/>
        <v>0</v>
      </c>
    </row>
    <row r="336" spans="1:11" ht="14.25" customHeight="1">
      <c r="A336" s="35">
        <v>335</v>
      </c>
      <c r="B336" s="35">
        <v>1.4975661571900256E-2</v>
      </c>
      <c r="C336" s="35">
        <f t="shared" si="15"/>
        <v>4.376989881798738</v>
      </c>
      <c r="D336" s="36">
        <v>2</v>
      </c>
      <c r="E336" s="36">
        <f t="shared" si="16"/>
        <v>846</v>
      </c>
      <c r="F336" s="37">
        <v>7.4878307859501279</v>
      </c>
      <c r="G336" s="35">
        <v>-4.6857618126259659E-2</v>
      </c>
      <c r="H336" s="34">
        <v>0</v>
      </c>
      <c r="I336" s="38">
        <v>0</v>
      </c>
      <c r="J336" s="39">
        <v>0</v>
      </c>
      <c r="K336" s="34">
        <f t="shared" si="17"/>
        <v>2</v>
      </c>
    </row>
    <row r="337" spans="1:11" ht="14.25" customHeight="1">
      <c r="A337" s="35">
        <v>336</v>
      </c>
      <c r="B337" s="35">
        <v>1.5249061842992614E-2</v>
      </c>
      <c r="C337" s="35">
        <f t="shared" si="15"/>
        <v>4.3922389436417308</v>
      </c>
      <c r="D337" s="36">
        <v>2</v>
      </c>
      <c r="E337" s="36">
        <f t="shared" si="16"/>
        <v>848</v>
      </c>
      <c r="F337" s="37">
        <v>7.6245309214963068</v>
      </c>
      <c r="G337" s="35">
        <v>6.8350067773089496E-2</v>
      </c>
      <c r="H337" s="34">
        <v>0</v>
      </c>
      <c r="I337" s="38">
        <v>0</v>
      </c>
      <c r="J337" s="39">
        <v>0</v>
      </c>
      <c r="K337" s="34">
        <f t="shared" si="17"/>
        <v>2</v>
      </c>
    </row>
    <row r="338" spans="1:11" ht="14.25" customHeight="1">
      <c r="A338" s="35">
        <v>337</v>
      </c>
      <c r="B338" s="35">
        <v>1.548837383653158E-2</v>
      </c>
      <c r="C338" s="35">
        <f t="shared" si="15"/>
        <v>4.4077273174782627</v>
      </c>
      <c r="D338" s="36">
        <v>2</v>
      </c>
      <c r="E338" s="36">
        <f t="shared" si="16"/>
        <v>850</v>
      </c>
      <c r="F338" s="37">
        <v>7.7441869182657896</v>
      </c>
      <c r="G338" s="35">
        <v>5.9827998384741399E-2</v>
      </c>
      <c r="H338" s="34">
        <v>0</v>
      </c>
      <c r="I338" s="38">
        <v>0</v>
      </c>
      <c r="J338" s="39">
        <v>0</v>
      </c>
      <c r="K338" s="34">
        <f t="shared" si="17"/>
        <v>2</v>
      </c>
    </row>
    <row r="339" spans="1:11" ht="14.25" customHeight="1">
      <c r="A339" s="35">
        <v>338</v>
      </c>
      <c r="B339" s="35">
        <v>1.45973078823186E-2</v>
      </c>
      <c r="C339" s="35">
        <f t="shared" si="15"/>
        <v>4.4223246253605817</v>
      </c>
      <c r="D339" s="36">
        <v>2</v>
      </c>
      <c r="E339" s="36">
        <f t="shared" si="16"/>
        <v>852</v>
      </c>
      <c r="F339" s="37">
        <v>7.2986539411592997</v>
      </c>
      <c r="G339" s="35">
        <v>-0.22276648855324499</v>
      </c>
      <c r="H339" s="34">
        <v>0</v>
      </c>
      <c r="I339" s="38">
        <v>2</v>
      </c>
      <c r="J339" s="39">
        <v>0</v>
      </c>
      <c r="K339" s="34">
        <f t="shared" si="17"/>
        <v>0</v>
      </c>
    </row>
    <row r="340" spans="1:11" ht="14.25" customHeight="1">
      <c r="A340" s="35">
        <v>339</v>
      </c>
      <c r="B340" s="35">
        <v>1.4612503210390324E-2</v>
      </c>
      <c r="C340" s="35">
        <f t="shared" si="15"/>
        <v>4.436937128570972</v>
      </c>
      <c r="D340" s="36">
        <v>2</v>
      </c>
      <c r="E340" s="36">
        <f t="shared" si="16"/>
        <v>854</v>
      </c>
      <c r="F340" s="37">
        <v>7.306251605195162</v>
      </c>
      <c r="G340" s="35">
        <v>3.7988320179311863E-3</v>
      </c>
      <c r="H340" s="34">
        <v>0</v>
      </c>
      <c r="I340" s="38">
        <v>0</v>
      </c>
      <c r="J340" s="39">
        <v>0</v>
      </c>
      <c r="K340" s="34">
        <f t="shared" si="17"/>
        <v>2</v>
      </c>
    </row>
    <row r="341" spans="1:11" ht="14.25" customHeight="1">
      <c r="A341" s="35">
        <v>340</v>
      </c>
      <c r="B341" s="35">
        <v>1.4378184979771683E-2</v>
      </c>
      <c r="C341" s="35">
        <f t="shared" si="15"/>
        <v>4.4513153135507437</v>
      </c>
      <c r="D341" s="36">
        <v>2</v>
      </c>
      <c r="E341" s="36">
        <f t="shared" si="16"/>
        <v>856</v>
      </c>
      <c r="F341" s="37">
        <v>7.1890924898858408</v>
      </c>
      <c r="G341" s="35">
        <v>-5.8579557654660608E-2</v>
      </c>
      <c r="H341" s="34">
        <v>0</v>
      </c>
      <c r="I341" s="38">
        <v>0</v>
      </c>
      <c r="J341" s="39">
        <v>0</v>
      </c>
      <c r="K341" s="34">
        <f t="shared" si="17"/>
        <v>2</v>
      </c>
    </row>
    <row r="342" spans="1:11" ht="14.25" customHeight="1">
      <c r="A342" s="35">
        <v>341</v>
      </c>
      <c r="B342" s="35">
        <v>1.4747487798632612E-2</v>
      </c>
      <c r="C342" s="35">
        <f t="shared" si="15"/>
        <v>4.4660628013493762</v>
      </c>
      <c r="D342" s="36">
        <v>2</v>
      </c>
      <c r="E342" s="36">
        <f t="shared" si="16"/>
        <v>858</v>
      </c>
      <c r="F342" s="37">
        <v>7.373743899316306</v>
      </c>
      <c r="G342" s="35">
        <v>9.2325704715232604E-2</v>
      </c>
      <c r="H342" s="34">
        <v>0</v>
      </c>
      <c r="I342" s="38">
        <v>0</v>
      </c>
      <c r="J342" s="39">
        <v>0</v>
      </c>
      <c r="K342" s="34">
        <f t="shared" si="17"/>
        <v>2</v>
      </c>
    </row>
    <row r="343" spans="1:11" ht="14.25" customHeight="1">
      <c r="A343" s="35">
        <v>342</v>
      </c>
      <c r="B343" s="35">
        <v>1.4910671370916204E-2</v>
      </c>
      <c r="C343" s="35">
        <f t="shared" si="15"/>
        <v>4.4809734727202928</v>
      </c>
      <c r="D343" s="36">
        <v>2</v>
      </c>
      <c r="E343" s="36">
        <f t="shared" si="16"/>
        <v>860</v>
      </c>
      <c r="F343" s="37">
        <v>7.4553356854581017</v>
      </c>
      <c r="G343" s="35">
        <v>4.0795893070897815E-2</v>
      </c>
      <c r="H343" s="34">
        <v>0</v>
      </c>
      <c r="I343" s="38">
        <v>0</v>
      </c>
      <c r="J343" s="39">
        <v>0</v>
      </c>
      <c r="K343" s="34">
        <f t="shared" si="17"/>
        <v>2</v>
      </c>
    </row>
    <row r="344" spans="1:11" ht="14.25" customHeight="1">
      <c r="A344" s="35">
        <v>343</v>
      </c>
      <c r="B344" s="35">
        <v>1.4242018063574127E-2</v>
      </c>
      <c r="C344" s="35">
        <f t="shared" si="15"/>
        <v>4.4952154907838668</v>
      </c>
      <c r="D344" s="36">
        <v>2</v>
      </c>
      <c r="E344" s="36">
        <f t="shared" si="16"/>
        <v>862</v>
      </c>
      <c r="F344" s="37">
        <v>7.1210090317870636</v>
      </c>
      <c r="G344" s="35">
        <v>-0.16716332683551904</v>
      </c>
      <c r="H344" s="34">
        <v>0</v>
      </c>
      <c r="I344" s="38">
        <v>2</v>
      </c>
      <c r="J344" s="39">
        <v>0</v>
      </c>
      <c r="K344" s="34">
        <f t="shared" si="17"/>
        <v>0</v>
      </c>
    </row>
    <row r="345" spans="1:11" ht="14.25" customHeight="1">
      <c r="A345" s="35">
        <v>344</v>
      </c>
      <c r="B345" s="35">
        <v>1.4349539479794846E-2</v>
      </c>
      <c r="C345" s="35">
        <f t="shared" si="15"/>
        <v>4.5095650302636621</v>
      </c>
      <c r="D345" s="36">
        <v>2</v>
      </c>
      <c r="E345" s="36">
        <f t="shared" si="16"/>
        <v>864</v>
      </c>
      <c r="F345" s="37">
        <v>7.1747697398974228</v>
      </c>
      <c r="G345" s="35">
        <v>2.6880354055179634E-2</v>
      </c>
      <c r="H345" s="34">
        <v>0</v>
      </c>
      <c r="I345" s="38">
        <v>0</v>
      </c>
      <c r="J345" s="39">
        <v>0</v>
      </c>
      <c r="K345" s="34">
        <f t="shared" si="17"/>
        <v>2</v>
      </c>
    </row>
    <row r="346" spans="1:11" ht="14.25" customHeight="1">
      <c r="A346" s="35">
        <v>345</v>
      </c>
      <c r="B346" s="35">
        <v>1.4050418705757338E-2</v>
      </c>
      <c r="C346" s="35">
        <f t="shared" si="15"/>
        <v>4.5236154489694194</v>
      </c>
      <c r="D346" s="36">
        <v>2</v>
      </c>
      <c r="E346" s="36">
        <f t="shared" si="16"/>
        <v>866</v>
      </c>
      <c r="F346" s="37">
        <v>7.0252093528786688</v>
      </c>
      <c r="G346" s="35">
        <v>-7.4780193509377035E-2</v>
      </c>
      <c r="H346" s="34">
        <v>0</v>
      </c>
      <c r="I346" s="38">
        <v>0</v>
      </c>
      <c r="J346" s="39">
        <v>0</v>
      </c>
      <c r="K346" s="34">
        <f t="shared" si="17"/>
        <v>2</v>
      </c>
    </row>
    <row r="347" spans="1:11" ht="14.25" customHeight="1">
      <c r="A347" s="35">
        <v>346</v>
      </c>
      <c r="B347" s="35">
        <v>1.3903371733208277E-2</v>
      </c>
      <c r="C347" s="35">
        <f t="shared" si="15"/>
        <v>4.537518820702628</v>
      </c>
      <c r="D347" s="36">
        <v>2</v>
      </c>
      <c r="E347" s="36">
        <f t="shared" si="16"/>
        <v>868</v>
      </c>
      <c r="F347" s="37">
        <v>6.9516858666041381</v>
      </c>
      <c r="G347" s="35">
        <v>-3.6761743137265324E-2</v>
      </c>
      <c r="H347" s="34">
        <v>0</v>
      </c>
      <c r="I347" s="38">
        <v>0</v>
      </c>
      <c r="J347" s="39">
        <v>0</v>
      </c>
      <c r="K347" s="34">
        <f t="shared" si="17"/>
        <v>2</v>
      </c>
    </row>
    <row r="348" spans="1:11" ht="14.25" customHeight="1">
      <c r="A348" s="35">
        <v>347</v>
      </c>
      <c r="B348" s="35">
        <v>1.4082627338491244E-2</v>
      </c>
      <c r="C348" s="35">
        <f t="shared" si="15"/>
        <v>4.5516014480411195</v>
      </c>
      <c r="D348" s="36">
        <v>2</v>
      </c>
      <c r="E348" s="36">
        <f t="shared" si="16"/>
        <v>870</v>
      </c>
      <c r="F348" s="37">
        <v>7.0413136692456222</v>
      </c>
      <c r="G348" s="35">
        <v>4.4813901320742033E-2</v>
      </c>
      <c r="H348" s="34">
        <v>0</v>
      </c>
      <c r="I348" s="38">
        <v>0</v>
      </c>
      <c r="J348" s="39">
        <v>0</v>
      </c>
      <c r="K348" s="34">
        <f t="shared" si="17"/>
        <v>2</v>
      </c>
    </row>
    <row r="349" spans="1:11" ht="14.25" customHeight="1">
      <c r="A349" s="35">
        <v>348</v>
      </c>
      <c r="B349" s="35">
        <v>1.4607696593957746E-2</v>
      </c>
      <c r="C349" s="35">
        <f t="shared" si="15"/>
        <v>4.566209144635077</v>
      </c>
      <c r="D349" s="36">
        <v>2</v>
      </c>
      <c r="E349" s="36">
        <f t="shared" si="16"/>
        <v>872</v>
      </c>
      <c r="F349" s="37">
        <v>7.3038482969788729</v>
      </c>
      <c r="G349" s="35">
        <v>0.13126731386662538</v>
      </c>
      <c r="H349" s="34">
        <v>2</v>
      </c>
      <c r="I349" s="38">
        <v>0</v>
      </c>
      <c r="J349" s="39">
        <v>0</v>
      </c>
      <c r="K349" s="34">
        <f t="shared" si="17"/>
        <v>0</v>
      </c>
    </row>
    <row r="350" spans="1:11" ht="14.25" customHeight="1">
      <c r="A350" s="35">
        <v>349</v>
      </c>
      <c r="B350" s="35">
        <v>1.4313284883248931E-2</v>
      </c>
      <c r="C350" s="35">
        <f t="shared" si="15"/>
        <v>4.580522429518326</v>
      </c>
      <c r="D350" s="36">
        <v>2</v>
      </c>
      <c r="E350" s="36">
        <f t="shared" si="16"/>
        <v>874</v>
      </c>
      <c r="F350" s="37">
        <v>7.1566424416244656</v>
      </c>
      <c r="G350" s="35">
        <v>-7.3602927677203667E-2</v>
      </c>
      <c r="H350" s="34">
        <v>0</v>
      </c>
      <c r="I350" s="38">
        <v>0</v>
      </c>
      <c r="J350" s="39">
        <v>0</v>
      </c>
      <c r="K350" s="34">
        <f t="shared" si="17"/>
        <v>2</v>
      </c>
    </row>
    <row r="351" spans="1:11" ht="14.25" customHeight="1">
      <c r="A351" s="35">
        <v>350</v>
      </c>
      <c r="B351" s="35">
        <v>1.3553062260556496E-2</v>
      </c>
      <c r="C351" s="35">
        <f t="shared" si="15"/>
        <v>4.5940754917788826</v>
      </c>
      <c r="D351" s="36">
        <v>2</v>
      </c>
      <c r="E351" s="36">
        <f t="shared" si="16"/>
        <v>876</v>
      </c>
      <c r="F351" s="37">
        <v>6.776531130278248</v>
      </c>
      <c r="G351" s="35">
        <v>-0.19005565567310878</v>
      </c>
      <c r="H351" s="34">
        <v>0</v>
      </c>
      <c r="I351" s="38">
        <v>2</v>
      </c>
      <c r="J351" s="39">
        <v>0</v>
      </c>
      <c r="K351" s="34">
        <f t="shared" si="17"/>
        <v>0</v>
      </c>
    </row>
    <row r="352" spans="1:11" ht="14.25" customHeight="1">
      <c r="A352" s="35">
        <v>351</v>
      </c>
      <c r="B352" s="35">
        <v>1.4658302537875516E-2</v>
      </c>
      <c r="C352" s="35">
        <f t="shared" si="15"/>
        <v>4.6087337943167581</v>
      </c>
      <c r="D352" s="36">
        <v>2</v>
      </c>
      <c r="E352" s="36">
        <f t="shared" si="16"/>
        <v>878</v>
      </c>
      <c r="F352" s="37">
        <v>7.3291512689377578</v>
      </c>
      <c r="G352" s="35">
        <v>0.27631006932975488</v>
      </c>
      <c r="H352" s="34">
        <v>2</v>
      </c>
      <c r="I352" s="38">
        <v>0</v>
      </c>
      <c r="J352" s="39">
        <v>0</v>
      </c>
      <c r="K352" s="34">
        <f t="shared" si="17"/>
        <v>0</v>
      </c>
    </row>
    <row r="353" spans="1:11" ht="14.25" customHeight="1">
      <c r="A353" s="35">
        <v>352</v>
      </c>
      <c r="B353" s="35">
        <v>1.5401937697594589E-2</v>
      </c>
      <c r="C353" s="35">
        <f t="shared" si="15"/>
        <v>4.624135732014353</v>
      </c>
      <c r="D353" s="36">
        <v>2</v>
      </c>
      <c r="E353" s="36">
        <f t="shared" si="16"/>
        <v>880</v>
      </c>
      <c r="F353" s="37">
        <v>7.7009688487972943</v>
      </c>
      <c r="G353" s="35">
        <v>0.18590878992976823</v>
      </c>
      <c r="H353" s="34">
        <v>2</v>
      </c>
      <c r="I353" s="38">
        <v>0</v>
      </c>
      <c r="J353" s="39">
        <v>0</v>
      </c>
      <c r="K353" s="34">
        <f t="shared" si="17"/>
        <v>0</v>
      </c>
    </row>
    <row r="354" spans="1:11" ht="14.25" customHeight="1">
      <c r="A354" s="35">
        <v>353</v>
      </c>
      <c r="B354" s="35">
        <v>1.5928140396518443E-2</v>
      </c>
      <c r="C354" s="35">
        <f t="shared" si="15"/>
        <v>4.6400638724108711</v>
      </c>
      <c r="D354" s="36">
        <v>2</v>
      </c>
      <c r="E354" s="36">
        <f t="shared" si="16"/>
        <v>882</v>
      </c>
      <c r="F354" s="37">
        <v>7.964070198259221</v>
      </c>
      <c r="G354" s="35">
        <v>0.13155067473096338</v>
      </c>
      <c r="H354" s="34">
        <v>2</v>
      </c>
      <c r="I354" s="38">
        <v>0</v>
      </c>
      <c r="J354" s="39">
        <v>0</v>
      </c>
      <c r="K354" s="34">
        <f t="shared" si="17"/>
        <v>0</v>
      </c>
    </row>
    <row r="355" spans="1:11" ht="14.25" customHeight="1">
      <c r="A355" s="35">
        <v>354</v>
      </c>
      <c r="B355" s="35">
        <v>1.5530444301764023E-2</v>
      </c>
      <c r="C355" s="35">
        <f t="shared" si="15"/>
        <v>4.6555943167126355</v>
      </c>
      <c r="D355" s="36">
        <v>2</v>
      </c>
      <c r="E355" s="36">
        <f t="shared" si="16"/>
        <v>884</v>
      </c>
      <c r="F355" s="37">
        <v>7.7652221508820114</v>
      </c>
      <c r="G355" s="35">
        <v>-9.9424023688604812E-2</v>
      </c>
      <c r="H355" s="34">
        <v>0</v>
      </c>
      <c r="I355" s="38">
        <v>0</v>
      </c>
      <c r="J355" s="39">
        <v>0</v>
      </c>
      <c r="K355" s="34">
        <f t="shared" si="17"/>
        <v>2</v>
      </c>
    </row>
    <row r="356" spans="1:11" ht="14.25" customHeight="1">
      <c r="A356" s="35">
        <v>355</v>
      </c>
      <c r="B356" s="35">
        <v>1.5586106457403688E-2</v>
      </c>
      <c r="C356" s="35">
        <f t="shared" si="15"/>
        <v>4.6711804231700391</v>
      </c>
      <c r="D356" s="36">
        <v>2</v>
      </c>
      <c r="E356" s="36">
        <f t="shared" si="16"/>
        <v>886</v>
      </c>
      <c r="F356" s="37">
        <v>7.7930532287018437</v>
      </c>
      <c r="G356" s="35">
        <v>1.3915538909916148E-2</v>
      </c>
      <c r="H356" s="34">
        <v>0</v>
      </c>
      <c r="I356" s="38">
        <v>0</v>
      </c>
      <c r="J356" s="39">
        <v>0</v>
      </c>
      <c r="K356" s="34">
        <f t="shared" si="17"/>
        <v>2</v>
      </c>
    </row>
    <row r="357" spans="1:11" ht="14.25" customHeight="1">
      <c r="A357" s="35">
        <v>356</v>
      </c>
      <c r="B357" s="35">
        <v>1.548433816052474E-2</v>
      </c>
      <c r="C357" s="35">
        <f t="shared" si="15"/>
        <v>4.6866647613305634</v>
      </c>
      <c r="D357" s="36">
        <v>2</v>
      </c>
      <c r="E357" s="36">
        <f t="shared" si="16"/>
        <v>888</v>
      </c>
      <c r="F357" s="37">
        <v>7.7421690802623697</v>
      </c>
      <c r="G357" s="35">
        <v>-2.5442074219736988E-2</v>
      </c>
      <c r="H357" s="34">
        <v>0</v>
      </c>
      <c r="I357" s="38">
        <v>0</v>
      </c>
      <c r="J357" s="39">
        <v>0</v>
      </c>
      <c r="K357" s="34">
        <f t="shared" si="17"/>
        <v>2</v>
      </c>
    </row>
    <row r="358" spans="1:11" ht="14.25" customHeight="1">
      <c r="A358" s="35">
        <v>357</v>
      </c>
      <c r="B358" s="35">
        <v>1.5984057443721125E-2</v>
      </c>
      <c r="C358" s="35">
        <f t="shared" si="15"/>
        <v>4.7026488187742848</v>
      </c>
      <c r="D358" s="36">
        <v>2</v>
      </c>
      <c r="E358" s="36">
        <f t="shared" si="16"/>
        <v>890</v>
      </c>
      <c r="F358" s="37">
        <v>7.9920287218605619</v>
      </c>
      <c r="G358" s="35">
        <v>0.12492982079909609</v>
      </c>
      <c r="H358" s="34">
        <v>2</v>
      </c>
      <c r="I358" s="38">
        <v>0</v>
      </c>
      <c r="J358" s="39">
        <v>0</v>
      </c>
      <c r="K358" s="34">
        <f t="shared" si="17"/>
        <v>0</v>
      </c>
    </row>
    <row r="359" spans="1:11" ht="14.25" customHeight="1">
      <c r="A359" s="35">
        <v>358</v>
      </c>
      <c r="B359" s="35">
        <v>1.6248687686276284E-2</v>
      </c>
      <c r="C359" s="35">
        <f t="shared" si="15"/>
        <v>4.7188975064605607</v>
      </c>
      <c r="D359" s="36">
        <v>2</v>
      </c>
      <c r="E359" s="36">
        <f t="shared" si="16"/>
        <v>892</v>
      </c>
      <c r="F359" s="37">
        <v>8.1243438431381421</v>
      </c>
      <c r="G359" s="35">
        <v>6.6157560638790081E-2</v>
      </c>
      <c r="H359" s="34">
        <v>0</v>
      </c>
      <c r="I359" s="38">
        <v>0</v>
      </c>
      <c r="J359" s="39">
        <v>0</v>
      </c>
      <c r="K359" s="34">
        <f t="shared" si="17"/>
        <v>2</v>
      </c>
    </row>
    <row r="360" spans="1:11" ht="14.25" customHeight="1">
      <c r="A360" s="35">
        <v>359</v>
      </c>
      <c r="B360" s="35">
        <v>1.5728808209211319E-2</v>
      </c>
      <c r="C360" s="35">
        <f t="shared" si="15"/>
        <v>4.7346263146697725</v>
      </c>
      <c r="D360" s="36">
        <v>2</v>
      </c>
      <c r="E360" s="36">
        <f t="shared" si="16"/>
        <v>894</v>
      </c>
      <c r="F360" s="37">
        <v>7.8644041046056588</v>
      </c>
      <c r="G360" s="35">
        <v>-0.12996986926624166</v>
      </c>
      <c r="H360" s="34">
        <v>0</v>
      </c>
      <c r="I360" s="38">
        <v>2</v>
      </c>
      <c r="J360" s="39">
        <v>0</v>
      </c>
      <c r="K360" s="34">
        <f t="shared" si="17"/>
        <v>0</v>
      </c>
    </row>
    <row r="361" spans="1:11" ht="14.25" customHeight="1">
      <c r="A361" s="35">
        <v>360</v>
      </c>
      <c r="B361" s="35">
        <v>1.5640475747251078E-2</v>
      </c>
      <c r="C361" s="35">
        <f t="shared" si="15"/>
        <v>4.7502667904170233</v>
      </c>
      <c r="D361" s="36">
        <v>2</v>
      </c>
      <c r="E361" s="36">
        <f t="shared" si="16"/>
        <v>896</v>
      </c>
      <c r="F361" s="37">
        <v>7.8202378736255387</v>
      </c>
      <c r="G361" s="35">
        <v>-2.2083115490060035E-2</v>
      </c>
      <c r="H361" s="34">
        <v>0</v>
      </c>
      <c r="I361" s="38">
        <v>0</v>
      </c>
      <c r="J361" s="39">
        <v>0</v>
      </c>
      <c r="K361" s="34">
        <f t="shared" si="17"/>
        <v>2</v>
      </c>
    </row>
    <row r="362" spans="1:11" ht="14.25" customHeight="1">
      <c r="A362" s="35">
        <v>361</v>
      </c>
      <c r="B362" s="35">
        <v>1.6989461506747929E-2</v>
      </c>
      <c r="C362" s="35">
        <f t="shared" si="15"/>
        <v>4.7672562519237713</v>
      </c>
      <c r="D362" s="36">
        <v>2</v>
      </c>
      <c r="E362" s="36">
        <f t="shared" si="16"/>
        <v>898</v>
      </c>
      <c r="F362" s="37">
        <v>8.4947307533739647</v>
      </c>
      <c r="G362" s="35">
        <v>0.33724643987421299</v>
      </c>
      <c r="H362" s="34">
        <v>2</v>
      </c>
      <c r="I362" s="38">
        <v>0</v>
      </c>
      <c r="J362" s="39">
        <v>0</v>
      </c>
      <c r="K362" s="34">
        <f t="shared" si="17"/>
        <v>0</v>
      </c>
    </row>
    <row r="363" spans="1:11" ht="14.25" customHeight="1">
      <c r="A363" s="35">
        <v>362</v>
      </c>
      <c r="B363" s="35">
        <v>1.7890435423671792E-2</v>
      </c>
      <c r="C363" s="35">
        <f t="shared" si="15"/>
        <v>4.7851466873474431</v>
      </c>
      <c r="D363" s="36">
        <v>2</v>
      </c>
      <c r="E363" s="36">
        <f t="shared" si="16"/>
        <v>900</v>
      </c>
      <c r="F363" s="37">
        <v>8.9452177118358964</v>
      </c>
      <c r="G363" s="35">
        <v>0.22524347923096588</v>
      </c>
      <c r="H363" s="34">
        <v>2</v>
      </c>
      <c r="I363" s="38">
        <v>0</v>
      </c>
      <c r="J363" s="39">
        <v>0</v>
      </c>
      <c r="K363" s="34">
        <f t="shared" si="17"/>
        <v>0</v>
      </c>
    </row>
    <row r="364" spans="1:11" ht="14.25" customHeight="1">
      <c r="A364" s="35">
        <v>363</v>
      </c>
      <c r="B364" s="35">
        <v>1.8437841724541524E-2</v>
      </c>
      <c r="C364" s="35">
        <f t="shared" si="15"/>
        <v>4.8035845290719843</v>
      </c>
      <c r="D364" s="36">
        <v>2</v>
      </c>
      <c r="E364" s="36">
        <f t="shared" si="16"/>
        <v>902</v>
      </c>
      <c r="F364" s="37">
        <v>9.2189208622707621</v>
      </c>
      <c r="G364" s="35">
        <v>0.13685157521743285</v>
      </c>
      <c r="H364" s="34">
        <v>2</v>
      </c>
      <c r="I364" s="38">
        <v>0</v>
      </c>
      <c r="J364" s="39">
        <v>0</v>
      </c>
      <c r="K364" s="34">
        <f t="shared" si="17"/>
        <v>0</v>
      </c>
    </row>
    <row r="365" spans="1:11" ht="14.25" customHeight="1">
      <c r="A365" s="35">
        <v>364</v>
      </c>
      <c r="B365" s="35">
        <v>1.9395342324730138E-2</v>
      </c>
      <c r="C365" s="35">
        <f t="shared" si="15"/>
        <v>4.822979871396714</v>
      </c>
      <c r="D365" s="36">
        <v>2</v>
      </c>
      <c r="E365" s="36">
        <f t="shared" si="16"/>
        <v>904</v>
      </c>
      <c r="F365" s="37">
        <v>9.6976711623650687</v>
      </c>
      <c r="G365" s="35">
        <v>0.23937515004715326</v>
      </c>
      <c r="H365" s="34">
        <v>2</v>
      </c>
      <c r="I365" s="38">
        <v>0</v>
      </c>
      <c r="J365" s="39">
        <v>0</v>
      </c>
      <c r="K365" s="34">
        <f t="shared" si="17"/>
        <v>0</v>
      </c>
    </row>
    <row r="366" spans="1:11" ht="14.25" customHeight="1">
      <c r="A366" s="35">
        <v>365</v>
      </c>
      <c r="B366" s="35">
        <v>2.0100943544147164E-2</v>
      </c>
      <c r="C366" s="35">
        <f t="shared" si="15"/>
        <v>4.8430808149408611</v>
      </c>
      <c r="D366" s="36">
        <v>2</v>
      </c>
      <c r="E366" s="36">
        <f t="shared" si="16"/>
        <v>906</v>
      </c>
      <c r="F366" s="37">
        <v>10.050471772073582</v>
      </c>
      <c r="G366" s="35">
        <v>0.17640030485425662</v>
      </c>
      <c r="H366" s="34">
        <v>2</v>
      </c>
      <c r="I366" s="38">
        <v>0</v>
      </c>
      <c r="J366" s="39">
        <v>0</v>
      </c>
      <c r="K366" s="34">
        <f t="shared" si="17"/>
        <v>0</v>
      </c>
    </row>
    <row r="367" spans="1:11" ht="14.25" customHeight="1">
      <c r="A367" s="35">
        <v>366</v>
      </c>
      <c r="B367" s="35">
        <v>2.063382651494702E-2</v>
      </c>
      <c r="C367" s="35">
        <f t="shared" si="15"/>
        <v>4.8637146414558083</v>
      </c>
      <c r="D367" s="36">
        <v>2</v>
      </c>
      <c r="E367" s="36">
        <f t="shared" si="16"/>
        <v>908</v>
      </c>
      <c r="F367" s="37">
        <v>10.316913257473511</v>
      </c>
      <c r="G367" s="35">
        <v>0.13322074269996431</v>
      </c>
      <c r="H367" s="34">
        <v>2</v>
      </c>
      <c r="I367" s="38">
        <v>0</v>
      </c>
      <c r="J367" s="39">
        <v>0</v>
      </c>
      <c r="K367" s="34">
        <f t="shared" si="17"/>
        <v>0</v>
      </c>
    </row>
    <row r="368" spans="1:11" ht="14.25" customHeight="1">
      <c r="A368" s="35">
        <v>367</v>
      </c>
      <c r="B368" s="35">
        <v>1.9538688509173199E-2</v>
      </c>
      <c r="C368" s="35">
        <f t="shared" si="15"/>
        <v>4.8832533299649814</v>
      </c>
      <c r="D368" s="36">
        <v>2</v>
      </c>
      <c r="E368" s="36">
        <f t="shared" si="16"/>
        <v>910</v>
      </c>
      <c r="F368" s="37">
        <v>9.7693442545865992</v>
      </c>
      <c r="G368" s="35">
        <v>-0.27378450144345567</v>
      </c>
      <c r="H368" s="34">
        <v>0</v>
      </c>
      <c r="I368" s="38">
        <v>2</v>
      </c>
      <c r="J368" s="39">
        <v>0</v>
      </c>
      <c r="K368" s="34">
        <f t="shared" si="17"/>
        <v>0</v>
      </c>
    </row>
    <row r="369" spans="1:11" ht="14.25" customHeight="1">
      <c r="A369" s="35">
        <v>368</v>
      </c>
      <c r="B369" s="35">
        <v>1.8704659424092399E-2</v>
      </c>
      <c r="C369" s="35">
        <f t="shared" si="15"/>
        <v>4.9019579893890741</v>
      </c>
      <c r="D369" s="36">
        <v>2</v>
      </c>
      <c r="E369" s="36">
        <f t="shared" si="16"/>
        <v>912</v>
      </c>
      <c r="F369" s="37">
        <v>9.352329712046199</v>
      </c>
      <c r="G369" s="35">
        <v>-0.20850727127020008</v>
      </c>
      <c r="H369" s="34">
        <v>0</v>
      </c>
      <c r="I369" s="38">
        <v>2</v>
      </c>
      <c r="J369" s="39">
        <v>0</v>
      </c>
      <c r="K369" s="34">
        <f t="shared" si="17"/>
        <v>0</v>
      </c>
    </row>
    <row r="370" spans="1:11" ht="14.25" customHeight="1">
      <c r="A370" s="35">
        <v>369</v>
      </c>
      <c r="B370" s="35">
        <v>1.8963108727645495E-2</v>
      </c>
      <c r="C370" s="35">
        <f t="shared" si="15"/>
        <v>4.92092109811672</v>
      </c>
      <c r="D370" s="36">
        <v>2</v>
      </c>
      <c r="E370" s="36">
        <f t="shared" si="16"/>
        <v>914</v>
      </c>
      <c r="F370" s="37">
        <v>9.4815543638227471</v>
      </c>
      <c r="G370" s="35">
        <v>6.4612325888274036E-2</v>
      </c>
      <c r="H370" s="34">
        <v>0</v>
      </c>
      <c r="I370" s="38">
        <v>0</v>
      </c>
      <c r="J370" s="39">
        <v>0</v>
      </c>
      <c r="K370" s="34">
        <f t="shared" si="17"/>
        <v>2</v>
      </c>
    </row>
    <row r="371" spans="1:11" ht="14.25" customHeight="1">
      <c r="A371" s="35">
        <v>370</v>
      </c>
      <c r="B371" s="35">
        <v>2.002567431677418E-2</v>
      </c>
      <c r="C371" s="35">
        <f t="shared" si="15"/>
        <v>4.9409467724334943</v>
      </c>
      <c r="D371" s="36">
        <v>2</v>
      </c>
      <c r="E371" s="36">
        <f t="shared" si="16"/>
        <v>916</v>
      </c>
      <c r="F371" s="37">
        <v>10.012837158387089</v>
      </c>
      <c r="G371" s="35">
        <v>0.26564139728217118</v>
      </c>
      <c r="H371" s="34">
        <v>2</v>
      </c>
      <c r="I371" s="38">
        <v>0</v>
      </c>
      <c r="J371" s="39">
        <v>0</v>
      </c>
      <c r="K371" s="34">
        <f t="shared" si="17"/>
        <v>0</v>
      </c>
    </row>
    <row r="372" spans="1:11" ht="14.25" customHeight="1">
      <c r="A372" s="35">
        <v>371</v>
      </c>
      <c r="B372" s="35">
        <v>2.1135072441109223E-2</v>
      </c>
      <c r="C372" s="35">
        <f t="shared" si="15"/>
        <v>4.9620818448746036</v>
      </c>
      <c r="D372" s="36">
        <v>2</v>
      </c>
      <c r="E372" s="36">
        <f t="shared" si="16"/>
        <v>918</v>
      </c>
      <c r="F372" s="37">
        <v>10.567536220554612</v>
      </c>
      <c r="G372" s="35">
        <v>0.27734953108376104</v>
      </c>
      <c r="H372" s="34">
        <v>2</v>
      </c>
      <c r="I372" s="38">
        <v>0</v>
      </c>
      <c r="J372" s="39">
        <v>0</v>
      </c>
      <c r="K372" s="34">
        <f t="shared" si="17"/>
        <v>0</v>
      </c>
    </row>
    <row r="373" spans="1:11" ht="14.25" customHeight="1">
      <c r="A373" s="35">
        <v>372</v>
      </c>
      <c r="B373" s="35">
        <v>2.1956659579380089E-2</v>
      </c>
      <c r="C373" s="35">
        <f t="shared" si="15"/>
        <v>4.9840385044539834</v>
      </c>
      <c r="D373" s="36">
        <v>2</v>
      </c>
      <c r="E373" s="36">
        <f t="shared" si="16"/>
        <v>920</v>
      </c>
      <c r="F373" s="37">
        <v>10.978329789690044</v>
      </c>
      <c r="G373" s="35">
        <v>0.20539678456771604</v>
      </c>
      <c r="H373" s="34">
        <v>2</v>
      </c>
      <c r="I373" s="38">
        <v>0</v>
      </c>
      <c r="J373" s="39">
        <v>0</v>
      </c>
      <c r="K373" s="34">
        <f t="shared" si="17"/>
        <v>0</v>
      </c>
    </row>
    <row r="374" spans="1:11" ht="14.25" customHeight="1">
      <c r="A374" s="35">
        <v>373</v>
      </c>
      <c r="B374" s="35">
        <v>2.1434133244471066E-2</v>
      </c>
      <c r="C374" s="35">
        <f t="shared" si="15"/>
        <v>5.0054726376984542</v>
      </c>
      <c r="D374" s="36">
        <v>2</v>
      </c>
      <c r="E374" s="36">
        <f t="shared" si="16"/>
        <v>922</v>
      </c>
      <c r="F374" s="37">
        <v>10.717066622235533</v>
      </c>
      <c r="G374" s="35">
        <v>-0.13063158372725514</v>
      </c>
      <c r="H374" s="34">
        <v>0</v>
      </c>
      <c r="I374" s="38">
        <v>2</v>
      </c>
      <c r="J374" s="39">
        <v>0</v>
      </c>
      <c r="K374" s="34">
        <f t="shared" si="17"/>
        <v>0</v>
      </c>
    </row>
    <row r="375" spans="1:11" ht="14.25" customHeight="1">
      <c r="A375" s="35">
        <v>374</v>
      </c>
      <c r="B375" s="35">
        <v>2.1244589333173278E-2</v>
      </c>
      <c r="C375" s="35">
        <f t="shared" si="15"/>
        <v>5.0267172270316278</v>
      </c>
      <c r="D375" s="36">
        <v>2</v>
      </c>
      <c r="E375" s="36">
        <f t="shared" si="16"/>
        <v>924</v>
      </c>
      <c r="F375" s="37">
        <v>10.622294666586638</v>
      </c>
      <c r="G375" s="35">
        <v>-4.7385977824447423E-2</v>
      </c>
      <c r="H375" s="34">
        <v>0</v>
      </c>
      <c r="I375" s="38">
        <v>0</v>
      </c>
      <c r="J375" s="39">
        <v>0</v>
      </c>
      <c r="K375" s="34">
        <f t="shared" si="17"/>
        <v>2</v>
      </c>
    </row>
    <row r="376" spans="1:11" ht="14.25" customHeight="1">
      <c r="A376" s="35">
        <v>375</v>
      </c>
      <c r="B376" s="35">
        <v>2.2423868175328161E-2</v>
      </c>
      <c r="C376" s="35">
        <f t="shared" si="15"/>
        <v>5.0491410952069558</v>
      </c>
      <c r="D376" s="36">
        <v>2</v>
      </c>
      <c r="E376" s="36">
        <f t="shared" si="16"/>
        <v>926</v>
      </c>
      <c r="F376" s="37">
        <v>11.21193408766408</v>
      </c>
      <c r="G376" s="35">
        <v>0.29481971053872069</v>
      </c>
      <c r="H376" s="34">
        <v>2</v>
      </c>
      <c r="I376" s="38">
        <v>0</v>
      </c>
      <c r="J376" s="39">
        <v>0</v>
      </c>
      <c r="K376" s="34">
        <f t="shared" si="17"/>
        <v>0</v>
      </c>
    </row>
    <row r="377" spans="1:11" ht="14.25" customHeight="1">
      <c r="A377" s="35">
        <v>376</v>
      </c>
      <c r="B377" s="35">
        <v>2.317846895111228E-2</v>
      </c>
      <c r="C377" s="35">
        <f t="shared" si="15"/>
        <v>5.0723195641580681</v>
      </c>
      <c r="D377" s="36">
        <v>2</v>
      </c>
      <c r="E377" s="36">
        <f t="shared" si="16"/>
        <v>928</v>
      </c>
      <c r="F377" s="37">
        <v>11.58923447555614</v>
      </c>
      <c r="G377" s="35">
        <v>0.18865019394602989</v>
      </c>
      <c r="H377" s="34">
        <v>2</v>
      </c>
      <c r="I377" s="38">
        <v>0</v>
      </c>
      <c r="J377" s="39">
        <v>0</v>
      </c>
      <c r="K377" s="34">
        <f t="shared" si="17"/>
        <v>0</v>
      </c>
    </row>
    <row r="378" spans="1:11" ht="14.25" customHeight="1">
      <c r="A378" s="35">
        <v>377</v>
      </c>
      <c r="B378" s="35">
        <v>2.3246474727694932E-2</v>
      </c>
      <c r="C378" s="35">
        <f t="shared" si="15"/>
        <v>5.0955660388857629</v>
      </c>
      <c r="D378" s="36">
        <v>2</v>
      </c>
      <c r="E378" s="36">
        <f t="shared" si="16"/>
        <v>930</v>
      </c>
      <c r="F378" s="37">
        <v>11.623237363847466</v>
      </c>
      <c r="G378" s="35">
        <v>1.7001444145662958E-2</v>
      </c>
      <c r="H378" s="34">
        <v>0</v>
      </c>
      <c r="I378" s="38">
        <v>0</v>
      </c>
      <c r="J378" s="39">
        <v>0</v>
      </c>
      <c r="K378" s="34">
        <f t="shared" si="17"/>
        <v>2</v>
      </c>
    </row>
    <row r="379" spans="1:11" ht="14.25" customHeight="1">
      <c r="A379" s="35">
        <v>378</v>
      </c>
      <c r="B379" s="35">
        <v>2.2408033092155694E-2</v>
      </c>
      <c r="C379" s="35">
        <f t="shared" si="15"/>
        <v>5.117974071977919</v>
      </c>
      <c r="D379" s="36">
        <v>2</v>
      </c>
      <c r="E379" s="36">
        <f t="shared" si="16"/>
        <v>932</v>
      </c>
      <c r="F379" s="37">
        <v>11.204016546077847</v>
      </c>
      <c r="G379" s="35">
        <v>-0.2096104088848092</v>
      </c>
      <c r="H379" s="34">
        <v>0</v>
      </c>
      <c r="I379" s="38">
        <v>2</v>
      </c>
      <c r="J379" s="39">
        <v>0</v>
      </c>
      <c r="K379" s="34">
        <f t="shared" si="17"/>
        <v>0</v>
      </c>
    </row>
    <row r="380" spans="1:11" ht="14.25" customHeight="1">
      <c r="A380" s="35">
        <v>379</v>
      </c>
      <c r="B380" s="35">
        <v>2.1757750711955407E-2</v>
      </c>
      <c r="C380" s="35">
        <f t="shared" si="15"/>
        <v>5.1397318226898747</v>
      </c>
      <c r="D380" s="36">
        <v>2</v>
      </c>
      <c r="E380" s="36">
        <f t="shared" si="16"/>
        <v>934</v>
      </c>
      <c r="F380" s="37">
        <v>10.878875355977703</v>
      </c>
      <c r="G380" s="35">
        <v>-0.16257059505007199</v>
      </c>
      <c r="H380" s="34">
        <v>0</v>
      </c>
      <c r="I380" s="38">
        <v>2</v>
      </c>
      <c r="J380" s="39">
        <v>0</v>
      </c>
      <c r="K380" s="34">
        <f t="shared" si="17"/>
        <v>0</v>
      </c>
    </row>
    <row r="381" spans="1:11" ht="14.25" customHeight="1">
      <c r="A381" s="35">
        <v>380</v>
      </c>
      <c r="B381" s="35">
        <v>2.0587126726708278E-2</v>
      </c>
      <c r="C381" s="35">
        <f t="shared" si="15"/>
        <v>5.1603189494165829</v>
      </c>
      <c r="D381" s="36">
        <v>2</v>
      </c>
      <c r="E381" s="36">
        <f t="shared" si="16"/>
        <v>936</v>
      </c>
      <c r="F381" s="37">
        <v>10.293563363354139</v>
      </c>
      <c r="G381" s="35">
        <v>-0.2926559963117823</v>
      </c>
      <c r="H381" s="34">
        <v>0</v>
      </c>
      <c r="I381" s="38">
        <v>2</v>
      </c>
      <c r="J381" s="39">
        <v>0</v>
      </c>
      <c r="K381" s="34">
        <f t="shared" si="17"/>
        <v>0</v>
      </c>
    </row>
    <row r="382" spans="1:11" ht="14.25" customHeight="1">
      <c r="A382" s="35">
        <v>381</v>
      </c>
      <c r="B382" s="35">
        <v>1.9309238727595927E-2</v>
      </c>
      <c r="C382" s="35">
        <f t="shared" si="15"/>
        <v>5.1796281881441786</v>
      </c>
      <c r="D382" s="36">
        <v>2</v>
      </c>
      <c r="E382" s="36">
        <f t="shared" si="16"/>
        <v>938</v>
      </c>
      <c r="F382" s="37">
        <v>9.6546193637979627</v>
      </c>
      <c r="G382" s="35">
        <v>-0.31947199977808793</v>
      </c>
      <c r="H382" s="34">
        <v>0</v>
      </c>
      <c r="I382" s="38">
        <v>2</v>
      </c>
      <c r="J382" s="39">
        <v>0</v>
      </c>
      <c r="K382" s="34">
        <f t="shared" si="17"/>
        <v>0</v>
      </c>
    </row>
    <row r="383" spans="1:11" ht="14.25" customHeight="1">
      <c r="A383" s="35">
        <v>382</v>
      </c>
      <c r="B383" s="35">
        <v>1.8524868806762441E-2</v>
      </c>
      <c r="C383" s="35">
        <f t="shared" si="15"/>
        <v>5.1981530569509413</v>
      </c>
      <c r="D383" s="36">
        <v>2</v>
      </c>
      <c r="E383" s="36">
        <f t="shared" si="16"/>
        <v>940</v>
      </c>
      <c r="F383" s="37">
        <v>9.2624344033812207</v>
      </c>
      <c r="G383" s="35">
        <v>-0.196092480208371</v>
      </c>
      <c r="H383" s="34">
        <v>0</v>
      </c>
      <c r="I383" s="38">
        <v>2</v>
      </c>
      <c r="J383" s="39">
        <v>0</v>
      </c>
      <c r="K383" s="34">
        <f t="shared" si="17"/>
        <v>0</v>
      </c>
    </row>
    <row r="384" spans="1:11" ht="14.25" customHeight="1">
      <c r="A384" s="35">
        <v>383</v>
      </c>
      <c r="B384" s="35">
        <v>1.8527294663958232E-2</v>
      </c>
      <c r="C384" s="35">
        <f t="shared" si="15"/>
        <v>5.2166803516148992</v>
      </c>
      <c r="D384" s="36">
        <v>2</v>
      </c>
      <c r="E384" s="36">
        <f t="shared" si="16"/>
        <v>942</v>
      </c>
      <c r="F384" s="37">
        <v>9.2636473319791151</v>
      </c>
      <c r="G384" s="35">
        <v>6.0646429894717357E-4</v>
      </c>
      <c r="H384" s="34">
        <v>0</v>
      </c>
      <c r="I384" s="38">
        <v>0</v>
      </c>
      <c r="J384" s="39">
        <v>0</v>
      </c>
      <c r="K384" s="34">
        <f t="shared" si="17"/>
        <v>2</v>
      </c>
    </row>
    <row r="385" spans="1:11" ht="14.25" customHeight="1">
      <c r="A385" s="35">
        <v>384</v>
      </c>
      <c r="B385" s="35">
        <v>1.959699393839847E-2</v>
      </c>
      <c r="C385" s="35">
        <f t="shared" si="15"/>
        <v>5.2362773455532974</v>
      </c>
      <c r="D385" s="36">
        <v>2</v>
      </c>
      <c r="E385" s="36">
        <f t="shared" si="16"/>
        <v>944</v>
      </c>
      <c r="F385" s="37">
        <v>9.7984969691992347</v>
      </c>
      <c r="G385" s="35">
        <v>0.26742481861005984</v>
      </c>
      <c r="H385" s="34">
        <v>2</v>
      </c>
      <c r="I385" s="38">
        <v>0</v>
      </c>
      <c r="J385" s="39">
        <v>0</v>
      </c>
      <c r="K385" s="34">
        <f t="shared" si="17"/>
        <v>0</v>
      </c>
    </row>
    <row r="386" spans="1:11" ht="14.25" customHeight="1">
      <c r="A386" s="35">
        <v>385</v>
      </c>
      <c r="B386" s="35">
        <v>1.8406046777710149E-2</v>
      </c>
      <c r="C386" s="35">
        <f t="shared" si="15"/>
        <v>5.2546833923310077</v>
      </c>
      <c r="D386" s="36">
        <v>2</v>
      </c>
      <c r="E386" s="36">
        <f t="shared" si="16"/>
        <v>946</v>
      </c>
      <c r="F386" s="37">
        <v>9.2030233888550743</v>
      </c>
      <c r="G386" s="35">
        <v>-0.29773679017208021</v>
      </c>
      <c r="H386" s="34">
        <v>0</v>
      </c>
      <c r="I386" s="38">
        <v>2</v>
      </c>
      <c r="J386" s="39">
        <v>0</v>
      </c>
      <c r="K386" s="34">
        <f t="shared" si="17"/>
        <v>0</v>
      </c>
    </row>
    <row r="387" spans="1:11" ht="14.25" customHeight="1">
      <c r="A387" s="35">
        <v>386</v>
      </c>
      <c r="B387" s="35">
        <v>1.5592451115645825E-2</v>
      </c>
      <c r="C387" s="35">
        <f t="shared" si="15"/>
        <v>5.2702758434466537</v>
      </c>
      <c r="D387" s="36">
        <v>2</v>
      </c>
      <c r="E387" s="36">
        <f t="shared" si="16"/>
        <v>948</v>
      </c>
      <c r="F387" s="37">
        <v>7.796225557822912</v>
      </c>
      <c r="G387" s="35">
        <v>-0.70339891551608114</v>
      </c>
      <c r="H387" s="34">
        <v>0</v>
      </c>
      <c r="I387" s="38">
        <v>2</v>
      </c>
      <c r="J387" s="39">
        <v>0</v>
      </c>
      <c r="K387" s="34">
        <f t="shared" si="17"/>
        <v>0</v>
      </c>
    </row>
    <row r="388" spans="1:11" ht="14.25" customHeight="1">
      <c r="A388" s="35">
        <v>387</v>
      </c>
      <c r="B388" s="35">
        <v>1.3549668318858978E-2</v>
      </c>
      <c r="C388" s="35">
        <f t="shared" ref="C388:C451" si="18">B388+C387</f>
        <v>5.2838255117655129</v>
      </c>
      <c r="D388" s="36">
        <v>2</v>
      </c>
      <c r="E388" s="36">
        <f t="shared" ref="E388:E451" si="19">D388+E387</f>
        <v>950</v>
      </c>
      <c r="F388" s="37">
        <v>6.7748341594294894</v>
      </c>
      <c r="G388" s="35">
        <v>-0.51069569919671132</v>
      </c>
      <c r="H388" s="34">
        <v>0</v>
      </c>
      <c r="I388" s="38">
        <v>2</v>
      </c>
      <c r="J388" s="39">
        <v>0</v>
      </c>
      <c r="K388" s="34">
        <f t="shared" ref="K388:K451" si="20">D388-H388-I388-J388</f>
        <v>0</v>
      </c>
    </row>
    <row r="389" spans="1:11" ht="14.25" customHeight="1">
      <c r="A389" s="35">
        <v>388</v>
      </c>
      <c r="B389" s="35">
        <v>1.4113724456484804E-2</v>
      </c>
      <c r="C389" s="35">
        <f t="shared" si="18"/>
        <v>5.2979392362219979</v>
      </c>
      <c r="D389" s="36">
        <v>2</v>
      </c>
      <c r="E389" s="36">
        <f t="shared" si="19"/>
        <v>952</v>
      </c>
      <c r="F389" s="37">
        <v>7.0568622282424016</v>
      </c>
      <c r="G389" s="35">
        <v>0.1410140344064561</v>
      </c>
      <c r="H389" s="34">
        <v>2</v>
      </c>
      <c r="I389" s="38">
        <v>0</v>
      </c>
      <c r="J389" s="39">
        <v>0</v>
      </c>
      <c r="K389" s="34">
        <f t="shared" si="20"/>
        <v>0</v>
      </c>
    </row>
    <row r="390" spans="1:11" ht="14.25" customHeight="1">
      <c r="A390" s="35">
        <v>389</v>
      </c>
      <c r="B390" s="35">
        <v>1.5289761216096187E-2</v>
      </c>
      <c r="C390" s="35">
        <f t="shared" si="18"/>
        <v>5.3132289974380944</v>
      </c>
      <c r="D390" s="36">
        <v>2</v>
      </c>
      <c r="E390" s="36">
        <f t="shared" si="19"/>
        <v>954</v>
      </c>
      <c r="F390" s="37">
        <v>7.6448806080480933</v>
      </c>
      <c r="G390" s="35">
        <v>0.29400918990284586</v>
      </c>
      <c r="H390" s="34">
        <v>2</v>
      </c>
      <c r="I390" s="38">
        <v>0</v>
      </c>
      <c r="J390" s="39">
        <v>0</v>
      </c>
      <c r="K390" s="34">
        <f t="shared" si="20"/>
        <v>0</v>
      </c>
    </row>
    <row r="391" spans="1:11" ht="14.25" customHeight="1">
      <c r="A391" s="35">
        <v>390</v>
      </c>
      <c r="B391" s="35">
        <v>1.6696591210468462E-2</v>
      </c>
      <c r="C391" s="35">
        <f t="shared" si="18"/>
        <v>5.329925588648563</v>
      </c>
      <c r="D391" s="36">
        <v>2</v>
      </c>
      <c r="E391" s="36">
        <f t="shared" si="19"/>
        <v>956</v>
      </c>
      <c r="F391" s="37">
        <v>8.348295605234231</v>
      </c>
      <c r="G391" s="35">
        <v>0.35170749859306882</v>
      </c>
      <c r="H391" s="34">
        <v>2</v>
      </c>
      <c r="I391" s="38">
        <v>0</v>
      </c>
      <c r="J391" s="39">
        <v>0</v>
      </c>
      <c r="K391" s="34">
        <f t="shared" si="20"/>
        <v>0</v>
      </c>
    </row>
    <row r="392" spans="1:11" ht="14.25" customHeight="1">
      <c r="A392" s="35">
        <v>391</v>
      </c>
      <c r="B392" s="35">
        <v>1.8657961716773277E-2</v>
      </c>
      <c r="C392" s="35">
        <f t="shared" si="18"/>
        <v>5.3485835503653361</v>
      </c>
      <c r="D392" s="36">
        <v>2</v>
      </c>
      <c r="E392" s="36">
        <f t="shared" si="19"/>
        <v>958</v>
      </c>
      <c r="F392" s="37">
        <v>9.3289808583866378</v>
      </c>
      <c r="G392" s="35">
        <v>0.49034262657620342</v>
      </c>
      <c r="H392" s="34">
        <v>2</v>
      </c>
      <c r="I392" s="38">
        <v>0</v>
      </c>
      <c r="J392" s="39">
        <v>0</v>
      </c>
      <c r="K392" s="34">
        <f t="shared" si="20"/>
        <v>0</v>
      </c>
    </row>
    <row r="393" spans="1:11" ht="14.25" customHeight="1">
      <c r="A393" s="35">
        <v>392</v>
      </c>
      <c r="B393" s="35">
        <v>2.1272380297313442E-2</v>
      </c>
      <c r="C393" s="35">
        <f t="shared" si="18"/>
        <v>5.3698559306626494</v>
      </c>
      <c r="D393" s="36">
        <v>2</v>
      </c>
      <c r="E393" s="36">
        <f t="shared" si="19"/>
        <v>960</v>
      </c>
      <c r="F393" s="37">
        <v>10.63619014865672</v>
      </c>
      <c r="G393" s="35">
        <v>0.65360464513504102</v>
      </c>
      <c r="H393" s="34">
        <v>2</v>
      </c>
      <c r="I393" s="38">
        <v>0</v>
      </c>
      <c r="J393" s="39">
        <v>0</v>
      </c>
      <c r="K393" s="34">
        <f t="shared" si="20"/>
        <v>0</v>
      </c>
    </row>
    <row r="394" spans="1:11" ht="14.25" customHeight="1">
      <c r="A394" s="35">
        <v>393</v>
      </c>
      <c r="B394" s="35">
        <v>2.2619371104617439E-2</v>
      </c>
      <c r="C394" s="35">
        <f t="shared" si="18"/>
        <v>5.3924753017672673</v>
      </c>
      <c r="D394" s="36">
        <v>2</v>
      </c>
      <c r="E394" s="36">
        <f t="shared" si="19"/>
        <v>962</v>
      </c>
      <c r="F394" s="37">
        <v>11.30968555230872</v>
      </c>
      <c r="G394" s="35">
        <v>0.33674770182599989</v>
      </c>
      <c r="H394" s="34">
        <v>2</v>
      </c>
      <c r="I394" s="38">
        <v>0</v>
      </c>
      <c r="J394" s="39">
        <v>0</v>
      </c>
      <c r="K394" s="34">
        <f t="shared" si="20"/>
        <v>0</v>
      </c>
    </row>
    <row r="395" spans="1:11" ht="14.25" customHeight="1">
      <c r="A395" s="35">
        <v>394</v>
      </c>
      <c r="B395" s="35">
        <v>2.3174412026553723E-2</v>
      </c>
      <c r="C395" s="35">
        <f t="shared" si="18"/>
        <v>5.4156497137938207</v>
      </c>
      <c r="D395" s="36">
        <v>2</v>
      </c>
      <c r="E395" s="36">
        <f t="shared" si="19"/>
        <v>964</v>
      </c>
      <c r="F395" s="37">
        <v>11.587206013276861</v>
      </c>
      <c r="G395" s="35">
        <v>0.13876023048407049</v>
      </c>
      <c r="H395" s="34">
        <v>2</v>
      </c>
      <c r="I395" s="38">
        <v>0</v>
      </c>
      <c r="J395" s="39">
        <v>0</v>
      </c>
      <c r="K395" s="34">
        <f t="shared" si="20"/>
        <v>0</v>
      </c>
    </row>
    <row r="396" spans="1:11" ht="14.25" customHeight="1">
      <c r="A396" s="35">
        <v>395</v>
      </c>
      <c r="B396" s="35">
        <v>2.2985311831270654E-2</v>
      </c>
      <c r="C396" s="35">
        <f t="shared" si="18"/>
        <v>5.438635025625091</v>
      </c>
      <c r="D396" s="36">
        <v>2</v>
      </c>
      <c r="E396" s="36">
        <f t="shared" si="19"/>
        <v>966</v>
      </c>
      <c r="F396" s="37">
        <v>11.492655915635327</v>
      </c>
      <c r="G396" s="35">
        <v>-4.7275048820766941E-2</v>
      </c>
      <c r="H396" s="34">
        <v>0</v>
      </c>
      <c r="I396" s="38">
        <v>0</v>
      </c>
      <c r="J396" s="39">
        <v>0</v>
      </c>
      <c r="K396" s="34">
        <f t="shared" si="20"/>
        <v>2</v>
      </c>
    </row>
    <row r="397" spans="1:11" ht="14.25" customHeight="1">
      <c r="A397" s="35">
        <v>396</v>
      </c>
      <c r="B397" s="35">
        <v>2.3156874534036247E-2</v>
      </c>
      <c r="C397" s="35">
        <f t="shared" si="18"/>
        <v>5.4617919001591275</v>
      </c>
      <c r="D397" s="36">
        <v>2</v>
      </c>
      <c r="E397" s="36">
        <f t="shared" si="19"/>
        <v>968</v>
      </c>
      <c r="F397" s="37">
        <v>11.578437267018122</v>
      </c>
      <c r="G397" s="35">
        <v>4.2890675691397817E-2</v>
      </c>
      <c r="H397" s="34">
        <v>0</v>
      </c>
      <c r="I397" s="38">
        <v>0</v>
      </c>
      <c r="J397" s="39">
        <v>0</v>
      </c>
      <c r="K397" s="34">
        <f t="shared" si="20"/>
        <v>2</v>
      </c>
    </row>
    <row r="398" spans="1:11" ht="14.25" customHeight="1">
      <c r="A398" s="35">
        <v>397</v>
      </c>
      <c r="B398" s="35">
        <v>2.3821662792775707E-2</v>
      </c>
      <c r="C398" s="35">
        <f t="shared" si="18"/>
        <v>5.4856135629519036</v>
      </c>
      <c r="D398" s="36">
        <v>2</v>
      </c>
      <c r="E398" s="36">
        <f t="shared" si="19"/>
        <v>970</v>
      </c>
      <c r="F398" s="37">
        <v>11.910831396387852</v>
      </c>
      <c r="G398" s="35">
        <v>0.16619706468486495</v>
      </c>
      <c r="H398" s="34">
        <v>2</v>
      </c>
      <c r="I398" s="38">
        <v>0</v>
      </c>
      <c r="J398" s="39">
        <v>0</v>
      </c>
      <c r="K398" s="34">
        <f t="shared" si="20"/>
        <v>0</v>
      </c>
    </row>
    <row r="399" spans="1:11" ht="14.25" customHeight="1">
      <c r="A399" s="35">
        <v>398</v>
      </c>
      <c r="B399" s="35">
        <v>2.349084802826848E-2</v>
      </c>
      <c r="C399" s="35">
        <f t="shared" si="18"/>
        <v>5.5091044109801723</v>
      </c>
      <c r="D399" s="36">
        <v>2</v>
      </c>
      <c r="E399" s="36">
        <f t="shared" si="19"/>
        <v>972</v>
      </c>
      <c r="F399" s="37">
        <v>11.74542401413424</v>
      </c>
      <c r="G399" s="35">
        <v>-8.2703691126805978E-2</v>
      </c>
      <c r="H399" s="34">
        <v>0</v>
      </c>
      <c r="I399" s="38">
        <v>0</v>
      </c>
      <c r="J399" s="39">
        <v>0</v>
      </c>
      <c r="K399" s="34">
        <f t="shared" si="20"/>
        <v>2</v>
      </c>
    </row>
    <row r="400" spans="1:11" ht="14.25" customHeight="1">
      <c r="A400" s="35">
        <v>399</v>
      </c>
      <c r="B400" s="35">
        <v>2.3387010818796322E-2</v>
      </c>
      <c r="C400" s="35">
        <f t="shared" si="18"/>
        <v>5.5324914217989685</v>
      </c>
      <c r="D400" s="36">
        <v>2</v>
      </c>
      <c r="E400" s="36">
        <f t="shared" si="19"/>
        <v>974</v>
      </c>
      <c r="F400" s="37">
        <v>11.693505409398162</v>
      </c>
      <c r="G400" s="35">
        <v>-2.5959302368039339E-2</v>
      </c>
      <c r="H400" s="34">
        <v>0</v>
      </c>
      <c r="I400" s="38">
        <v>0</v>
      </c>
      <c r="J400" s="39">
        <v>0</v>
      </c>
      <c r="K400" s="34">
        <f t="shared" si="20"/>
        <v>2</v>
      </c>
    </row>
    <row r="401" spans="1:11" ht="14.25" customHeight="1">
      <c r="A401" s="35">
        <v>400</v>
      </c>
      <c r="B401" s="35">
        <v>2.3617001169930464E-2</v>
      </c>
      <c r="C401" s="35">
        <f t="shared" si="18"/>
        <v>5.5561084229688991</v>
      </c>
      <c r="D401" s="36">
        <v>2</v>
      </c>
      <c r="E401" s="36">
        <f t="shared" si="19"/>
        <v>976</v>
      </c>
      <c r="F401" s="37">
        <v>11.808500584965232</v>
      </c>
      <c r="G401" s="35">
        <v>5.7497587783535309E-2</v>
      </c>
      <c r="H401" s="34">
        <v>0</v>
      </c>
      <c r="I401" s="38">
        <v>0</v>
      </c>
      <c r="J401" s="39">
        <v>0</v>
      </c>
      <c r="K401" s="34">
        <f t="shared" si="20"/>
        <v>2</v>
      </c>
    </row>
    <row r="402" spans="1:11" ht="14.25" customHeight="1">
      <c r="A402" s="35">
        <v>401</v>
      </c>
      <c r="B402" s="35">
        <v>2.3585559561233163E-2</v>
      </c>
      <c r="C402" s="35">
        <f t="shared" si="18"/>
        <v>5.5796939825301326</v>
      </c>
      <c r="D402" s="36">
        <v>2</v>
      </c>
      <c r="E402" s="36">
        <f t="shared" si="19"/>
        <v>978</v>
      </c>
      <c r="F402" s="37">
        <v>11.792779780616581</v>
      </c>
      <c r="G402" s="35">
        <v>-7.8604021743258201E-3</v>
      </c>
      <c r="H402" s="34">
        <v>0</v>
      </c>
      <c r="I402" s="38">
        <v>0</v>
      </c>
      <c r="J402" s="39">
        <v>0</v>
      </c>
      <c r="K402" s="34">
        <f t="shared" si="20"/>
        <v>2</v>
      </c>
    </row>
    <row r="403" spans="1:11" ht="14.25" customHeight="1">
      <c r="A403" s="35">
        <v>402</v>
      </c>
      <c r="B403" s="35">
        <v>2.379837919124107E-2</v>
      </c>
      <c r="C403" s="35">
        <f t="shared" si="18"/>
        <v>5.6034923617213739</v>
      </c>
      <c r="D403" s="36">
        <v>2</v>
      </c>
      <c r="E403" s="36">
        <f t="shared" si="19"/>
        <v>980</v>
      </c>
      <c r="F403" s="37">
        <v>11.899189595620534</v>
      </c>
      <c r="G403" s="35">
        <v>5.3204907501976706E-2</v>
      </c>
      <c r="H403" s="34">
        <v>0</v>
      </c>
      <c r="I403" s="38">
        <v>0</v>
      </c>
      <c r="J403" s="39">
        <v>0</v>
      </c>
      <c r="K403" s="34">
        <f t="shared" si="20"/>
        <v>2</v>
      </c>
    </row>
    <row r="404" spans="1:11" ht="14.25" customHeight="1">
      <c r="A404" s="35">
        <v>403</v>
      </c>
      <c r="B404" s="35">
        <v>2.3672542400451555E-2</v>
      </c>
      <c r="C404" s="35">
        <f t="shared" si="18"/>
        <v>5.627164904121825</v>
      </c>
      <c r="D404" s="36">
        <v>2</v>
      </c>
      <c r="E404" s="36">
        <f t="shared" si="19"/>
        <v>982</v>
      </c>
      <c r="F404" s="37">
        <v>11.836271200225777</v>
      </c>
      <c r="G404" s="35">
        <v>-3.1459197697378372E-2</v>
      </c>
      <c r="H404" s="34">
        <v>0</v>
      </c>
      <c r="I404" s="38">
        <v>0</v>
      </c>
      <c r="J404" s="39">
        <v>0</v>
      </c>
      <c r="K404" s="34">
        <f t="shared" si="20"/>
        <v>2</v>
      </c>
    </row>
    <row r="405" spans="1:11" ht="14.25" customHeight="1">
      <c r="A405" s="35">
        <v>404</v>
      </c>
      <c r="B405" s="35">
        <v>2.2870424436117726E-2</v>
      </c>
      <c r="C405" s="35">
        <f t="shared" si="18"/>
        <v>5.6500353285579425</v>
      </c>
      <c r="D405" s="36">
        <v>2</v>
      </c>
      <c r="E405" s="36">
        <f t="shared" si="19"/>
        <v>984</v>
      </c>
      <c r="F405" s="37">
        <v>11.435212218058863</v>
      </c>
      <c r="G405" s="35">
        <v>-0.20052949108345697</v>
      </c>
      <c r="H405" s="34">
        <v>0</v>
      </c>
      <c r="I405" s="38">
        <v>2</v>
      </c>
      <c r="J405" s="39">
        <v>0</v>
      </c>
      <c r="K405" s="34">
        <f t="shared" si="20"/>
        <v>0</v>
      </c>
    </row>
    <row r="406" spans="1:11" ht="14.25" customHeight="1">
      <c r="A406" s="35">
        <v>405</v>
      </c>
      <c r="B406" s="35">
        <v>2.23587823771343E-2</v>
      </c>
      <c r="C406" s="35">
        <f t="shared" si="18"/>
        <v>5.6723941109350768</v>
      </c>
      <c r="D406" s="36">
        <v>2</v>
      </c>
      <c r="E406" s="36">
        <f t="shared" si="19"/>
        <v>986</v>
      </c>
      <c r="F406" s="37">
        <v>11.17939118856715</v>
      </c>
      <c r="G406" s="35">
        <v>-0.12791051474585657</v>
      </c>
      <c r="H406" s="34">
        <v>0</v>
      </c>
      <c r="I406" s="38">
        <v>2</v>
      </c>
      <c r="J406" s="39">
        <v>0</v>
      </c>
      <c r="K406" s="34">
        <f t="shared" si="20"/>
        <v>0</v>
      </c>
    </row>
    <row r="407" spans="1:11" ht="14.25" customHeight="1">
      <c r="A407" s="35">
        <v>406</v>
      </c>
      <c r="B407" s="35">
        <v>2.218998079518153E-2</v>
      </c>
      <c r="C407" s="35">
        <f t="shared" si="18"/>
        <v>5.6945840917302579</v>
      </c>
      <c r="D407" s="36">
        <v>2</v>
      </c>
      <c r="E407" s="36">
        <f t="shared" si="19"/>
        <v>988</v>
      </c>
      <c r="F407" s="37">
        <v>11.094990397590765</v>
      </c>
      <c r="G407" s="35">
        <v>-4.2200395488192655E-2</v>
      </c>
      <c r="H407" s="34">
        <v>0</v>
      </c>
      <c r="I407" s="38">
        <v>0</v>
      </c>
      <c r="J407" s="39">
        <v>0</v>
      </c>
      <c r="K407" s="34">
        <f t="shared" si="20"/>
        <v>2</v>
      </c>
    </row>
    <row r="408" spans="1:11" ht="14.25" customHeight="1">
      <c r="A408" s="35">
        <v>407</v>
      </c>
      <c r="B408" s="35">
        <v>2.1996240123746576E-2</v>
      </c>
      <c r="C408" s="35">
        <f t="shared" si="18"/>
        <v>5.7165803318540043</v>
      </c>
      <c r="D408" s="36">
        <v>2</v>
      </c>
      <c r="E408" s="36">
        <f t="shared" si="19"/>
        <v>990</v>
      </c>
      <c r="F408" s="37">
        <v>10.998120061873287</v>
      </c>
      <c r="G408" s="35">
        <v>-4.8435167858738915E-2</v>
      </c>
      <c r="H408" s="34">
        <v>0</v>
      </c>
      <c r="I408" s="38">
        <v>0</v>
      </c>
      <c r="J408" s="39">
        <v>0</v>
      </c>
      <c r="K408" s="34">
        <f t="shared" si="20"/>
        <v>2</v>
      </c>
    </row>
    <row r="409" spans="1:11" ht="14.25" customHeight="1">
      <c r="A409" s="35">
        <v>408</v>
      </c>
      <c r="B409" s="35">
        <v>2.0860513180179625E-2</v>
      </c>
      <c r="C409" s="35">
        <f t="shared" si="18"/>
        <v>5.7374408450341843</v>
      </c>
      <c r="D409" s="36">
        <v>2</v>
      </c>
      <c r="E409" s="36">
        <f t="shared" si="19"/>
        <v>992</v>
      </c>
      <c r="F409" s="37">
        <v>10.430256590089812</v>
      </c>
      <c r="G409" s="35">
        <v>-0.2839317358917377</v>
      </c>
      <c r="H409" s="34">
        <v>0</v>
      </c>
      <c r="I409" s="38">
        <v>2</v>
      </c>
      <c r="J409" s="39">
        <v>0</v>
      </c>
      <c r="K409" s="34">
        <f t="shared" si="20"/>
        <v>0</v>
      </c>
    </row>
    <row r="410" spans="1:11" ht="14.25" customHeight="1">
      <c r="A410" s="35">
        <v>409</v>
      </c>
      <c r="B410" s="35">
        <v>2.1417370141361063E-2</v>
      </c>
      <c r="C410" s="35">
        <f t="shared" si="18"/>
        <v>5.758858215175545</v>
      </c>
      <c r="D410" s="36">
        <v>2</v>
      </c>
      <c r="E410" s="36">
        <f t="shared" si="19"/>
        <v>994</v>
      </c>
      <c r="F410" s="37">
        <v>10.708685070680531</v>
      </c>
      <c r="G410" s="35">
        <v>0.13921424029535956</v>
      </c>
      <c r="H410" s="34">
        <v>2</v>
      </c>
      <c r="I410" s="38">
        <v>0</v>
      </c>
      <c r="J410" s="39">
        <v>0</v>
      </c>
      <c r="K410" s="34">
        <f t="shared" si="20"/>
        <v>0</v>
      </c>
    </row>
    <row r="411" spans="1:11" ht="14.25" customHeight="1">
      <c r="A411" s="35">
        <v>410</v>
      </c>
      <c r="B411" s="35">
        <v>2.2802544198915805E-2</v>
      </c>
      <c r="C411" s="35">
        <f t="shared" si="18"/>
        <v>5.7816607593744607</v>
      </c>
      <c r="D411" s="36">
        <v>2</v>
      </c>
      <c r="E411" s="36">
        <f t="shared" si="19"/>
        <v>996</v>
      </c>
      <c r="F411" s="37">
        <v>11.401272099457902</v>
      </c>
      <c r="G411" s="35">
        <v>0.34629351438868561</v>
      </c>
      <c r="H411" s="34">
        <v>2</v>
      </c>
      <c r="I411" s="38">
        <v>0</v>
      </c>
      <c r="J411" s="39">
        <v>0</v>
      </c>
      <c r="K411" s="34">
        <f t="shared" si="20"/>
        <v>0</v>
      </c>
    </row>
    <row r="412" spans="1:11" ht="14.25" customHeight="1">
      <c r="A412" s="35">
        <v>411</v>
      </c>
      <c r="B412" s="35">
        <v>2.3891949271260818E-2</v>
      </c>
      <c r="C412" s="35">
        <f t="shared" si="18"/>
        <v>5.8055527086457213</v>
      </c>
      <c r="D412" s="36">
        <v>2</v>
      </c>
      <c r="E412" s="36">
        <f t="shared" si="19"/>
        <v>998</v>
      </c>
      <c r="F412" s="37">
        <v>11.945974635630408</v>
      </c>
      <c r="G412" s="35">
        <v>0.27235126808625321</v>
      </c>
      <c r="H412" s="34">
        <v>2</v>
      </c>
      <c r="I412" s="38">
        <v>0</v>
      </c>
      <c r="J412" s="39">
        <v>0</v>
      </c>
      <c r="K412" s="34">
        <f t="shared" si="20"/>
        <v>0</v>
      </c>
    </row>
    <row r="413" spans="1:11" ht="14.25" customHeight="1">
      <c r="A413" s="35">
        <v>412</v>
      </c>
      <c r="B413" s="35">
        <v>2.3844555522118924E-2</v>
      </c>
      <c r="C413" s="35">
        <f t="shared" si="18"/>
        <v>5.8293972641678398</v>
      </c>
      <c r="D413" s="36">
        <v>2</v>
      </c>
      <c r="E413" s="36">
        <f t="shared" si="19"/>
        <v>1000</v>
      </c>
      <c r="F413" s="37">
        <v>11.922277761059462</v>
      </c>
      <c r="G413" s="35">
        <v>-1.1848437285473246E-2</v>
      </c>
      <c r="H413" s="34">
        <v>0</v>
      </c>
      <c r="I413" s="38">
        <v>0</v>
      </c>
      <c r="J413" s="39">
        <v>0</v>
      </c>
      <c r="K413" s="34">
        <f t="shared" si="20"/>
        <v>2</v>
      </c>
    </row>
    <row r="414" spans="1:11" ht="14.25" customHeight="1">
      <c r="A414" s="35">
        <v>413</v>
      </c>
      <c r="B414" s="35">
        <v>2.306699330026651E-2</v>
      </c>
      <c r="C414" s="35">
        <f t="shared" si="18"/>
        <v>5.8524642574681058</v>
      </c>
      <c r="D414" s="36">
        <v>2</v>
      </c>
      <c r="E414" s="36">
        <f t="shared" si="19"/>
        <v>1002</v>
      </c>
      <c r="F414" s="37">
        <v>11.533496650133255</v>
      </c>
      <c r="G414" s="35">
        <v>-0.19439055546310335</v>
      </c>
      <c r="H414" s="34">
        <v>0</v>
      </c>
      <c r="I414" s="38">
        <v>2</v>
      </c>
      <c r="J414" s="39">
        <v>0</v>
      </c>
      <c r="K414" s="34">
        <f t="shared" si="20"/>
        <v>0</v>
      </c>
    </row>
    <row r="415" spans="1:11" ht="14.25" customHeight="1">
      <c r="A415" s="35">
        <v>414</v>
      </c>
      <c r="B415" s="35">
        <v>2.125110051073667E-2</v>
      </c>
      <c r="C415" s="35">
        <f t="shared" si="18"/>
        <v>5.8737153579788428</v>
      </c>
      <c r="D415" s="36">
        <v>2</v>
      </c>
      <c r="E415" s="36">
        <f t="shared" si="19"/>
        <v>1004</v>
      </c>
      <c r="F415" s="37">
        <v>10.625550255368335</v>
      </c>
      <c r="G415" s="35">
        <v>-0.45397319738246011</v>
      </c>
      <c r="H415" s="34">
        <v>0</v>
      </c>
      <c r="I415" s="38">
        <v>2</v>
      </c>
      <c r="J415" s="39">
        <v>0</v>
      </c>
      <c r="K415" s="34">
        <f t="shared" si="20"/>
        <v>0</v>
      </c>
    </row>
    <row r="416" spans="1:11" ht="14.25" customHeight="1">
      <c r="A416" s="35">
        <v>415</v>
      </c>
      <c r="B416" s="35">
        <v>2.0147499991899204E-2</v>
      </c>
      <c r="C416" s="35">
        <f t="shared" si="18"/>
        <v>5.8938628579707419</v>
      </c>
      <c r="D416" s="36">
        <v>2</v>
      </c>
      <c r="E416" s="36">
        <f t="shared" si="19"/>
        <v>1006</v>
      </c>
      <c r="F416" s="37">
        <v>10.073749995949601</v>
      </c>
      <c r="G416" s="35">
        <v>-0.27590012970936684</v>
      </c>
      <c r="H416" s="34">
        <v>0</v>
      </c>
      <c r="I416" s="38">
        <v>2</v>
      </c>
      <c r="J416" s="39">
        <v>0</v>
      </c>
      <c r="K416" s="34">
        <f t="shared" si="20"/>
        <v>0</v>
      </c>
    </row>
    <row r="417" spans="1:11" ht="14.25" customHeight="1">
      <c r="A417" s="35">
        <v>416</v>
      </c>
      <c r="B417" s="35">
        <v>2.0490035199559945E-2</v>
      </c>
      <c r="C417" s="35">
        <f t="shared" si="18"/>
        <v>5.9143528931703022</v>
      </c>
      <c r="D417" s="36">
        <v>2</v>
      </c>
      <c r="E417" s="36">
        <f t="shared" si="19"/>
        <v>1008</v>
      </c>
      <c r="F417" s="37">
        <v>10.245017599779972</v>
      </c>
      <c r="G417" s="35">
        <v>8.5633801915185437E-2</v>
      </c>
      <c r="H417" s="34">
        <v>0</v>
      </c>
      <c r="I417" s="38">
        <v>0</v>
      </c>
      <c r="J417" s="39">
        <v>0</v>
      </c>
      <c r="K417" s="34">
        <f t="shared" si="20"/>
        <v>2</v>
      </c>
    </row>
    <row r="418" spans="1:11" ht="14.25" customHeight="1">
      <c r="A418" s="35">
        <v>417</v>
      </c>
      <c r="B418" s="35">
        <v>2.0603959245383083E-2</v>
      </c>
      <c r="C418" s="35">
        <f t="shared" si="18"/>
        <v>5.9349568524156853</v>
      </c>
      <c r="D418" s="36">
        <v>2</v>
      </c>
      <c r="E418" s="36">
        <f t="shared" si="19"/>
        <v>1010</v>
      </c>
      <c r="F418" s="37">
        <v>10.301979622691542</v>
      </c>
      <c r="G418" s="35">
        <v>2.8481011455784966E-2</v>
      </c>
      <c r="H418" s="34">
        <v>0</v>
      </c>
      <c r="I418" s="38">
        <v>0</v>
      </c>
      <c r="J418" s="39">
        <v>0</v>
      </c>
      <c r="K418" s="34">
        <f t="shared" si="20"/>
        <v>2</v>
      </c>
    </row>
    <row r="419" spans="1:11" ht="14.25" customHeight="1">
      <c r="A419" s="35">
        <v>418</v>
      </c>
      <c r="B419" s="35">
        <v>2.1048249881510897E-2</v>
      </c>
      <c r="C419" s="35">
        <f t="shared" si="18"/>
        <v>5.9560051022971958</v>
      </c>
      <c r="D419" s="36">
        <v>2</v>
      </c>
      <c r="E419" s="36">
        <f t="shared" si="19"/>
        <v>1012</v>
      </c>
      <c r="F419" s="37">
        <v>10.524124940755449</v>
      </c>
      <c r="G419" s="35">
        <v>0.11107265903195351</v>
      </c>
      <c r="H419" s="34">
        <v>2</v>
      </c>
      <c r="I419" s="38">
        <v>0</v>
      </c>
      <c r="J419" s="39">
        <v>0</v>
      </c>
      <c r="K419" s="34">
        <f t="shared" si="20"/>
        <v>0</v>
      </c>
    </row>
    <row r="420" spans="1:11" ht="14.25" customHeight="1">
      <c r="A420" s="35">
        <v>419</v>
      </c>
      <c r="B420" s="35">
        <v>2.072662709675336E-2</v>
      </c>
      <c r="C420" s="35">
        <f t="shared" si="18"/>
        <v>5.9767317293939488</v>
      </c>
      <c r="D420" s="36">
        <v>2</v>
      </c>
      <c r="E420" s="36">
        <f t="shared" si="19"/>
        <v>1014</v>
      </c>
      <c r="F420" s="37">
        <v>10.363313548376679</v>
      </c>
      <c r="G420" s="35">
        <v>-8.040569618938509E-2</v>
      </c>
      <c r="H420" s="34">
        <v>0</v>
      </c>
      <c r="I420" s="38">
        <v>0</v>
      </c>
      <c r="J420" s="39">
        <v>0</v>
      </c>
      <c r="K420" s="34">
        <f t="shared" si="20"/>
        <v>2</v>
      </c>
    </row>
    <row r="421" spans="1:11" ht="14.25" customHeight="1">
      <c r="A421" s="35">
        <v>420</v>
      </c>
      <c r="B421" s="35">
        <v>2.1582757006593224E-2</v>
      </c>
      <c r="C421" s="35">
        <f t="shared" si="18"/>
        <v>5.9983144864005418</v>
      </c>
      <c r="D421" s="36">
        <v>2</v>
      </c>
      <c r="E421" s="36">
        <f t="shared" si="19"/>
        <v>1016</v>
      </c>
      <c r="F421" s="37">
        <v>10.791378503296611</v>
      </c>
      <c r="G421" s="35">
        <v>0.21403247745996623</v>
      </c>
      <c r="H421" s="34">
        <v>2</v>
      </c>
      <c r="I421" s="38">
        <v>0</v>
      </c>
      <c r="J421" s="39">
        <v>0</v>
      </c>
      <c r="K421" s="34">
        <f t="shared" si="20"/>
        <v>0</v>
      </c>
    </row>
    <row r="422" spans="1:11" ht="14.25" customHeight="1">
      <c r="A422" s="35">
        <v>421</v>
      </c>
      <c r="B422" s="35">
        <v>2.3577097433818087E-2</v>
      </c>
      <c r="C422" s="35">
        <f t="shared" si="18"/>
        <v>6.0218915838343596</v>
      </c>
      <c r="D422" s="36">
        <v>2</v>
      </c>
      <c r="E422" s="36">
        <f t="shared" si="19"/>
        <v>1018</v>
      </c>
      <c r="F422" s="37">
        <v>11.788548716909043</v>
      </c>
      <c r="G422" s="35">
        <v>0.49858510680621571</v>
      </c>
      <c r="H422" s="34">
        <v>2</v>
      </c>
      <c r="I422" s="38">
        <v>0</v>
      </c>
      <c r="J422" s="39">
        <v>0</v>
      </c>
      <c r="K422" s="34">
        <f t="shared" si="20"/>
        <v>0</v>
      </c>
    </row>
    <row r="423" spans="1:11" ht="14.25" customHeight="1">
      <c r="A423" s="35">
        <v>422</v>
      </c>
      <c r="B423" s="35">
        <v>2.3549259512828581E-2</v>
      </c>
      <c r="C423" s="35">
        <f t="shared" si="18"/>
        <v>6.0454408433471878</v>
      </c>
      <c r="D423" s="36">
        <v>2</v>
      </c>
      <c r="E423" s="36">
        <f t="shared" si="19"/>
        <v>1020</v>
      </c>
      <c r="F423" s="37">
        <v>11.77462975641429</v>
      </c>
      <c r="G423" s="35">
        <v>-6.9594802473762485E-3</v>
      </c>
      <c r="H423" s="34">
        <v>0</v>
      </c>
      <c r="I423" s="38">
        <v>0</v>
      </c>
      <c r="J423" s="39">
        <v>0</v>
      </c>
      <c r="K423" s="34">
        <f t="shared" si="20"/>
        <v>2</v>
      </c>
    </row>
    <row r="424" spans="1:11" ht="14.25" customHeight="1">
      <c r="A424" s="35">
        <v>423</v>
      </c>
      <c r="B424" s="35">
        <v>2.1661325816255482E-2</v>
      </c>
      <c r="C424" s="35">
        <f t="shared" si="18"/>
        <v>6.0671021691634435</v>
      </c>
      <c r="D424" s="36">
        <v>2</v>
      </c>
      <c r="E424" s="36">
        <f t="shared" si="19"/>
        <v>1022</v>
      </c>
      <c r="F424" s="37">
        <v>10.83066290812774</v>
      </c>
      <c r="G424" s="35">
        <v>-0.47198342414327499</v>
      </c>
      <c r="H424" s="34">
        <v>0</v>
      </c>
      <c r="I424" s="38">
        <v>2</v>
      </c>
      <c r="J424" s="39">
        <v>0</v>
      </c>
      <c r="K424" s="34">
        <f t="shared" si="20"/>
        <v>0</v>
      </c>
    </row>
    <row r="425" spans="1:11" ht="14.25" customHeight="1">
      <c r="A425" s="35">
        <v>424</v>
      </c>
      <c r="B425" s="35">
        <v>2.2731010451498706E-2</v>
      </c>
      <c r="C425" s="35">
        <f t="shared" si="18"/>
        <v>6.0898331796149421</v>
      </c>
      <c r="D425" s="36">
        <v>2</v>
      </c>
      <c r="E425" s="36">
        <f t="shared" si="19"/>
        <v>1024</v>
      </c>
      <c r="F425" s="37">
        <v>11.365505225749352</v>
      </c>
      <c r="G425" s="35">
        <v>0.26742115881080597</v>
      </c>
      <c r="H425" s="34">
        <v>2</v>
      </c>
      <c r="I425" s="38">
        <v>0</v>
      </c>
      <c r="J425" s="39">
        <v>0</v>
      </c>
      <c r="K425" s="34">
        <f t="shared" si="20"/>
        <v>0</v>
      </c>
    </row>
    <row r="426" spans="1:11" ht="14.25" customHeight="1">
      <c r="A426" s="35">
        <v>425</v>
      </c>
      <c r="B426" s="35">
        <v>2.3620374909129192E-2</v>
      </c>
      <c r="C426" s="35">
        <f t="shared" si="18"/>
        <v>6.1134535545240709</v>
      </c>
      <c r="D426" s="36">
        <v>2</v>
      </c>
      <c r="E426" s="36">
        <f t="shared" si="19"/>
        <v>1026</v>
      </c>
      <c r="F426" s="37">
        <v>11.810187454564595</v>
      </c>
      <c r="G426" s="35">
        <v>0.22234111440762128</v>
      </c>
      <c r="H426" s="34">
        <v>2</v>
      </c>
      <c r="I426" s="38">
        <v>0</v>
      </c>
      <c r="J426" s="39">
        <v>0</v>
      </c>
      <c r="K426" s="34">
        <f t="shared" si="20"/>
        <v>0</v>
      </c>
    </row>
    <row r="427" spans="1:11" ht="14.25" customHeight="1">
      <c r="A427" s="35">
        <v>426</v>
      </c>
      <c r="B427" s="35">
        <v>2.4074000800831059E-2</v>
      </c>
      <c r="C427" s="35">
        <f t="shared" si="18"/>
        <v>6.137527555324902</v>
      </c>
      <c r="D427" s="36">
        <v>2</v>
      </c>
      <c r="E427" s="36">
        <f t="shared" si="19"/>
        <v>1028</v>
      </c>
      <c r="F427" s="37">
        <v>12.037000400415529</v>
      </c>
      <c r="G427" s="35">
        <v>0.11340647292546713</v>
      </c>
      <c r="H427" s="34">
        <v>2</v>
      </c>
      <c r="I427" s="38">
        <v>0</v>
      </c>
      <c r="J427" s="39">
        <v>0</v>
      </c>
      <c r="K427" s="34">
        <f t="shared" si="20"/>
        <v>0</v>
      </c>
    </row>
    <row r="428" spans="1:11" ht="14.25" customHeight="1">
      <c r="A428" s="35">
        <v>427</v>
      </c>
      <c r="B428" s="35">
        <v>2.3508028557936867E-2</v>
      </c>
      <c r="C428" s="35">
        <f t="shared" si="18"/>
        <v>6.161035583882839</v>
      </c>
      <c r="D428" s="36">
        <v>2</v>
      </c>
      <c r="E428" s="36">
        <f t="shared" si="19"/>
        <v>1030</v>
      </c>
      <c r="F428" s="37">
        <v>11.754014278968434</v>
      </c>
      <c r="G428" s="35">
        <v>-0.14149306072354761</v>
      </c>
      <c r="H428" s="34">
        <v>0</v>
      </c>
      <c r="I428" s="38">
        <v>2</v>
      </c>
      <c r="J428" s="39">
        <v>0</v>
      </c>
      <c r="K428" s="34">
        <f t="shared" si="20"/>
        <v>0</v>
      </c>
    </row>
    <row r="429" spans="1:11" ht="14.25" customHeight="1">
      <c r="A429" s="35">
        <v>428</v>
      </c>
      <c r="B429" s="35">
        <v>2.144739306081175E-2</v>
      </c>
      <c r="C429" s="35">
        <f t="shared" si="18"/>
        <v>6.1824829769436507</v>
      </c>
      <c r="D429" s="36">
        <v>2</v>
      </c>
      <c r="E429" s="36">
        <f t="shared" si="19"/>
        <v>1032</v>
      </c>
      <c r="F429" s="37">
        <v>10.723696530405874</v>
      </c>
      <c r="G429" s="35">
        <v>-0.51515887428127982</v>
      </c>
      <c r="H429" s="34">
        <v>0</v>
      </c>
      <c r="I429" s="38">
        <v>2</v>
      </c>
      <c r="J429" s="39">
        <v>0</v>
      </c>
      <c r="K429" s="34">
        <f t="shared" si="20"/>
        <v>0</v>
      </c>
    </row>
    <row r="430" spans="1:11" ht="14.25" customHeight="1">
      <c r="A430" s="35">
        <v>429</v>
      </c>
      <c r="B430" s="35">
        <v>1.8039524632537746E-2</v>
      </c>
      <c r="C430" s="35">
        <f t="shared" si="18"/>
        <v>6.200522501576188</v>
      </c>
      <c r="D430" s="36">
        <v>2</v>
      </c>
      <c r="E430" s="36">
        <f t="shared" si="19"/>
        <v>1034</v>
      </c>
      <c r="F430" s="37">
        <v>9.0197623162688725</v>
      </c>
      <c r="G430" s="35">
        <v>-0.85196710706850087</v>
      </c>
      <c r="H430" s="34">
        <v>0</v>
      </c>
      <c r="I430" s="38">
        <v>2</v>
      </c>
      <c r="J430" s="39">
        <v>0</v>
      </c>
      <c r="K430" s="34">
        <f t="shared" si="20"/>
        <v>0</v>
      </c>
    </row>
    <row r="431" spans="1:11" ht="14.25" customHeight="1">
      <c r="A431" s="35">
        <v>430</v>
      </c>
      <c r="B431" s="35">
        <v>1.6270575373076412E-2</v>
      </c>
      <c r="C431" s="35">
        <f t="shared" si="18"/>
        <v>6.2167930769492648</v>
      </c>
      <c r="D431" s="36">
        <v>2</v>
      </c>
      <c r="E431" s="36">
        <f t="shared" si="19"/>
        <v>1036</v>
      </c>
      <c r="F431" s="37">
        <v>8.1352876865382058</v>
      </c>
      <c r="G431" s="35">
        <v>-0.44223731486533335</v>
      </c>
      <c r="H431" s="34">
        <v>0</v>
      </c>
      <c r="I431" s="38">
        <v>2</v>
      </c>
      <c r="J431" s="39">
        <v>0</v>
      </c>
      <c r="K431" s="34">
        <f t="shared" si="20"/>
        <v>0</v>
      </c>
    </row>
    <row r="432" spans="1:11" ht="14.25" customHeight="1">
      <c r="A432" s="35">
        <v>431</v>
      </c>
      <c r="B432" s="35">
        <v>1.8176382632384733E-2</v>
      </c>
      <c r="C432" s="35">
        <f t="shared" si="18"/>
        <v>6.2349694595816496</v>
      </c>
      <c r="D432" s="36">
        <v>2</v>
      </c>
      <c r="E432" s="36">
        <f t="shared" si="19"/>
        <v>1038</v>
      </c>
      <c r="F432" s="37">
        <v>9.0881913161923666</v>
      </c>
      <c r="G432" s="35">
        <v>0.47645181482708043</v>
      </c>
      <c r="H432" s="34">
        <v>2</v>
      </c>
      <c r="I432" s="38">
        <v>0</v>
      </c>
      <c r="J432" s="39">
        <v>0</v>
      </c>
      <c r="K432" s="34">
        <f t="shared" si="20"/>
        <v>0</v>
      </c>
    </row>
    <row r="433" spans="1:11" ht="14.25" customHeight="1">
      <c r="A433" s="35">
        <v>432</v>
      </c>
      <c r="B433" s="35">
        <v>2.0471405963943548E-2</v>
      </c>
      <c r="C433" s="35">
        <f t="shared" si="18"/>
        <v>6.2554408655455935</v>
      </c>
      <c r="D433" s="36">
        <v>2</v>
      </c>
      <c r="E433" s="36">
        <f t="shared" si="19"/>
        <v>1040</v>
      </c>
      <c r="F433" s="37">
        <v>10.235702981971773</v>
      </c>
      <c r="G433" s="35">
        <v>0.57375583288970322</v>
      </c>
      <c r="H433" s="34">
        <v>2</v>
      </c>
      <c r="I433" s="38">
        <v>0</v>
      </c>
      <c r="J433" s="39">
        <v>0</v>
      </c>
      <c r="K433" s="34">
        <f t="shared" si="20"/>
        <v>0</v>
      </c>
    </row>
    <row r="434" spans="1:11" ht="14.25" customHeight="1">
      <c r="A434" s="35">
        <v>433</v>
      </c>
      <c r="B434" s="35">
        <v>2.1950644951521877E-2</v>
      </c>
      <c r="C434" s="35">
        <f t="shared" si="18"/>
        <v>6.2773915104971154</v>
      </c>
      <c r="D434" s="36">
        <v>2</v>
      </c>
      <c r="E434" s="36">
        <f t="shared" si="19"/>
        <v>1042</v>
      </c>
      <c r="F434" s="37">
        <v>10.975322475760938</v>
      </c>
      <c r="G434" s="35">
        <v>0.36980974689458268</v>
      </c>
      <c r="H434" s="34">
        <v>2</v>
      </c>
      <c r="I434" s="38">
        <v>0</v>
      </c>
      <c r="J434" s="39">
        <v>0</v>
      </c>
      <c r="K434" s="34">
        <f t="shared" si="20"/>
        <v>0</v>
      </c>
    </row>
    <row r="435" spans="1:11" ht="14.25" customHeight="1">
      <c r="A435" s="35">
        <v>434</v>
      </c>
      <c r="B435" s="35">
        <v>2.2842981003598158E-2</v>
      </c>
      <c r="C435" s="35">
        <f t="shared" si="18"/>
        <v>6.3002344915007136</v>
      </c>
      <c r="D435" s="36">
        <v>2</v>
      </c>
      <c r="E435" s="36">
        <f t="shared" si="19"/>
        <v>1044</v>
      </c>
      <c r="F435" s="37">
        <v>11.421490501799079</v>
      </c>
      <c r="G435" s="35">
        <v>0.22308401301907033</v>
      </c>
      <c r="H435" s="34">
        <v>2</v>
      </c>
      <c r="I435" s="38">
        <v>0</v>
      </c>
      <c r="J435" s="39">
        <v>0</v>
      </c>
      <c r="K435" s="34">
        <f t="shared" si="20"/>
        <v>0</v>
      </c>
    </row>
    <row r="436" spans="1:11" ht="14.25" customHeight="1">
      <c r="A436" s="35">
        <v>435</v>
      </c>
      <c r="B436" s="35">
        <v>2.4090652547773869E-2</v>
      </c>
      <c r="C436" s="35">
        <f t="shared" si="18"/>
        <v>6.3243251440484878</v>
      </c>
      <c r="D436" s="36">
        <v>2</v>
      </c>
      <c r="E436" s="36">
        <f t="shared" si="19"/>
        <v>1046</v>
      </c>
      <c r="F436" s="37">
        <v>12.045326273886934</v>
      </c>
      <c r="G436" s="35">
        <v>0.31191788604392734</v>
      </c>
      <c r="H436" s="34">
        <v>2</v>
      </c>
      <c r="I436" s="38">
        <v>0</v>
      </c>
      <c r="J436" s="39">
        <v>0</v>
      </c>
      <c r="K436" s="34">
        <f t="shared" si="20"/>
        <v>0</v>
      </c>
    </row>
    <row r="437" spans="1:11" ht="14.25" customHeight="1">
      <c r="A437" s="35">
        <v>436</v>
      </c>
      <c r="B437" s="35">
        <v>2.4169189477601209E-2</v>
      </c>
      <c r="C437" s="35">
        <f t="shared" si="18"/>
        <v>6.3484943335260891</v>
      </c>
      <c r="D437" s="36">
        <v>2</v>
      </c>
      <c r="E437" s="36">
        <f t="shared" si="19"/>
        <v>1048</v>
      </c>
      <c r="F437" s="37">
        <v>12.084594738800604</v>
      </c>
      <c r="G437" s="35">
        <v>1.9634232456835043E-2</v>
      </c>
      <c r="H437" s="34">
        <v>0</v>
      </c>
      <c r="I437" s="38">
        <v>0</v>
      </c>
      <c r="J437" s="39">
        <v>0</v>
      </c>
      <c r="K437" s="34">
        <f t="shared" si="20"/>
        <v>2</v>
      </c>
    </row>
    <row r="438" spans="1:11" ht="14.25" customHeight="1">
      <c r="A438" s="35">
        <v>437</v>
      </c>
      <c r="B438" s="35">
        <v>2.4138016398582263E-2</v>
      </c>
      <c r="C438" s="35">
        <f t="shared" si="18"/>
        <v>6.3726323499246718</v>
      </c>
      <c r="D438" s="36">
        <v>2</v>
      </c>
      <c r="E438" s="36">
        <f t="shared" si="19"/>
        <v>1050</v>
      </c>
      <c r="F438" s="37">
        <v>12.069008199291131</v>
      </c>
      <c r="G438" s="35">
        <v>-7.793269754736265E-3</v>
      </c>
      <c r="H438" s="34">
        <v>0</v>
      </c>
      <c r="I438" s="38">
        <v>0</v>
      </c>
      <c r="J438" s="39">
        <v>0</v>
      </c>
      <c r="K438" s="34">
        <f t="shared" si="20"/>
        <v>2</v>
      </c>
    </row>
    <row r="439" spans="1:11" ht="14.25" customHeight="1">
      <c r="A439" s="35">
        <v>438</v>
      </c>
      <c r="B439" s="35">
        <v>2.3725392496769544E-2</v>
      </c>
      <c r="C439" s="35">
        <f t="shared" si="18"/>
        <v>6.3963577424214417</v>
      </c>
      <c r="D439" s="36">
        <v>2</v>
      </c>
      <c r="E439" s="36">
        <f t="shared" si="19"/>
        <v>1052</v>
      </c>
      <c r="F439" s="37">
        <v>11.862696248384772</v>
      </c>
      <c r="G439" s="35">
        <v>-0.10315597545317967</v>
      </c>
      <c r="H439" s="34">
        <v>0</v>
      </c>
      <c r="I439" s="38">
        <v>2</v>
      </c>
      <c r="J439" s="39">
        <v>0</v>
      </c>
      <c r="K439" s="34">
        <f t="shared" si="20"/>
        <v>0</v>
      </c>
    </row>
    <row r="440" spans="1:11" ht="14.25" customHeight="1">
      <c r="A440" s="35">
        <v>439</v>
      </c>
      <c r="B440" s="35">
        <v>2.4008962286271831E-2</v>
      </c>
      <c r="C440" s="35">
        <f t="shared" si="18"/>
        <v>6.420366704707714</v>
      </c>
      <c r="D440" s="36">
        <v>2</v>
      </c>
      <c r="E440" s="36">
        <f t="shared" si="19"/>
        <v>1054</v>
      </c>
      <c r="F440" s="37">
        <v>12.004481143135916</v>
      </c>
      <c r="G440" s="35">
        <v>7.0892447375571876E-2</v>
      </c>
      <c r="H440" s="34">
        <v>0</v>
      </c>
      <c r="I440" s="38">
        <v>0</v>
      </c>
      <c r="J440" s="39">
        <v>0</v>
      </c>
      <c r="K440" s="34">
        <f t="shared" si="20"/>
        <v>2</v>
      </c>
    </row>
    <row r="441" spans="1:11" ht="14.25" customHeight="1">
      <c r="A441" s="35">
        <v>440</v>
      </c>
      <c r="B441" s="35">
        <v>2.4486513875367023E-2</v>
      </c>
      <c r="C441" s="35">
        <f t="shared" si="18"/>
        <v>6.4448532185830807</v>
      </c>
      <c r="D441" s="36">
        <v>2</v>
      </c>
      <c r="E441" s="36">
        <f t="shared" si="19"/>
        <v>1056</v>
      </c>
      <c r="F441" s="37">
        <v>12.243256937683512</v>
      </c>
      <c r="G441" s="35">
        <v>0.11938789727379806</v>
      </c>
      <c r="H441" s="34">
        <v>2</v>
      </c>
      <c r="I441" s="38">
        <v>0</v>
      </c>
      <c r="J441" s="39">
        <v>0</v>
      </c>
      <c r="K441" s="34">
        <f t="shared" si="20"/>
        <v>0</v>
      </c>
    </row>
    <row r="442" spans="1:11" ht="14.25" customHeight="1">
      <c r="A442" s="35">
        <v>441</v>
      </c>
      <c r="B442" s="35">
        <v>2.487240834202609E-2</v>
      </c>
      <c r="C442" s="35">
        <f t="shared" si="18"/>
        <v>6.4697256269251069</v>
      </c>
      <c r="D442" s="36">
        <v>2</v>
      </c>
      <c r="E442" s="36">
        <f t="shared" si="19"/>
        <v>1058</v>
      </c>
      <c r="F442" s="37">
        <v>12.436204171013046</v>
      </c>
      <c r="G442" s="35">
        <v>9.6473616664766837E-2</v>
      </c>
      <c r="H442" s="34">
        <v>0</v>
      </c>
      <c r="I442" s="38">
        <v>0</v>
      </c>
      <c r="J442" s="39">
        <v>0</v>
      </c>
      <c r="K442" s="34">
        <f t="shared" si="20"/>
        <v>2</v>
      </c>
    </row>
    <row r="443" spans="1:11" ht="14.25" customHeight="1">
      <c r="A443" s="35">
        <v>442</v>
      </c>
      <c r="B443" s="35">
        <v>2.5115827896746903E-2</v>
      </c>
      <c r="C443" s="35">
        <f t="shared" si="18"/>
        <v>6.494841454821854</v>
      </c>
      <c r="D443" s="36">
        <v>2</v>
      </c>
      <c r="E443" s="36">
        <f t="shared" si="19"/>
        <v>1060</v>
      </c>
      <c r="F443" s="37">
        <v>12.557913948373452</v>
      </c>
      <c r="G443" s="35">
        <v>6.0854888680203167E-2</v>
      </c>
      <c r="H443" s="34">
        <v>0</v>
      </c>
      <c r="I443" s="38">
        <v>0</v>
      </c>
      <c r="J443" s="39">
        <v>0</v>
      </c>
      <c r="K443" s="34">
        <f t="shared" si="20"/>
        <v>2</v>
      </c>
    </row>
    <row r="444" spans="1:11" ht="14.25" customHeight="1">
      <c r="A444" s="35">
        <v>443</v>
      </c>
      <c r="B444" s="35">
        <v>2.5537475449705173E-2</v>
      </c>
      <c r="C444" s="35">
        <f t="shared" si="18"/>
        <v>6.5203789302715593</v>
      </c>
      <c r="D444" s="36">
        <v>2</v>
      </c>
      <c r="E444" s="36">
        <f t="shared" si="19"/>
        <v>1062</v>
      </c>
      <c r="F444" s="37">
        <v>12.768737724852587</v>
      </c>
      <c r="G444" s="35">
        <v>0.10541188823956738</v>
      </c>
      <c r="H444" s="34">
        <v>2</v>
      </c>
      <c r="I444" s="38">
        <v>0</v>
      </c>
      <c r="J444" s="39">
        <v>0</v>
      </c>
      <c r="K444" s="34">
        <f t="shared" si="20"/>
        <v>0</v>
      </c>
    </row>
    <row r="445" spans="1:11" ht="14.25" customHeight="1">
      <c r="A445" s="35">
        <v>444</v>
      </c>
      <c r="B445" s="35">
        <v>2.5198922199244619E-2</v>
      </c>
      <c r="C445" s="35">
        <f t="shared" si="18"/>
        <v>6.5455778524708039</v>
      </c>
      <c r="D445" s="36">
        <v>2</v>
      </c>
      <c r="E445" s="36">
        <f t="shared" si="19"/>
        <v>1064</v>
      </c>
      <c r="F445" s="37">
        <v>12.59946109962231</v>
      </c>
      <c r="G445" s="35">
        <v>-8.4638312615138211E-2</v>
      </c>
      <c r="H445" s="34">
        <v>0</v>
      </c>
      <c r="I445" s="38">
        <v>0</v>
      </c>
      <c r="J445" s="39">
        <v>0</v>
      </c>
      <c r="K445" s="34">
        <f t="shared" si="20"/>
        <v>2</v>
      </c>
    </row>
    <row r="446" spans="1:11" ht="14.25" customHeight="1">
      <c r="A446" s="35">
        <v>445</v>
      </c>
      <c r="B446" s="35">
        <v>2.5217348780407954E-2</v>
      </c>
      <c r="C446" s="35">
        <f t="shared" si="18"/>
        <v>6.5707952012512116</v>
      </c>
      <c r="D446" s="36">
        <v>2</v>
      </c>
      <c r="E446" s="36">
        <f t="shared" si="19"/>
        <v>1066</v>
      </c>
      <c r="F446" s="37">
        <v>12.608674390203976</v>
      </c>
      <c r="G446" s="35">
        <v>4.6066452908331001E-3</v>
      </c>
      <c r="H446" s="34">
        <v>0</v>
      </c>
      <c r="I446" s="38">
        <v>0</v>
      </c>
      <c r="J446" s="39">
        <v>0</v>
      </c>
      <c r="K446" s="34">
        <f t="shared" si="20"/>
        <v>2</v>
      </c>
    </row>
    <row r="447" spans="1:11" ht="14.25" customHeight="1">
      <c r="A447" s="35">
        <v>446</v>
      </c>
      <c r="B447" s="35">
        <v>2.4497521049168639E-2</v>
      </c>
      <c r="C447" s="35">
        <f t="shared" si="18"/>
        <v>6.5952927223003801</v>
      </c>
      <c r="D447" s="36">
        <v>2</v>
      </c>
      <c r="E447" s="36">
        <f t="shared" si="19"/>
        <v>1068</v>
      </c>
      <c r="F447" s="37">
        <v>12.24876052458432</v>
      </c>
      <c r="G447" s="35">
        <v>-0.17995693280982827</v>
      </c>
      <c r="H447" s="34">
        <v>0</v>
      </c>
      <c r="I447" s="38">
        <v>2</v>
      </c>
      <c r="J447" s="39">
        <v>0</v>
      </c>
      <c r="K447" s="34">
        <f t="shared" si="20"/>
        <v>0</v>
      </c>
    </row>
    <row r="448" spans="1:11" ht="14.25" customHeight="1">
      <c r="A448" s="35">
        <v>447</v>
      </c>
      <c r="B448" s="35">
        <v>2.3112087272993718E-2</v>
      </c>
      <c r="C448" s="35">
        <f t="shared" si="18"/>
        <v>6.6184048095733736</v>
      </c>
      <c r="D448" s="36">
        <v>2</v>
      </c>
      <c r="E448" s="36">
        <f t="shared" si="19"/>
        <v>1070</v>
      </c>
      <c r="F448" s="37">
        <v>11.55604363649686</v>
      </c>
      <c r="G448" s="35">
        <v>-0.34635844404373017</v>
      </c>
      <c r="H448" s="34">
        <v>0</v>
      </c>
      <c r="I448" s="38">
        <v>2</v>
      </c>
      <c r="J448" s="39">
        <v>0</v>
      </c>
      <c r="K448" s="34">
        <f t="shared" si="20"/>
        <v>0</v>
      </c>
    </row>
    <row r="449" spans="1:11" ht="14.25" customHeight="1">
      <c r="A449" s="35">
        <v>448</v>
      </c>
      <c r="B449" s="35">
        <v>2.1780908296385321E-2</v>
      </c>
      <c r="C449" s="35">
        <f t="shared" si="18"/>
        <v>6.640185717869759</v>
      </c>
      <c r="D449" s="36">
        <v>2</v>
      </c>
      <c r="E449" s="36">
        <f t="shared" si="19"/>
        <v>1072</v>
      </c>
      <c r="F449" s="37">
        <v>10.89045414819266</v>
      </c>
      <c r="G449" s="35">
        <v>-0.33279474415209975</v>
      </c>
      <c r="H449" s="34">
        <v>0</v>
      </c>
      <c r="I449" s="38">
        <v>2</v>
      </c>
      <c r="J449" s="39">
        <v>0</v>
      </c>
      <c r="K449" s="34">
        <f t="shared" si="20"/>
        <v>0</v>
      </c>
    </row>
    <row r="450" spans="1:11" ht="14.25" customHeight="1">
      <c r="A450" s="35">
        <v>449</v>
      </c>
      <c r="B450" s="35">
        <v>2.1307073105814658E-2</v>
      </c>
      <c r="C450" s="35">
        <f t="shared" si="18"/>
        <v>6.6614927909755739</v>
      </c>
      <c r="D450" s="36">
        <v>2</v>
      </c>
      <c r="E450" s="36">
        <f t="shared" si="19"/>
        <v>1074</v>
      </c>
      <c r="F450" s="37">
        <v>10.65353655290733</v>
      </c>
      <c r="G450" s="35">
        <v>-0.1184587976426652</v>
      </c>
      <c r="H450" s="34">
        <v>0</v>
      </c>
      <c r="I450" s="38">
        <v>2</v>
      </c>
      <c r="J450" s="39">
        <v>0</v>
      </c>
      <c r="K450" s="34">
        <f t="shared" si="20"/>
        <v>0</v>
      </c>
    </row>
    <row r="451" spans="1:11" ht="14.25" customHeight="1">
      <c r="A451" s="35">
        <v>450</v>
      </c>
      <c r="B451" s="35">
        <v>2.1649927442319646E-2</v>
      </c>
      <c r="C451" s="35">
        <f t="shared" si="18"/>
        <v>6.6831427184178933</v>
      </c>
      <c r="D451" s="36">
        <v>2</v>
      </c>
      <c r="E451" s="36">
        <f t="shared" si="19"/>
        <v>1076</v>
      </c>
      <c r="F451" s="37">
        <v>10.824963721159822</v>
      </c>
      <c r="G451" s="35">
        <v>8.5713584126246189E-2</v>
      </c>
      <c r="H451" s="34">
        <v>0</v>
      </c>
      <c r="I451" s="38">
        <v>0</v>
      </c>
      <c r="J451" s="39">
        <v>0</v>
      </c>
      <c r="K451" s="34">
        <f t="shared" si="20"/>
        <v>2</v>
      </c>
    </row>
    <row r="452" spans="1:11" ht="14.25" customHeight="1">
      <c r="A452" s="35">
        <v>451</v>
      </c>
      <c r="B452" s="35">
        <v>2.2269066591495194E-2</v>
      </c>
      <c r="C452" s="35">
        <f t="shared" ref="C452:C515" si="21">B452+C451</f>
        <v>6.7054117850093888</v>
      </c>
      <c r="D452" s="36">
        <v>2</v>
      </c>
      <c r="E452" s="36">
        <f t="shared" ref="E452:E515" si="22">D452+E451</f>
        <v>1078</v>
      </c>
      <c r="F452" s="37">
        <v>11.134533295747596</v>
      </c>
      <c r="G452" s="35">
        <v>0.15478478729388723</v>
      </c>
      <c r="H452" s="34">
        <v>2</v>
      </c>
      <c r="I452" s="38">
        <v>0</v>
      </c>
      <c r="J452" s="39">
        <v>0</v>
      </c>
      <c r="K452" s="34">
        <f t="shared" ref="K452:K515" si="23">D452-H452-I452-J452</f>
        <v>0</v>
      </c>
    </row>
    <row r="453" spans="1:11" ht="14.25" customHeight="1">
      <c r="A453" s="35">
        <v>452</v>
      </c>
      <c r="B453" s="35">
        <v>2.3495310753581182E-2</v>
      </c>
      <c r="C453" s="35">
        <f t="shared" si="21"/>
        <v>6.7289070957629704</v>
      </c>
      <c r="D453" s="36">
        <v>2</v>
      </c>
      <c r="E453" s="36">
        <f t="shared" si="22"/>
        <v>1080</v>
      </c>
      <c r="F453" s="37">
        <v>11.747655376790592</v>
      </c>
      <c r="G453" s="35">
        <v>0.30656104052149757</v>
      </c>
      <c r="H453" s="34">
        <v>2</v>
      </c>
      <c r="I453" s="38">
        <v>0</v>
      </c>
      <c r="J453" s="39">
        <v>0</v>
      </c>
      <c r="K453" s="34">
        <f t="shared" si="23"/>
        <v>0</v>
      </c>
    </row>
    <row r="454" spans="1:11" ht="14.25" customHeight="1">
      <c r="A454" s="35">
        <v>453</v>
      </c>
      <c r="B454" s="35">
        <v>2.3859522730594461E-2</v>
      </c>
      <c r="C454" s="35">
        <f t="shared" si="21"/>
        <v>6.7527666184935651</v>
      </c>
      <c r="D454" s="36">
        <v>2</v>
      </c>
      <c r="E454" s="36">
        <f t="shared" si="22"/>
        <v>1082</v>
      </c>
      <c r="F454" s="37">
        <v>11.92976136529723</v>
      </c>
      <c r="G454" s="35">
        <v>9.1052994253319142E-2</v>
      </c>
      <c r="H454" s="34">
        <v>0</v>
      </c>
      <c r="I454" s="38">
        <v>0</v>
      </c>
      <c r="J454" s="39">
        <v>0</v>
      </c>
      <c r="K454" s="34">
        <f t="shared" si="23"/>
        <v>2</v>
      </c>
    </row>
    <row r="455" spans="1:11" ht="14.25" customHeight="1">
      <c r="A455" s="35">
        <v>454</v>
      </c>
      <c r="B455" s="35">
        <v>2.325034359845142E-2</v>
      </c>
      <c r="C455" s="35">
        <f t="shared" si="21"/>
        <v>6.7760169620920161</v>
      </c>
      <c r="D455" s="36">
        <v>2</v>
      </c>
      <c r="E455" s="36">
        <f t="shared" si="22"/>
        <v>1084</v>
      </c>
      <c r="F455" s="37">
        <v>11.62517179922571</v>
      </c>
      <c r="G455" s="35">
        <v>-0.15229478303576016</v>
      </c>
      <c r="H455" s="34">
        <v>0</v>
      </c>
      <c r="I455" s="38">
        <v>2</v>
      </c>
      <c r="J455" s="39">
        <v>0</v>
      </c>
      <c r="K455" s="34">
        <f t="shared" si="23"/>
        <v>0</v>
      </c>
    </row>
    <row r="456" spans="1:11" ht="14.25" customHeight="1">
      <c r="A456" s="35">
        <v>455</v>
      </c>
      <c r="B456" s="35">
        <v>2.2902915298694815E-2</v>
      </c>
      <c r="C456" s="35">
        <f t="shared" si="21"/>
        <v>6.7989198773907109</v>
      </c>
      <c r="D456" s="36">
        <v>2</v>
      </c>
      <c r="E456" s="36">
        <f t="shared" si="22"/>
        <v>1086</v>
      </c>
      <c r="F456" s="37">
        <v>11.451457649347407</v>
      </c>
      <c r="G456" s="35">
        <v>-8.6857074939151069E-2</v>
      </c>
      <c r="H456" s="34">
        <v>0</v>
      </c>
      <c r="I456" s="38">
        <v>0</v>
      </c>
      <c r="J456" s="39">
        <v>0</v>
      </c>
      <c r="K456" s="34">
        <f t="shared" si="23"/>
        <v>2</v>
      </c>
    </row>
    <row r="457" spans="1:11" ht="14.25" customHeight="1">
      <c r="A457" s="35">
        <v>456</v>
      </c>
      <c r="B457" s="35">
        <v>2.3164105154167995E-2</v>
      </c>
      <c r="C457" s="35">
        <f t="shared" si="21"/>
        <v>6.8220839825448785</v>
      </c>
      <c r="D457" s="36">
        <v>2</v>
      </c>
      <c r="E457" s="36">
        <f t="shared" si="22"/>
        <v>1088</v>
      </c>
      <c r="F457" s="37">
        <v>11.582052577083997</v>
      </c>
      <c r="G457" s="35">
        <v>6.5297463868295047E-2</v>
      </c>
      <c r="H457" s="34">
        <v>0</v>
      </c>
      <c r="I457" s="38">
        <v>0</v>
      </c>
      <c r="J457" s="39">
        <v>0</v>
      </c>
      <c r="K457" s="34">
        <f t="shared" si="23"/>
        <v>2</v>
      </c>
    </row>
    <row r="458" spans="1:11" ht="14.25" customHeight="1">
      <c r="A458" s="35">
        <v>457</v>
      </c>
      <c r="B458" s="35">
        <v>2.3546970362239523E-2</v>
      </c>
      <c r="C458" s="35">
        <f t="shared" si="21"/>
        <v>6.8456309529071184</v>
      </c>
      <c r="D458" s="36">
        <v>2</v>
      </c>
      <c r="E458" s="36">
        <f t="shared" si="22"/>
        <v>1090</v>
      </c>
      <c r="F458" s="37">
        <v>11.773485181119762</v>
      </c>
      <c r="G458" s="35">
        <v>9.5716302017882171E-2</v>
      </c>
      <c r="H458" s="34">
        <v>0</v>
      </c>
      <c r="I458" s="38">
        <v>0</v>
      </c>
      <c r="J458" s="39">
        <v>0</v>
      </c>
      <c r="K458" s="34">
        <f t="shared" si="23"/>
        <v>2</v>
      </c>
    </row>
    <row r="459" spans="1:11" ht="14.25" customHeight="1">
      <c r="A459" s="35">
        <v>458</v>
      </c>
      <c r="B459" s="35">
        <v>2.2950659003298558E-2</v>
      </c>
      <c r="C459" s="35">
        <f t="shared" si="21"/>
        <v>6.8685816119104173</v>
      </c>
      <c r="D459" s="36">
        <v>2</v>
      </c>
      <c r="E459" s="36">
        <f t="shared" si="22"/>
        <v>1092</v>
      </c>
      <c r="F459" s="37">
        <v>11.475329501649279</v>
      </c>
      <c r="G459" s="35">
        <v>-0.14907783973524147</v>
      </c>
      <c r="H459" s="34">
        <v>0</v>
      </c>
      <c r="I459" s="38">
        <v>2</v>
      </c>
      <c r="J459" s="39">
        <v>0</v>
      </c>
      <c r="K459" s="34">
        <f t="shared" si="23"/>
        <v>0</v>
      </c>
    </row>
    <row r="460" spans="1:11" ht="14.25" customHeight="1">
      <c r="A460" s="35">
        <v>459</v>
      </c>
      <c r="B460" s="35">
        <v>2.2741913196651926E-2</v>
      </c>
      <c r="C460" s="35">
        <f t="shared" si="21"/>
        <v>6.8913235251070688</v>
      </c>
      <c r="D460" s="36">
        <v>2</v>
      </c>
      <c r="E460" s="36">
        <f t="shared" si="22"/>
        <v>1094</v>
      </c>
      <c r="F460" s="37">
        <v>11.370956598325963</v>
      </c>
      <c r="G460" s="35">
        <v>-5.218645166165814E-2</v>
      </c>
      <c r="H460" s="34">
        <v>0</v>
      </c>
      <c r="I460" s="38">
        <v>0</v>
      </c>
      <c r="J460" s="39">
        <v>0</v>
      </c>
      <c r="K460" s="34">
        <f t="shared" si="23"/>
        <v>2</v>
      </c>
    </row>
    <row r="461" spans="1:11" ht="14.25" customHeight="1">
      <c r="A461" s="35">
        <v>460</v>
      </c>
      <c r="B461" s="35">
        <v>2.3978862206660147E-2</v>
      </c>
      <c r="C461" s="35">
        <f t="shared" si="21"/>
        <v>6.9153023873137291</v>
      </c>
      <c r="D461" s="36">
        <v>2</v>
      </c>
      <c r="E461" s="36">
        <f t="shared" si="22"/>
        <v>1096</v>
      </c>
      <c r="F461" s="37">
        <v>11.989431103330073</v>
      </c>
      <c r="G461" s="35">
        <v>0.30923725250205525</v>
      </c>
      <c r="H461" s="34">
        <v>2</v>
      </c>
      <c r="I461" s="38">
        <v>0</v>
      </c>
      <c r="J461" s="39">
        <v>0</v>
      </c>
      <c r="K461" s="34">
        <f t="shared" si="23"/>
        <v>0</v>
      </c>
    </row>
    <row r="462" spans="1:11" ht="14.25" customHeight="1">
      <c r="A462" s="35">
        <v>461</v>
      </c>
      <c r="B462" s="35">
        <v>2.499855559979642E-2</v>
      </c>
      <c r="C462" s="35">
        <f t="shared" si="21"/>
        <v>6.9403009429135256</v>
      </c>
      <c r="D462" s="36">
        <v>2</v>
      </c>
      <c r="E462" s="36">
        <f t="shared" si="22"/>
        <v>1098</v>
      </c>
      <c r="F462" s="37">
        <v>12.499277799898209</v>
      </c>
      <c r="G462" s="35">
        <v>0.25492334828406804</v>
      </c>
      <c r="H462" s="34">
        <v>2</v>
      </c>
      <c r="I462" s="38">
        <v>0</v>
      </c>
      <c r="J462" s="39">
        <v>0</v>
      </c>
      <c r="K462" s="34">
        <f t="shared" si="23"/>
        <v>0</v>
      </c>
    </row>
    <row r="463" spans="1:11" ht="14.25" customHeight="1">
      <c r="A463" s="35">
        <v>462</v>
      </c>
      <c r="B463" s="35">
        <v>2.5766777994374521E-2</v>
      </c>
      <c r="C463" s="35">
        <f t="shared" si="21"/>
        <v>6.9660677209079003</v>
      </c>
      <c r="D463" s="36">
        <v>2</v>
      </c>
      <c r="E463" s="36">
        <f t="shared" si="22"/>
        <v>1100</v>
      </c>
      <c r="F463" s="37">
        <v>12.883388997187261</v>
      </c>
      <c r="G463" s="35">
        <v>0.19205559864452582</v>
      </c>
      <c r="H463" s="34">
        <v>2</v>
      </c>
      <c r="I463" s="38">
        <v>0</v>
      </c>
      <c r="J463" s="39">
        <v>0</v>
      </c>
      <c r="K463" s="34">
        <f t="shared" si="23"/>
        <v>0</v>
      </c>
    </row>
    <row r="464" spans="1:11" ht="14.25" customHeight="1">
      <c r="A464" s="35">
        <v>463</v>
      </c>
      <c r="B464" s="35">
        <v>2.5830343772510003E-2</v>
      </c>
      <c r="C464" s="35">
        <f t="shared" si="21"/>
        <v>6.9918980646804103</v>
      </c>
      <c r="D464" s="36">
        <v>2</v>
      </c>
      <c r="E464" s="36">
        <f t="shared" si="22"/>
        <v>1102</v>
      </c>
      <c r="F464" s="37">
        <v>12.915171886255001</v>
      </c>
      <c r="G464" s="35">
        <v>1.5891444533870036E-2</v>
      </c>
      <c r="H464" s="34">
        <v>0</v>
      </c>
      <c r="I464" s="38">
        <v>0</v>
      </c>
      <c r="J464" s="39">
        <v>0</v>
      </c>
      <c r="K464" s="34">
        <f t="shared" si="23"/>
        <v>2</v>
      </c>
    </row>
    <row r="465" spans="1:11" ht="14.25" customHeight="1">
      <c r="A465" s="35">
        <v>464</v>
      </c>
      <c r="B465" s="35">
        <v>2.4744661221461416E-2</v>
      </c>
      <c r="C465" s="35">
        <f t="shared" si="21"/>
        <v>7.016642725901872</v>
      </c>
      <c r="D465" s="36">
        <v>2</v>
      </c>
      <c r="E465" s="36">
        <f t="shared" si="22"/>
        <v>1104</v>
      </c>
      <c r="F465" s="37">
        <v>12.372330610730709</v>
      </c>
      <c r="G465" s="35">
        <v>-0.2714206377621462</v>
      </c>
      <c r="H465" s="34">
        <v>0</v>
      </c>
      <c r="I465" s="38">
        <v>2</v>
      </c>
      <c r="J465" s="39">
        <v>0</v>
      </c>
      <c r="K465" s="34">
        <f t="shared" si="23"/>
        <v>0</v>
      </c>
    </row>
    <row r="466" spans="1:11" ht="14.25" customHeight="1">
      <c r="A466" s="35">
        <v>465</v>
      </c>
      <c r="B466" s="35">
        <v>2.3152210399779778E-2</v>
      </c>
      <c r="C466" s="35">
        <f t="shared" si="21"/>
        <v>7.0397949363016519</v>
      </c>
      <c r="D466" s="36">
        <v>2</v>
      </c>
      <c r="E466" s="36">
        <f t="shared" si="22"/>
        <v>1106</v>
      </c>
      <c r="F466" s="37">
        <v>11.57610519988989</v>
      </c>
      <c r="G466" s="35">
        <v>-0.39811270542040944</v>
      </c>
      <c r="H466" s="34">
        <v>0</v>
      </c>
      <c r="I466" s="38">
        <v>2</v>
      </c>
      <c r="J466" s="39">
        <v>0</v>
      </c>
      <c r="K466" s="34">
        <f t="shared" si="23"/>
        <v>0</v>
      </c>
    </row>
    <row r="467" spans="1:11" ht="14.25" customHeight="1">
      <c r="A467" s="35">
        <v>466</v>
      </c>
      <c r="B467" s="35">
        <v>2.014623582640598E-2</v>
      </c>
      <c r="C467" s="35">
        <f t="shared" si="21"/>
        <v>7.0599411721280578</v>
      </c>
      <c r="D467" s="36">
        <v>2</v>
      </c>
      <c r="E467" s="36">
        <f t="shared" si="22"/>
        <v>1108</v>
      </c>
      <c r="F467" s="37">
        <v>10.07311791320299</v>
      </c>
      <c r="G467" s="35">
        <v>-0.75149364334344959</v>
      </c>
      <c r="H467" s="34">
        <v>0</v>
      </c>
      <c r="I467" s="38">
        <v>2</v>
      </c>
      <c r="J467" s="39">
        <v>0</v>
      </c>
      <c r="K467" s="34">
        <f t="shared" si="23"/>
        <v>0</v>
      </c>
    </row>
    <row r="468" spans="1:11" ht="14.25" customHeight="1">
      <c r="A468" s="35">
        <v>467</v>
      </c>
      <c r="B468" s="35">
        <v>1.6797304481224226E-2</v>
      </c>
      <c r="C468" s="35">
        <f t="shared" si="21"/>
        <v>7.0767384766092825</v>
      </c>
      <c r="D468" s="36">
        <v>2</v>
      </c>
      <c r="E468" s="36">
        <f t="shared" si="22"/>
        <v>1110</v>
      </c>
      <c r="F468" s="37">
        <v>8.3986522406121136</v>
      </c>
      <c r="G468" s="35">
        <v>-0.83723283629543843</v>
      </c>
      <c r="H468" s="34">
        <v>0</v>
      </c>
      <c r="I468" s="38">
        <v>2</v>
      </c>
      <c r="J468" s="39">
        <v>0</v>
      </c>
      <c r="K468" s="34">
        <f t="shared" si="23"/>
        <v>0</v>
      </c>
    </row>
    <row r="469" spans="1:11" ht="14.25" customHeight="1">
      <c r="A469" s="35">
        <v>468</v>
      </c>
      <c r="B469" s="35">
        <v>1.5880709322790853E-2</v>
      </c>
      <c r="C469" s="35">
        <f t="shared" si="21"/>
        <v>7.0926191859320733</v>
      </c>
      <c r="D469" s="36">
        <v>2</v>
      </c>
      <c r="E469" s="36">
        <f t="shared" si="22"/>
        <v>1112</v>
      </c>
      <c r="F469" s="37">
        <v>7.9403546613954266</v>
      </c>
      <c r="G469" s="35">
        <v>-0.22914878960834351</v>
      </c>
      <c r="H469" s="34">
        <v>0</v>
      </c>
      <c r="I469" s="38">
        <v>2</v>
      </c>
      <c r="J469" s="39">
        <v>0</v>
      </c>
      <c r="K469" s="34">
        <f t="shared" si="23"/>
        <v>0</v>
      </c>
    </row>
    <row r="470" spans="1:11" ht="14.25" customHeight="1">
      <c r="A470" s="35">
        <v>469</v>
      </c>
      <c r="B470" s="35">
        <v>1.6358679748370807E-2</v>
      </c>
      <c r="C470" s="35">
        <f t="shared" si="21"/>
        <v>7.1089778656804441</v>
      </c>
      <c r="D470" s="36">
        <v>2</v>
      </c>
      <c r="E470" s="36">
        <f t="shared" si="22"/>
        <v>1114</v>
      </c>
      <c r="F470" s="37">
        <v>8.1793398741854038</v>
      </c>
      <c r="G470" s="35">
        <v>0.1194926063949886</v>
      </c>
      <c r="H470" s="34">
        <v>2</v>
      </c>
      <c r="I470" s="38">
        <v>0</v>
      </c>
      <c r="J470" s="39">
        <v>0</v>
      </c>
      <c r="K470" s="34">
        <f t="shared" si="23"/>
        <v>0</v>
      </c>
    </row>
    <row r="471" spans="1:11" ht="14.25" customHeight="1">
      <c r="A471" s="35">
        <v>470</v>
      </c>
      <c r="B471" s="35">
        <v>1.755409408060761E-2</v>
      </c>
      <c r="C471" s="35">
        <f t="shared" si="21"/>
        <v>7.1265319597610519</v>
      </c>
      <c r="D471" s="36">
        <v>2</v>
      </c>
      <c r="E471" s="36">
        <f t="shared" si="22"/>
        <v>1116</v>
      </c>
      <c r="F471" s="37">
        <v>8.7770470403038043</v>
      </c>
      <c r="G471" s="35">
        <v>0.29885358305920029</v>
      </c>
      <c r="H471" s="34">
        <v>2</v>
      </c>
      <c r="I471" s="38">
        <v>0</v>
      </c>
      <c r="J471" s="39">
        <v>0</v>
      </c>
      <c r="K471" s="34">
        <f t="shared" si="23"/>
        <v>0</v>
      </c>
    </row>
    <row r="472" spans="1:11" ht="14.25" customHeight="1">
      <c r="A472" s="35">
        <v>471</v>
      </c>
      <c r="B472" s="35">
        <v>1.8400255700185608E-2</v>
      </c>
      <c r="C472" s="35">
        <f t="shared" si="21"/>
        <v>7.1449322154612371</v>
      </c>
      <c r="D472" s="36">
        <v>2</v>
      </c>
      <c r="E472" s="36">
        <f t="shared" si="22"/>
        <v>1118</v>
      </c>
      <c r="F472" s="37">
        <v>9.2001278500928034</v>
      </c>
      <c r="G472" s="35">
        <v>0.21154040489449955</v>
      </c>
      <c r="H472" s="34">
        <v>2</v>
      </c>
      <c r="I472" s="38">
        <v>0</v>
      </c>
      <c r="J472" s="39">
        <v>0</v>
      </c>
      <c r="K472" s="34">
        <f t="shared" si="23"/>
        <v>0</v>
      </c>
    </row>
    <row r="473" spans="1:11" ht="14.25" customHeight="1">
      <c r="A473" s="35">
        <v>472</v>
      </c>
      <c r="B473" s="35">
        <v>1.8799101128944833E-2</v>
      </c>
      <c r="C473" s="35">
        <f t="shared" si="21"/>
        <v>7.1637313165901819</v>
      </c>
      <c r="D473" s="36">
        <v>2</v>
      </c>
      <c r="E473" s="36">
        <f t="shared" si="22"/>
        <v>1120</v>
      </c>
      <c r="F473" s="37">
        <v>9.3995505644724169</v>
      </c>
      <c r="G473" s="35">
        <v>9.9711357189806726E-2</v>
      </c>
      <c r="H473" s="34">
        <v>0</v>
      </c>
      <c r="I473" s="38">
        <v>0</v>
      </c>
      <c r="J473" s="39">
        <v>0</v>
      </c>
      <c r="K473" s="34">
        <f t="shared" si="23"/>
        <v>2</v>
      </c>
    </row>
    <row r="474" spans="1:11" ht="14.25" customHeight="1">
      <c r="A474" s="35">
        <v>473</v>
      </c>
      <c r="B474" s="35">
        <v>1.8423271517416129E-2</v>
      </c>
      <c r="C474" s="35">
        <f t="shared" si="21"/>
        <v>7.1821545881075979</v>
      </c>
      <c r="D474" s="36">
        <v>2</v>
      </c>
      <c r="E474" s="36">
        <f t="shared" si="22"/>
        <v>1122</v>
      </c>
      <c r="F474" s="37">
        <v>9.2116357587080646</v>
      </c>
      <c r="G474" s="35">
        <v>-9.3957402882176133E-2</v>
      </c>
      <c r="H474" s="34">
        <v>0</v>
      </c>
      <c r="I474" s="38">
        <v>0</v>
      </c>
      <c r="J474" s="39">
        <v>0</v>
      </c>
      <c r="K474" s="34">
        <f t="shared" si="23"/>
        <v>2</v>
      </c>
    </row>
    <row r="475" spans="1:11" ht="14.25" customHeight="1">
      <c r="A475" s="35">
        <v>474</v>
      </c>
      <c r="B475" s="35">
        <v>1.7494125013043683E-2</v>
      </c>
      <c r="C475" s="35">
        <f t="shared" si="21"/>
        <v>7.1996487131206415</v>
      </c>
      <c r="D475" s="36">
        <v>2</v>
      </c>
      <c r="E475" s="36">
        <f t="shared" si="22"/>
        <v>1124</v>
      </c>
      <c r="F475" s="37">
        <v>8.747062506521841</v>
      </c>
      <c r="G475" s="35">
        <v>-0.23228662609311179</v>
      </c>
      <c r="H475" s="34">
        <v>0</v>
      </c>
      <c r="I475" s="38">
        <v>2</v>
      </c>
      <c r="J475" s="39">
        <v>0</v>
      </c>
      <c r="K475" s="34">
        <f t="shared" si="23"/>
        <v>0</v>
      </c>
    </row>
    <row r="476" spans="1:11" ht="14.25" customHeight="1">
      <c r="A476" s="35">
        <v>475</v>
      </c>
      <c r="B476" s="35">
        <v>1.7620982057811773E-2</v>
      </c>
      <c r="C476" s="35">
        <f t="shared" si="21"/>
        <v>7.2172696951784534</v>
      </c>
      <c r="D476" s="36">
        <v>2</v>
      </c>
      <c r="E476" s="36">
        <f t="shared" si="22"/>
        <v>1126</v>
      </c>
      <c r="F476" s="37">
        <v>8.8104910289058864</v>
      </c>
      <c r="G476" s="35">
        <v>3.1714261192022697E-2</v>
      </c>
      <c r="H476" s="34">
        <v>0</v>
      </c>
      <c r="I476" s="38">
        <v>0</v>
      </c>
      <c r="J476" s="39">
        <v>0</v>
      </c>
      <c r="K476" s="34">
        <f t="shared" si="23"/>
        <v>2</v>
      </c>
    </row>
    <row r="477" spans="1:11" ht="14.25" customHeight="1">
      <c r="A477" s="35">
        <v>476</v>
      </c>
      <c r="B477" s="35">
        <v>1.847167704604329E-2</v>
      </c>
      <c r="C477" s="35">
        <f t="shared" si="21"/>
        <v>7.2357413722244965</v>
      </c>
      <c r="D477" s="36">
        <v>2</v>
      </c>
      <c r="E477" s="36">
        <f t="shared" si="22"/>
        <v>1128</v>
      </c>
      <c r="F477" s="37">
        <v>9.2358385230216449</v>
      </c>
      <c r="G477" s="35">
        <v>0.21267374705787923</v>
      </c>
      <c r="H477" s="34">
        <v>2</v>
      </c>
      <c r="I477" s="38">
        <v>0</v>
      </c>
      <c r="J477" s="39">
        <v>0</v>
      </c>
      <c r="K477" s="34">
        <f t="shared" si="23"/>
        <v>0</v>
      </c>
    </row>
    <row r="478" spans="1:11" ht="14.25" customHeight="1">
      <c r="A478" s="35">
        <v>477</v>
      </c>
      <c r="B478" s="35">
        <v>1.8730222249056894E-2</v>
      </c>
      <c r="C478" s="35">
        <f t="shared" si="21"/>
        <v>7.2544715944735536</v>
      </c>
      <c r="D478" s="36">
        <v>2</v>
      </c>
      <c r="E478" s="36">
        <f t="shared" si="22"/>
        <v>1130</v>
      </c>
      <c r="F478" s="37">
        <v>9.3651111245284469</v>
      </c>
      <c r="G478" s="35">
        <v>6.4636300753400988E-2</v>
      </c>
      <c r="H478" s="34">
        <v>0</v>
      </c>
      <c r="I478" s="38">
        <v>0</v>
      </c>
      <c r="J478" s="39">
        <v>0</v>
      </c>
      <c r="K478" s="34">
        <f t="shared" si="23"/>
        <v>2</v>
      </c>
    </row>
    <row r="479" spans="1:11" ht="14.25" customHeight="1">
      <c r="A479" s="35">
        <v>478</v>
      </c>
      <c r="B479" s="35">
        <v>1.9315586194700682E-2</v>
      </c>
      <c r="C479" s="35">
        <f t="shared" si="21"/>
        <v>7.2737871806682541</v>
      </c>
      <c r="D479" s="36">
        <v>2</v>
      </c>
      <c r="E479" s="36">
        <f t="shared" si="22"/>
        <v>1132</v>
      </c>
      <c r="F479" s="37">
        <v>9.657793097350341</v>
      </c>
      <c r="G479" s="35">
        <v>0.14634098641094706</v>
      </c>
      <c r="H479" s="34">
        <v>2</v>
      </c>
      <c r="I479" s="38">
        <v>0</v>
      </c>
      <c r="J479" s="39">
        <v>0</v>
      </c>
      <c r="K479" s="34">
        <f t="shared" si="23"/>
        <v>0</v>
      </c>
    </row>
    <row r="480" spans="1:11" ht="14.25" customHeight="1">
      <c r="A480" s="35">
        <v>479</v>
      </c>
      <c r="B480" s="35">
        <v>1.8540169413327215E-2</v>
      </c>
      <c r="C480" s="35">
        <f t="shared" si="21"/>
        <v>7.2923273500815817</v>
      </c>
      <c r="D480" s="36">
        <v>2</v>
      </c>
      <c r="E480" s="36">
        <f t="shared" si="22"/>
        <v>1134</v>
      </c>
      <c r="F480" s="37">
        <v>9.2700847066636065</v>
      </c>
      <c r="G480" s="35">
        <v>-0.19385419534336723</v>
      </c>
      <c r="H480" s="34">
        <v>0</v>
      </c>
      <c r="I480" s="38">
        <v>2</v>
      </c>
      <c r="J480" s="39">
        <v>0</v>
      </c>
      <c r="K480" s="34">
        <f t="shared" si="23"/>
        <v>0</v>
      </c>
    </row>
    <row r="481" spans="1:11" ht="14.25" customHeight="1">
      <c r="A481" s="35">
        <v>480</v>
      </c>
      <c r="B481" s="35">
        <v>1.7383092033582209E-2</v>
      </c>
      <c r="C481" s="35">
        <f t="shared" si="21"/>
        <v>7.309710442115164</v>
      </c>
      <c r="D481" s="36">
        <v>2</v>
      </c>
      <c r="E481" s="36">
        <f t="shared" si="22"/>
        <v>1136</v>
      </c>
      <c r="F481" s="37">
        <v>8.6915460167911043</v>
      </c>
      <c r="G481" s="35">
        <v>-0.28926934493625112</v>
      </c>
      <c r="H481" s="34">
        <v>0</v>
      </c>
      <c r="I481" s="38">
        <v>2</v>
      </c>
      <c r="J481" s="39">
        <v>0</v>
      </c>
      <c r="K481" s="34">
        <f t="shared" si="23"/>
        <v>0</v>
      </c>
    </row>
    <row r="482" spans="1:11" ht="14.25" customHeight="1">
      <c r="A482" s="35">
        <v>481</v>
      </c>
      <c r="B482" s="35">
        <v>1.5915657930824664E-2</v>
      </c>
      <c r="C482" s="35">
        <f t="shared" si="21"/>
        <v>7.325626100045989</v>
      </c>
      <c r="D482" s="36">
        <v>2</v>
      </c>
      <c r="E482" s="36">
        <f t="shared" si="22"/>
        <v>1138</v>
      </c>
      <c r="F482" s="37">
        <v>7.9578289654123315</v>
      </c>
      <c r="G482" s="35">
        <v>-0.36685852568938637</v>
      </c>
      <c r="H482" s="34">
        <v>0</v>
      </c>
      <c r="I482" s="38">
        <v>2</v>
      </c>
      <c r="J482" s="39">
        <v>0</v>
      </c>
      <c r="K482" s="34">
        <f t="shared" si="23"/>
        <v>0</v>
      </c>
    </row>
    <row r="483" spans="1:11" ht="14.25" customHeight="1">
      <c r="A483" s="35">
        <v>482</v>
      </c>
      <c r="B483" s="35">
        <v>1.5725070111635164E-2</v>
      </c>
      <c r="C483" s="35">
        <f t="shared" si="21"/>
        <v>7.3413511701576244</v>
      </c>
      <c r="D483" s="36">
        <v>2</v>
      </c>
      <c r="E483" s="36">
        <f t="shared" si="22"/>
        <v>1140</v>
      </c>
      <c r="F483" s="37">
        <v>7.8625350558175819</v>
      </c>
      <c r="G483" s="35">
        <v>-4.7646954797374796E-2</v>
      </c>
      <c r="H483" s="34">
        <v>0</v>
      </c>
      <c r="I483" s="38">
        <v>0</v>
      </c>
      <c r="J483" s="39">
        <v>0</v>
      </c>
      <c r="K483" s="34">
        <f t="shared" si="23"/>
        <v>2</v>
      </c>
    </row>
    <row r="484" spans="1:11" ht="14.25" customHeight="1">
      <c r="A484" s="35">
        <v>483</v>
      </c>
      <c r="B484" s="35">
        <v>1.5655926076658583E-2</v>
      </c>
      <c r="C484" s="35">
        <f t="shared" si="21"/>
        <v>7.3570070962342831</v>
      </c>
      <c r="D484" s="36">
        <v>2</v>
      </c>
      <c r="E484" s="36">
        <f t="shared" si="22"/>
        <v>1142</v>
      </c>
      <c r="F484" s="37">
        <v>7.8279630383292913</v>
      </c>
      <c r="G484" s="35">
        <v>-1.728600874414532E-2</v>
      </c>
      <c r="H484" s="34">
        <v>0</v>
      </c>
      <c r="I484" s="38">
        <v>0</v>
      </c>
      <c r="J484" s="39">
        <v>0</v>
      </c>
      <c r="K484" s="34">
        <f t="shared" si="23"/>
        <v>2</v>
      </c>
    </row>
    <row r="485" spans="1:11" ht="14.25" customHeight="1">
      <c r="A485" s="35">
        <v>484</v>
      </c>
      <c r="B485" s="35">
        <v>1.5391189419700996E-2</v>
      </c>
      <c r="C485" s="35">
        <f t="shared" si="21"/>
        <v>7.3723982856539845</v>
      </c>
      <c r="D485" s="36">
        <v>2</v>
      </c>
      <c r="E485" s="36">
        <f t="shared" si="22"/>
        <v>1144</v>
      </c>
      <c r="F485" s="37">
        <v>7.6955947098504973</v>
      </c>
      <c r="G485" s="35">
        <v>-6.6184164239396992E-2</v>
      </c>
      <c r="H485" s="34">
        <v>0</v>
      </c>
      <c r="I485" s="38">
        <v>0</v>
      </c>
      <c r="J485" s="39">
        <v>0</v>
      </c>
      <c r="K485" s="34">
        <f t="shared" si="23"/>
        <v>2</v>
      </c>
    </row>
    <row r="486" spans="1:11" ht="14.25" customHeight="1">
      <c r="A486" s="35">
        <v>485</v>
      </c>
      <c r="B486" s="35">
        <v>1.4905840631955847E-2</v>
      </c>
      <c r="C486" s="35">
        <f t="shared" si="21"/>
        <v>7.3873041262859402</v>
      </c>
      <c r="D486" s="36">
        <v>2</v>
      </c>
      <c r="E486" s="36">
        <f t="shared" si="22"/>
        <v>1146</v>
      </c>
      <c r="F486" s="37">
        <v>7.4529203159779236</v>
      </c>
      <c r="G486" s="35">
        <v>-0.12133719693628686</v>
      </c>
      <c r="H486" s="34">
        <v>0</v>
      </c>
      <c r="I486" s="38">
        <v>2</v>
      </c>
      <c r="J486" s="39">
        <v>0</v>
      </c>
      <c r="K486" s="34">
        <f t="shared" si="23"/>
        <v>0</v>
      </c>
    </row>
    <row r="487" spans="1:11" ht="14.25" customHeight="1">
      <c r="A487" s="35">
        <v>486</v>
      </c>
      <c r="B487" s="35">
        <v>1.5211509079522028E-2</v>
      </c>
      <c r="C487" s="35">
        <f t="shared" si="21"/>
        <v>7.4025156353654626</v>
      </c>
      <c r="D487" s="36">
        <v>2</v>
      </c>
      <c r="E487" s="36">
        <f t="shared" si="22"/>
        <v>1148</v>
      </c>
      <c r="F487" s="37">
        <v>7.6057545397610138</v>
      </c>
      <c r="G487" s="35">
        <v>7.6417111891545098E-2</v>
      </c>
      <c r="H487" s="34">
        <v>0</v>
      </c>
      <c r="I487" s="38">
        <v>0</v>
      </c>
      <c r="J487" s="39">
        <v>0</v>
      </c>
      <c r="K487" s="34">
        <f t="shared" si="23"/>
        <v>2</v>
      </c>
    </row>
    <row r="488" spans="1:11" ht="14.25" customHeight="1">
      <c r="A488" s="35">
        <v>487</v>
      </c>
      <c r="B488" s="35">
        <v>1.753830684099008E-2</v>
      </c>
      <c r="C488" s="35">
        <f t="shared" si="21"/>
        <v>7.4200539422064526</v>
      </c>
      <c r="D488" s="36">
        <v>2</v>
      </c>
      <c r="E488" s="36">
        <f t="shared" si="22"/>
        <v>1150</v>
      </c>
      <c r="F488" s="37">
        <v>8.769153420495039</v>
      </c>
      <c r="G488" s="35">
        <v>0.5816994403670126</v>
      </c>
      <c r="H488" s="34">
        <v>2</v>
      </c>
      <c r="I488" s="38">
        <v>0</v>
      </c>
      <c r="J488" s="39">
        <v>0</v>
      </c>
      <c r="K488" s="34">
        <f t="shared" si="23"/>
        <v>0</v>
      </c>
    </row>
    <row r="489" spans="1:11" ht="14.25" customHeight="1">
      <c r="A489" s="35">
        <v>488</v>
      </c>
      <c r="B489" s="35">
        <v>1.8054199092723159E-2</v>
      </c>
      <c r="C489" s="35">
        <f t="shared" si="21"/>
        <v>7.4381081412991756</v>
      </c>
      <c r="D489" s="36">
        <v>2</v>
      </c>
      <c r="E489" s="36">
        <f t="shared" si="22"/>
        <v>1152</v>
      </c>
      <c r="F489" s="37">
        <v>9.0270995463615797</v>
      </c>
      <c r="G489" s="35">
        <v>0.12897306293327038</v>
      </c>
      <c r="H489" s="34">
        <v>2</v>
      </c>
      <c r="I489" s="38">
        <v>0</v>
      </c>
      <c r="J489" s="39">
        <v>0</v>
      </c>
      <c r="K489" s="34">
        <f t="shared" si="23"/>
        <v>0</v>
      </c>
    </row>
    <row r="490" spans="1:11" ht="14.25" customHeight="1">
      <c r="A490" s="35">
        <v>489</v>
      </c>
      <c r="B490" s="35">
        <v>1.8633709758881529E-2</v>
      </c>
      <c r="C490" s="35">
        <f t="shared" si="21"/>
        <v>7.456741851058057</v>
      </c>
      <c r="D490" s="36">
        <v>2</v>
      </c>
      <c r="E490" s="36">
        <f t="shared" si="22"/>
        <v>1154</v>
      </c>
      <c r="F490" s="37">
        <v>9.3168548794407648</v>
      </c>
      <c r="G490" s="35">
        <v>0.14487766653959255</v>
      </c>
      <c r="H490" s="34">
        <v>2</v>
      </c>
      <c r="I490" s="38">
        <v>0</v>
      </c>
      <c r="J490" s="39">
        <v>0</v>
      </c>
      <c r="K490" s="34">
        <f t="shared" si="23"/>
        <v>0</v>
      </c>
    </row>
    <row r="491" spans="1:11" ht="14.25" customHeight="1">
      <c r="A491" s="35">
        <v>490</v>
      </c>
      <c r="B491" s="35">
        <v>1.8959480106913725E-2</v>
      </c>
      <c r="C491" s="35">
        <f t="shared" si="21"/>
        <v>7.4757013311649709</v>
      </c>
      <c r="D491" s="36">
        <v>2</v>
      </c>
      <c r="E491" s="36">
        <f t="shared" si="22"/>
        <v>1156</v>
      </c>
      <c r="F491" s="37">
        <v>9.4797400534568617</v>
      </c>
      <c r="G491" s="35">
        <v>8.1442587008048406E-2</v>
      </c>
      <c r="H491" s="34">
        <v>0</v>
      </c>
      <c r="I491" s="38">
        <v>0</v>
      </c>
      <c r="J491" s="39">
        <v>0</v>
      </c>
      <c r="K491" s="34">
        <f t="shared" si="23"/>
        <v>2</v>
      </c>
    </row>
    <row r="492" spans="1:11" ht="14.25" customHeight="1">
      <c r="A492" s="35">
        <v>491</v>
      </c>
      <c r="B492" s="35">
        <v>2.0105645240570062E-2</v>
      </c>
      <c r="C492" s="35">
        <f t="shared" si="21"/>
        <v>7.4958069764055413</v>
      </c>
      <c r="D492" s="36">
        <v>2</v>
      </c>
      <c r="E492" s="36">
        <f t="shared" si="22"/>
        <v>1158</v>
      </c>
      <c r="F492" s="37">
        <v>10.052822620285031</v>
      </c>
      <c r="G492" s="35">
        <v>0.2865412834140848</v>
      </c>
      <c r="H492" s="34">
        <v>2</v>
      </c>
      <c r="I492" s="38">
        <v>0</v>
      </c>
      <c r="J492" s="39">
        <v>0</v>
      </c>
      <c r="K492" s="34">
        <f t="shared" si="23"/>
        <v>0</v>
      </c>
    </row>
    <row r="493" spans="1:11" ht="14.25" customHeight="1">
      <c r="A493" s="35">
        <v>492</v>
      </c>
      <c r="B493" s="35">
        <v>2.0358206801506244E-2</v>
      </c>
      <c r="C493" s="35">
        <f t="shared" si="21"/>
        <v>7.5161651832070477</v>
      </c>
      <c r="D493" s="36">
        <v>2</v>
      </c>
      <c r="E493" s="36">
        <f t="shared" si="22"/>
        <v>1160</v>
      </c>
      <c r="F493" s="37">
        <v>10.179103400753121</v>
      </c>
      <c r="G493" s="35">
        <v>6.314039023404483E-2</v>
      </c>
      <c r="H493" s="34">
        <v>0</v>
      </c>
      <c r="I493" s="38">
        <v>0</v>
      </c>
      <c r="J493" s="39">
        <v>0</v>
      </c>
      <c r="K493" s="34">
        <f t="shared" si="23"/>
        <v>2</v>
      </c>
    </row>
    <row r="494" spans="1:11" ht="14.25" customHeight="1">
      <c r="A494" s="35">
        <v>493</v>
      </c>
      <c r="B494" s="35">
        <v>2.0365068158088223E-2</v>
      </c>
      <c r="C494" s="35">
        <f t="shared" si="21"/>
        <v>7.5365302513651358</v>
      </c>
      <c r="D494" s="36">
        <v>2</v>
      </c>
      <c r="E494" s="36">
        <f t="shared" si="22"/>
        <v>1162</v>
      </c>
      <c r="F494" s="37">
        <v>10.182534079044112</v>
      </c>
      <c r="G494" s="35">
        <v>1.715339145495598E-3</v>
      </c>
      <c r="H494" s="34">
        <v>0</v>
      </c>
      <c r="I494" s="38">
        <v>0</v>
      </c>
      <c r="J494" s="39">
        <v>0</v>
      </c>
      <c r="K494" s="34">
        <f t="shared" si="23"/>
        <v>2</v>
      </c>
    </row>
    <row r="495" spans="1:11" ht="14.25" customHeight="1">
      <c r="A495" s="35">
        <v>494</v>
      </c>
      <c r="B495" s="35">
        <v>2.0766218240929387E-2</v>
      </c>
      <c r="C495" s="35">
        <f t="shared" si="21"/>
        <v>7.5572964696060652</v>
      </c>
      <c r="D495" s="36">
        <v>2</v>
      </c>
      <c r="E495" s="36">
        <f t="shared" si="22"/>
        <v>1164</v>
      </c>
      <c r="F495" s="37">
        <v>10.383109120464693</v>
      </c>
      <c r="G495" s="35">
        <v>0.10028752071029068</v>
      </c>
      <c r="H495" s="34">
        <v>2</v>
      </c>
      <c r="I495" s="38">
        <v>0</v>
      </c>
      <c r="J495" s="39">
        <v>0</v>
      </c>
      <c r="K495" s="34">
        <f t="shared" si="23"/>
        <v>0</v>
      </c>
    </row>
    <row r="496" spans="1:11" ht="14.25" customHeight="1">
      <c r="A496" s="35">
        <v>495</v>
      </c>
      <c r="B496" s="35">
        <v>1.9539776849754751E-2</v>
      </c>
      <c r="C496" s="35">
        <f t="shared" si="21"/>
        <v>7.5768362464558203</v>
      </c>
      <c r="D496" s="36">
        <v>2</v>
      </c>
      <c r="E496" s="36">
        <f t="shared" si="22"/>
        <v>1166</v>
      </c>
      <c r="F496" s="37">
        <v>9.7698884248773759</v>
      </c>
      <c r="G496" s="35">
        <v>-0.30661034779365881</v>
      </c>
      <c r="H496" s="34">
        <v>0</v>
      </c>
      <c r="I496" s="38">
        <v>2</v>
      </c>
      <c r="J496" s="39">
        <v>0</v>
      </c>
      <c r="K496" s="34">
        <f t="shared" si="23"/>
        <v>0</v>
      </c>
    </row>
    <row r="497" spans="1:11" ht="14.25" customHeight="1">
      <c r="A497" s="35">
        <v>496</v>
      </c>
      <c r="B497" s="35">
        <v>1.8248609050842149E-2</v>
      </c>
      <c r="C497" s="35">
        <f t="shared" si="21"/>
        <v>7.5950848555066628</v>
      </c>
      <c r="D497" s="36">
        <v>2</v>
      </c>
      <c r="E497" s="36">
        <f t="shared" si="22"/>
        <v>1168</v>
      </c>
      <c r="F497" s="37">
        <v>9.1243045254210742</v>
      </c>
      <c r="G497" s="35">
        <v>-0.32279194972815084</v>
      </c>
      <c r="H497" s="34">
        <v>0</v>
      </c>
      <c r="I497" s="38">
        <v>2</v>
      </c>
      <c r="J497" s="39">
        <v>0</v>
      </c>
      <c r="K497" s="34">
        <f t="shared" si="23"/>
        <v>0</v>
      </c>
    </row>
    <row r="498" spans="1:11" ht="14.25" customHeight="1">
      <c r="A498" s="35">
        <v>497</v>
      </c>
      <c r="B498" s="35">
        <v>1.7827364115463738E-2</v>
      </c>
      <c r="C498" s="35">
        <f t="shared" si="21"/>
        <v>7.6129122196221264</v>
      </c>
      <c r="D498" s="36">
        <v>2</v>
      </c>
      <c r="E498" s="36">
        <f t="shared" si="22"/>
        <v>1170</v>
      </c>
      <c r="F498" s="37">
        <v>8.9136820577318687</v>
      </c>
      <c r="G498" s="35">
        <v>-0.10531123384460273</v>
      </c>
      <c r="H498" s="34">
        <v>0</v>
      </c>
      <c r="I498" s="38">
        <v>2</v>
      </c>
      <c r="J498" s="39">
        <v>0</v>
      </c>
      <c r="K498" s="34">
        <f t="shared" si="23"/>
        <v>0</v>
      </c>
    </row>
    <row r="499" spans="1:11" ht="14.25" customHeight="1">
      <c r="A499" s="35">
        <v>498</v>
      </c>
      <c r="B499" s="35">
        <v>1.8247037164323368E-2</v>
      </c>
      <c r="C499" s="35">
        <f t="shared" si="21"/>
        <v>7.6311592567864501</v>
      </c>
      <c r="D499" s="36">
        <v>2</v>
      </c>
      <c r="E499" s="36">
        <f t="shared" si="22"/>
        <v>1172</v>
      </c>
      <c r="F499" s="37">
        <v>9.1235185821616831</v>
      </c>
      <c r="G499" s="35">
        <v>0.10491826221490719</v>
      </c>
      <c r="H499" s="34">
        <v>2</v>
      </c>
      <c r="I499" s="38">
        <v>0</v>
      </c>
      <c r="J499" s="39">
        <v>0</v>
      </c>
      <c r="K499" s="34">
        <f t="shared" si="23"/>
        <v>0</v>
      </c>
    </row>
    <row r="500" spans="1:11" ht="14.25" customHeight="1">
      <c r="A500" s="35">
        <v>499</v>
      </c>
      <c r="B500" s="35">
        <v>1.8079368628873289E-2</v>
      </c>
      <c r="C500" s="35">
        <f t="shared" si="21"/>
        <v>7.6492386254153235</v>
      </c>
      <c r="D500" s="36">
        <v>2</v>
      </c>
      <c r="E500" s="36">
        <f t="shared" si="22"/>
        <v>1174</v>
      </c>
      <c r="F500" s="37">
        <v>9.039684314436645</v>
      </c>
      <c r="G500" s="35">
        <v>-4.1917133862519051E-2</v>
      </c>
      <c r="H500" s="34">
        <v>0</v>
      </c>
      <c r="I500" s="38">
        <v>0</v>
      </c>
      <c r="J500" s="39">
        <v>0</v>
      </c>
      <c r="K500" s="34">
        <f t="shared" si="23"/>
        <v>2</v>
      </c>
    </row>
    <row r="501" spans="1:11" ht="14.25" customHeight="1">
      <c r="A501" s="35">
        <v>500</v>
      </c>
      <c r="B501" s="35">
        <v>1.7067168102746555E-2</v>
      </c>
      <c r="C501" s="35">
        <f t="shared" si="21"/>
        <v>7.6663057935180703</v>
      </c>
      <c r="D501" s="36">
        <v>2</v>
      </c>
      <c r="E501" s="36">
        <f t="shared" si="22"/>
        <v>1176</v>
      </c>
      <c r="F501" s="37">
        <v>8.5335840513732766</v>
      </c>
      <c r="G501" s="35">
        <v>-0.25305013153168421</v>
      </c>
      <c r="H501" s="34">
        <v>0</v>
      </c>
      <c r="I501" s="38">
        <v>2</v>
      </c>
      <c r="J501" s="39">
        <v>0</v>
      </c>
      <c r="K501" s="34">
        <f t="shared" si="23"/>
        <v>0</v>
      </c>
    </row>
    <row r="502" spans="1:11" ht="14.25" customHeight="1">
      <c r="A502" s="35">
        <v>501</v>
      </c>
      <c r="B502" s="35">
        <v>1.4933038221849201E-2</v>
      </c>
      <c r="C502" s="35">
        <f t="shared" si="21"/>
        <v>7.6812388317399192</v>
      </c>
      <c r="D502" s="36">
        <v>2</v>
      </c>
      <c r="E502" s="36">
        <f t="shared" si="22"/>
        <v>1178</v>
      </c>
      <c r="F502" s="37">
        <v>7.466519110924601</v>
      </c>
      <c r="G502" s="35">
        <v>-0.53353247022433781</v>
      </c>
      <c r="H502" s="34">
        <v>0</v>
      </c>
      <c r="I502" s="38">
        <v>2</v>
      </c>
      <c r="J502" s="39">
        <v>0</v>
      </c>
      <c r="K502" s="34">
        <f t="shared" si="23"/>
        <v>0</v>
      </c>
    </row>
    <row r="503" spans="1:11" ht="14.25" customHeight="1">
      <c r="A503" s="35">
        <v>502</v>
      </c>
      <c r="B503" s="35">
        <v>1.3054472378527828E-2</v>
      </c>
      <c r="C503" s="35">
        <f t="shared" si="21"/>
        <v>7.6942933041184469</v>
      </c>
      <c r="D503" s="36">
        <v>2</v>
      </c>
      <c r="E503" s="36">
        <f t="shared" si="22"/>
        <v>1180</v>
      </c>
      <c r="F503" s="37">
        <v>6.5272361892639141</v>
      </c>
      <c r="G503" s="35">
        <v>-0.46964146083034342</v>
      </c>
      <c r="H503" s="34">
        <v>0</v>
      </c>
      <c r="I503" s="38">
        <v>2</v>
      </c>
      <c r="J503" s="39">
        <v>0</v>
      </c>
      <c r="K503" s="34">
        <f t="shared" si="23"/>
        <v>0</v>
      </c>
    </row>
    <row r="504" spans="1:11" ht="14.25" customHeight="1">
      <c r="A504" s="35">
        <v>503</v>
      </c>
      <c r="B504" s="35">
        <v>1.1909793339040138E-2</v>
      </c>
      <c r="C504" s="35">
        <f t="shared" si="21"/>
        <v>7.7062030974574869</v>
      </c>
      <c r="D504" s="36">
        <v>2</v>
      </c>
      <c r="E504" s="36">
        <f t="shared" si="22"/>
        <v>1182</v>
      </c>
      <c r="F504" s="37">
        <v>5.9548966695200694</v>
      </c>
      <c r="G504" s="35">
        <v>-0.28616975987192239</v>
      </c>
      <c r="H504" s="34">
        <v>0</v>
      </c>
      <c r="I504" s="38">
        <v>2</v>
      </c>
      <c r="J504" s="39">
        <v>0</v>
      </c>
      <c r="K504" s="34">
        <f t="shared" si="23"/>
        <v>0</v>
      </c>
    </row>
    <row r="505" spans="1:11" ht="14.25" customHeight="1">
      <c r="A505" s="35">
        <v>504</v>
      </c>
      <c r="B505" s="35">
        <v>1.1565134042728136E-2</v>
      </c>
      <c r="C505" s="35">
        <f t="shared" si="21"/>
        <v>7.717768231500215</v>
      </c>
      <c r="D505" s="36">
        <v>2</v>
      </c>
      <c r="E505" s="36">
        <f t="shared" si="22"/>
        <v>1184</v>
      </c>
      <c r="F505" s="37">
        <v>5.7825670213640681</v>
      </c>
      <c r="G505" s="35">
        <v>-8.6164824078000635E-2</v>
      </c>
      <c r="H505" s="34">
        <v>0</v>
      </c>
      <c r="I505" s="38">
        <v>0</v>
      </c>
      <c r="J505" s="39">
        <v>0</v>
      </c>
      <c r="K505" s="34">
        <f t="shared" si="23"/>
        <v>2</v>
      </c>
    </row>
    <row r="506" spans="1:11" ht="14.25" customHeight="1">
      <c r="A506" s="35">
        <v>505</v>
      </c>
      <c r="B506" s="35">
        <v>1.2630167142918647E-2</v>
      </c>
      <c r="C506" s="35">
        <f t="shared" si="21"/>
        <v>7.7303983986431337</v>
      </c>
      <c r="D506" s="36">
        <v>2</v>
      </c>
      <c r="E506" s="36">
        <f t="shared" si="22"/>
        <v>1186</v>
      </c>
      <c r="F506" s="37">
        <v>6.315083571459323</v>
      </c>
      <c r="G506" s="35">
        <v>0.26625827504762745</v>
      </c>
      <c r="H506" s="34">
        <v>2</v>
      </c>
      <c r="I506" s="38">
        <v>0</v>
      </c>
      <c r="J506" s="39">
        <v>0</v>
      </c>
      <c r="K506" s="34">
        <f t="shared" si="23"/>
        <v>0</v>
      </c>
    </row>
    <row r="507" spans="1:11" ht="14.25" customHeight="1">
      <c r="A507" s="35">
        <v>506</v>
      </c>
      <c r="B507" s="35">
        <v>1.3962912959765001E-2</v>
      </c>
      <c r="C507" s="35">
        <f t="shared" si="21"/>
        <v>7.7443613116028986</v>
      </c>
      <c r="D507" s="36">
        <v>2</v>
      </c>
      <c r="E507" s="36">
        <f t="shared" si="22"/>
        <v>1188</v>
      </c>
      <c r="F507" s="37">
        <v>6.9814564798825005</v>
      </c>
      <c r="G507" s="35">
        <v>0.33318645421158877</v>
      </c>
      <c r="H507" s="34">
        <v>2</v>
      </c>
      <c r="I507" s="38">
        <v>0</v>
      </c>
      <c r="J507" s="39">
        <v>0</v>
      </c>
      <c r="K507" s="34">
        <f t="shared" si="23"/>
        <v>0</v>
      </c>
    </row>
    <row r="508" spans="1:11" ht="14.25" customHeight="1">
      <c r="A508" s="35">
        <v>507</v>
      </c>
      <c r="B508" s="35">
        <v>1.3847329364423757E-2</v>
      </c>
      <c r="C508" s="35">
        <f t="shared" si="21"/>
        <v>7.7582086409673225</v>
      </c>
      <c r="D508" s="36">
        <v>2</v>
      </c>
      <c r="E508" s="36">
        <f t="shared" si="22"/>
        <v>1190</v>
      </c>
      <c r="F508" s="37">
        <v>6.9236646822118786</v>
      </c>
      <c r="G508" s="35">
        <v>-2.8895898835310962E-2</v>
      </c>
      <c r="H508" s="34">
        <v>0</v>
      </c>
      <c r="I508" s="38">
        <v>0</v>
      </c>
      <c r="J508" s="39">
        <v>0</v>
      </c>
      <c r="K508" s="34">
        <f t="shared" si="23"/>
        <v>2</v>
      </c>
    </row>
    <row r="509" spans="1:11" ht="14.25" customHeight="1">
      <c r="A509" s="35">
        <v>508</v>
      </c>
      <c r="B509" s="35">
        <v>1.4597210481116101E-2</v>
      </c>
      <c r="C509" s="35">
        <f t="shared" si="21"/>
        <v>7.7728058514484388</v>
      </c>
      <c r="D509" s="36">
        <v>2</v>
      </c>
      <c r="E509" s="36">
        <f t="shared" si="22"/>
        <v>1192</v>
      </c>
      <c r="F509" s="37">
        <v>7.2986052405580502</v>
      </c>
      <c r="G509" s="35">
        <v>0.18747027917308579</v>
      </c>
      <c r="H509" s="34">
        <v>2</v>
      </c>
      <c r="I509" s="38">
        <v>0</v>
      </c>
      <c r="J509" s="39">
        <v>0</v>
      </c>
      <c r="K509" s="34">
        <f t="shared" si="23"/>
        <v>0</v>
      </c>
    </row>
    <row r="510" spans="1:11" ht="14.25" customHeight="1">
      <c r="A510" s="35">
        <v>509</v>
      </c>
      <c r="B510" s="35">
        <v>1.6258523111174365E-2</v>
      </c>
      <c r="C510" s="35">
        <f t="shared" si="21"/>
        <v>7.7890643745596133</v>
      </c>
      <c r="D510" s="36">
        <v>2</v>
      </c>
      <c r="E510" s="36">
        <f t="shared" si="22"/>
        <v>1194</v>
      </c>
      <c r="F510" s="37">
        <v>8.129261555587183</v>
      </c>
      <c r="G510" s="35">
        <v>0.41532815751456642</v>
      </c>
      <c r="H510" s="34">
        <v>2</v>
      </c>
      <c r="I510" s="38">
        <v>0</v>
      </c>
      <c r="J510" s="39">
        <v>0</v>
      </c>
      <c r="K510" s="34">
        <f t="shared" si="23"/>
        <v>0</v>
      </c>
    </row>
    <row r="511" spans="1:11" ht="14.25" customHeight="1">
      <c r="A511" s="35">
        <v>510</v>
      </c>
      <c r="B511" s="35">
        <v>1.7886976273105822E-2</v>
      </c>
      <c r="C511" s="35">
        <f t="shared" si="21"/>
        <v>7.8069513508327191</v>
      </c>
      <c r="D511" s="36">
        <v>2</v>
      </c>
      <c r="E511" s="36">
        <f t="shared" si="22"/>
        <v>1196</v>
      </c>
      <c r="F511" s="37">
        <v>8.9434881365529098</v>
      </c>
      <c r="G511" s="35">
        <v>0.40711329048286338</v>
      </c>
      <c r="H511" s="34">
        <v>2</v>
      </c>
      <c r="I511" s="38">
        <v>0</v>
      </c>
      <c r="J511" s="39">
        <v>0</v>
      </c>
      <c r="K511" s="34">
        <f t="shared" si="23"/>
        <v>0</v>
      </c>
    </row>
    <row r="512" spans="1:11" ht="14.25" customHeight="1">
      <c r="A512" s="35">
        <v>511</v>
      </c>
      <c r="B512" s="35">
        <v>1.9019314193747125E-2</v>
      </c>
      <c r="C512" s="35">
        <f t="shared" si="21"/>
        <v>7.8259706650264658</v>
      </c>
      <c r="D512" s="36">
        <v>2</v>
      </c>
      <c r="E512" s="36">
        <f t="shared" si="22"/>
        <v>1198</v>
      </c>
      <c r="F512" s="37">
        <v>9.5096570968735623</v>
      </c>
      <c r="G512" s="35">
        <v>0.28308448016032628</v>
      </c>
      <c r="H512" s="34">
        <v>2</v>
      </c>
      <c r="I512" s="38">
        <v>0</v>
      </c>
      <c r="J512" s="39">
        <v>0</v>
      </c>
      <c r="K512" s="34">
        <f t="shared" si="23"/>
        <v>0</v>
      </c>
    </row>
    <row r="513" spans="1:11" ht="14.25" customHeight="1">
      <c r="A513" s="35">
        <v>512</v>
      </c>
      <c r="B513" s="35">
        <v>1.8803414942143847E-2</v>
      </c>
      <c r="C513" s="35">
        <f t="shared" si="21"/>
        <v>7.8447740799686096</v>
      </c>
      <c r="D513" s="36">
        <v>2</v>
      </c>
      <c r="E513" s="36">
        <f t="shared" si="22"/>
        <v>1200</v>
      </c>
      <c r="F513" s="37">
        <v>9.4017074710719228</v>
      </c>
      <c r="G513" s="35">
        <v>-5.3974812900819735E-2</v>
      </c>
      <c r="H513" s="34">
        <v>0</v>
      </c>
      <c r="I513" s="38">
        <v>0</v>
      </c>
      <c r="J513" s="39">
        <v>0</v>
      </c>
      <c r="K513" s="34">
        <f t="shared" si="23"/>
        <v>2</v>
      </c>
    </row>
    <row r="514" spans="1:11" ht="14.25" customHeight="1">
      <c r="A514" s="35">
        <v>513</v>
      </c>
      <c r="B514" s="35">
        <v>1.905158150751694E-2</v>
      </c>
      <c r="C514" s="35">
        <f t="shared" si="21"/>
        <v>7.8638256614761266</v>
      </c>
      <c r="D514" s="36">
        <v>2</v>
      </c>
      <c r="E514" s="36">
        <f t="shared" si="22"/>
        <v>1202</v>
      </c>
      <c r="F514" s="37">
        <v>9.5257907537584696</v>
      </c>
      <c r="G514" s="35">
        <v>6.204164134327339E-2</v>
      </c>
      <c r="H514" s="34">
        <v>0</v>
      </c>
      <c r="I514" s="38">
        <v>0</v>
      </c>
      <c r="J514" s="39">
        <v>0</v>
      </c>
      <c r="K514" s="34">
        <f t="shared" si="23"/>
        <v>2</v>
      </c>
    </row>
    <row r="515" spans="1:11" ht="14.25" customHeight="1">
      <c r="A515" s="35">
        <v>514</v>
      </c>
      <c r="B515" s="35">
        <v>1.888792648354751E-2</v>
      </c>
      <c r="C515" s="35">
        <f t="shared" si="21"/>
        <v>7.8827135879596737</v>
      </c>
      <c r="D515" s="36">
        <v>2</v>
      </c>
      <c r="E515" s="36">
        <f t="shared" si="22"/>
        <v>1204</v>
      </c>
      <c r="F515" s="37">
        <v>9.4439632417737549</v>
      </c>
      <c r="G515" s="35">
        <v>-4.0913755992357359E-2</v>
      </c>
      <c r="H515" s="34">
        <v>0</v>
      </c>
      <c r="I515" s="38">
        <v>0</v>
      </c>
      <c r="J515" s="39">
        <v>0</v>
      </c>
      <c r="K515" s="34">
        <f t="shared" si="23"/>
        <v>2</v>
      </c>
    </row>
    <row r="516" spans="1:11" ht="14.25" customHeight="1">
      <c r="A516" s="35">
        <v>515</v>
      </c>
      <c r="B516" s="35">
        <v>1.9191011534907144E-2</v>
      </c>
      <c r="C516" s="35">
        <f t="shared" ref="C516:C579" si="24">B516+C515</f>
        <v>7.9019045994945811</v>
      </c>
      <c r="D516" s="36">
        <v>2</v>
      </c>
      <c r="E516" s="36">
        <f t="shared" ref="E516:E579" si="25">D516+E515</f>
        <v>1206</v>
      </c>
      <c r="F516" s="37">
        <v>9.595505767453572</v>
      </c>
      <c r="G516" s="35">
        <v>7.5771262839908538E-2</v>
      </c>
      <c r="H516" s="34">
        <v>0</v>
      </c>
      <c r="I516" s="38">
        <v>0</v>
      </c>
      <c r="J516" s="39">
        <v>0</v>
      </c>
      <c r="K516" s="34">
        <f t="shared" ref="K516:K579" si="26">D516-H516-I516-J516</f>
        <v>2</v>
      </c>
    </row>
    <row r="517" spans="1:11" ht="14.25" customHeight="1">
      <c r="A517" s="35">
        <v>516</v>
      </c>
      <c r="B517" s="35">
        <v>1.9734913651323648E-2</v>
      </c>
      <c r="C517" s="35">
        <f t="shared" si="24"/>
        <v>7.9216395131459052</v>
      </c>
      <c r="D517" s="36">
        <v>2</v>
      </c>
      <c r="E517" s="36">
        <f t="shared" si="25"/>
        <v>1208</v>
      </c>
      <c r="F517" s="37">
        <v>9.867456825661824</v>
      </c>
      <c r="G517" s="35">
        <v>0.13597552910412603</v>
      </c>
      <c r="H517" s="34">
        <v>2</v>
      </c>
      <c r="I517" s="38">
        <v>0</v>
      </c>
      <c r="J517" s="39">
        <v>0</v>
      </c>
      <c r="K517" s="34">
        <f t="shared" si="26"/>
        <v>0</v>
      </c>
    </row>
    <row r="518" spans="1:11" ht="14.25" customHeight="1">
      <c r="A518" s="35">
        <v>517</v>
      </c>
      <c r="B518" s="35">
        <v>2.0668337961766772E-2</v>
      </c>
      <c r="C518" s="35">
        <f t="shared" si="24"/>
        <v>7.9423078511076719</v>
      </c>
      <c r="D518" s="36">
        <v>2</v>
      </c>
      <c r="E518" s="36">
        <f t="shared" si="25"/>
        <v>1210</v>
      </c>
      <c r="F518" s="37">
        <v>10.334168980883385</v>
      </c>
      <c r="G518" s="35">
        <v>0.23335607761078059</v>
      </c>
      <c r="H518" s="34">
        <v>2</v>
      </c>
      <c r="I518" s="38">
        <v>0</v>
      </c>
      <c r="J518" s="39">
        <v>0</v>
      </c>
      <c r="K518" s="34">
        <f t="shared" si="26"/>
        <v>0</v>
      </c>
    </row>
    <row r="519" spans="1:11" ht="14.25" customHeight="1">
      <c r="A519" s="35">
        <v>518</v>
      </c>
      <c r="B519" s="35">
        <v>2.107702125759249E-2</v>
      </c>
      <c r="C519" s="35">
        <f t="shared" si="24"/>
        <v>7.963384872365264</v>
      </c>
      <c r="D519" s="36">
        <v>2</v>
      </c>
      <c r="E519" s="36">
        <f t="shared" si="25"/>
        <v>1212</v>
      </c>
      <c r="F519" s="37">
        <v>10.538510628796246</v>
      </c>
      <c r="G519" s="35">
        <v>0.10217082395643029</v>
      </c>
      <c r="H519" s="34">
        <v>2</v>
      </c>
      <c r="I519" s="38">
        <v>0</v>
      </c>
      <c r="J519" s="39">
        <v>0</v>
      </c>
      <c r="K519" s="34">
        <f t="shared" si="26"/>
        <v>0</v>
      </c>
    </row>
    <row r="520" spans="1:11" ht="14.25" customHeight="1">
      <c r="A520" s="35">
        <v>519</v>
      </c>
      <c r="B520" s="35">
        <v>2.1846261279040775E-2</v>
      </c>
      <c r="C520" s="35">
        <f t="shared" si="24"/>
        <v>7.9852311336443051</v>
      </c>
      <c r="D520" s="36">
        <v>2</v>
      </c>
      <c r="E520" s="36">
        <f t="shared" si="25"/>
        <v>1214</v>
      </c>
      <c r="F520" s="37">
        <v>10.923130639520387</v>
      </c>
      <c r="G520" s="35">
        <v>0.19231000536207077</v>
      </c>
      <c r="H520" s="34">
        <v>2</v>
      </c>
      <c r="I520" s="38">
        <v>0</v>
      </c>
      <c r="J520" s="39">
        <v>0</v>
      </c>
      <c r="K520" s="34">
        <f t="shared" si="26"/>
        <v>0</v>
      </c>
    </row>
    <row r="521" spans="1:11" ht="14.25" customHeight="1">
      <c r="A521" s="35">
        <v>520</v>
      </c>
      <c r="B521" s="35">
        <v>2.1955215205364403E-2</v>
      </c>
      <c r="C521" s="35">
        <f t="shared" si="24"/>
        <v>8.00718634884967</v>
      </c>
      <c r="D521" s="36">
        <v>2</v>
      </c>
      <c r="E521" s="36">
        <f t="shared" si="25"/>
        <v>1216</v>
      </c>
      <c r="F521" s="37">
        <v>10.977607602682202</v>
      </c>
      <c r="G521" s="35">
        <v>2.7238481580907248E-2</v>
      </c>
      <c r="H521" s="34">
        <v>0</v>
      </c>
      <c r="I521" s="38">
        <v>0</v>
      </c>
      <c r="J521" s="39">
        <v>0</v>
      </c>
      <c r="K521" s="34">
        <f t="shared" si="26"/>
        <v>2</v>
      </c>
    </row>
    <row r="522" spans="1:11" ht="14.25" customHeight="1">
      <c r="A522" s="35">
        <v>521</v>
      </c>
      <c r="B522" s="35">
        <v>2.1172180209509679E-2</v>
      </c>
      <c r="C522" s="35">
        <f t="shared" si="24"/>
        <v>8.0283585290591795</v>
      </c>
      <c r="D522" s="36">
        <v>2</v>
      </c>
      <c r="E522" s="36">
        <f t="shared" si="25"/>
        <v>1218</v>
      </c>
      <c r="F522" s="37">
        <v>10.58609010475484</v>
      </c>
      <c r="G522" s="35">
        <v>-0.19575874896368095</v>
      </c>
      <c r="H522" s="34">
        <v>0</v>
      </c>
      <c r="I522" s="38">
        <v>2</v>
      </c>
      <c r="J522" s="39">
        <v>0</v>
      </c>
      <c r="K522" s="34">
        <f t="shared" si="26"/>
        <v>0</v>
      </c>
    </row>
    <row r="523" spans="1:11" ht="14.25" customHeight="1">
      <c r="A523" s="35">
        <v>522</v>
      </c>
      <c r="B523" s="35">
        <v>2.0817324424164521E-2</v>
      </c>
      <c r="C523" s="35">
        <f t="shared" si="24"/>
        <v>8.0491758534833444</v>
      </c>
      <c r="D523" s="36">
        <v>2</v>
      </c>
      <c r="E523" s="36">
        <f t="shared" si="25"/>
        <v>1220</v>
      </c>
      <c r="F523" s="37">
        <v>10.408662212082261</v>
      </c>
      <c r="G523" s="35">
        <v>-8.8713946336289595E-2</v>
      </c>
      <c r="H523" s="34">
        <v>0</v>
      </c>
      <c r="I523" s="38">
        <v>0</v>
      </c>
      <c r="J523" s="39">
        <v>0</v>
      </c>
      <c r="K523" s="34">
        <f t="shared" si="26"/>
        <v>2</v>
      </c>
    </row>
    <row r="524" spans="1:11" ht="14.25" customHeight="1">
      <c r="A524" s="35">
        <v>523</v>
      </c>
      <c r="B524" s="35">
        <v>2.1122163853966845E-2</v>
      </c>
      <c r="C524" s="35">
        <f t="shared" si="24"/>
        <v>8.0702980173373113</v>
      </c>
      <c r="D524" s="36">
        <v>2</v>
      </c>
      <c r="E524" s="36">
        <f t="shared" si="25"/>
        <v>1222</v>
      </c>
      <c r="F524" s="37">
        <v>10.561081926983421</v>
      </c>
      <c r="G524" s="35">
        <v>7.6209857450580287E-2</v>
      </c>
      <c r="H524" s="34">
        <v>0</v>
      </c>
      <c r="I524" s="38">
        <v>0</v>
      </c>
      <c r="J524" s="39">
        <v>0</v>
      </c>
      <c r="K524" s="34">
        <f t="shared" si="26"/>
        <v>2</v>
      </c>
    </row>
    <row r="525" spans="1:11" ht="14.25" customHeight="1">
      <c r="A525" s="35">
        <v>524</v>
      </c>
      <c r="B525" s="35">
        <v>2.141901240862415E-2</v>
      </c>
      <c r="C525" s="35">
        <f t="shared" si="24"/>
        <v>8.0917170297459347</v>
      </c>
      <c r="D525" s="36">
        <v>2</v>
      </c>
      <c r="E525" s="36">
        <f t="shared" si="25"/>
        <v>1224</v>
      </c>
      <c r="F525" s="37">
        <v>10.709506204312074</v>
      </c>
      <c r="G525" s="35">
        <v>7.421213866432641E-2</v>
      </c>
      <c r="H525" s="34">
        <v>0</v>
      </c>
      <c r="I525" s="38">
        <v>0</v>
      </c>
      <c r="J525" s="39">
        <v>0</v>
      </c>
      <c r="K525" s="34">
        <f t="shared" si="26"/>
        <v>2</v>
      </c>
    </row>
    <row r="526" spans="1:11" ht="14.25" customHeight="1">
      <c r="A526" s="35">
        <v>525</v>
      </c>
      <c r="B526" s="35">
        <v>2.0456582831388223E-2</v>
      </c>
      <c r="C526" s="35">
        <f t="shared" si="24"/>
        <v>8.1121736125773225</v>
      </c>
      <c r="D526" s="36">
        <v>2</v>
      </c>
      <c r="E526" s="36">
        <f t="shared" si="25"/>
        <v>1226</v>
      </c>
      <c r="F526" s="37">
        <v>10.228291415694111</v>
      </c>
      <c r="G526" s="35">
        <v>-0.2406073943089817</v>
      </c>
      <c r="H526" s="34">
        <v>0</v>
      </c>
      <c r="I526" s="38">
        <v>2</v>
      </c>
      <c r="J526" s="39">
        <v>0</v>
      </c>
      <c r="K526" s="34">
        <f t="shared" si="26"/>
        <v>0</v>
      </c>
    </row>
    <row r="527" spans="1:11" ht="14.25" customHeight="1">
      <c r="A527" s="35">
        <v>526</v>
      </c>
      <c r="B527" s="35">
        <v>1.9776468354563155E-2</v>
      </c>
      <c r="C527" s="35">
        <f t="shared" si="24"/>
        <v>8.131950080931885</v>
      </c>
      <c r="D527" s="36">
        <v>2</v>
      </c>
      <c r="E527" s="36">
        <f t="shared" si="25"/>
        <v>1228</v>
      </c>
      <c r="F527" s="37">
        <v>9.8882341772815767</v>
      </c>
      <c r="G527" s="35">
        <v>-0.170028619206267</v>
      </c>
      <c r="H527" s="34">
        <v>0</v>
      </c>
      <c r="I527" s="38">
        <v>2</v>
      </c>
      <c r="J527" s="39">
        <v>0</v>
      </c>
      <c r="K527" s="34">
        <f t="shared" si="26"/>
        <v>0</v>
      </c>
    </row>
    <row r="528" spans="1:11" ht="14.25" customHeight="1">
      <c r="A528" s="35">
        <v>527</v>
      </c>
      <c r="B528" s="35">
        <v>2.1276236234006696E-2</v>
      </c>
      <c r="C528" s="35">
        <f t="shared" si="24"/>
        <v>8.1532263171658919</v>
      </c>
      <c r="D528" s="36">
        <v>2</v>
      </c>
      <c r="E528" s="36">
        <f t="shared" si="25"/>
        <v>1230</v>
      </c>
      <c r="F528" s="37">
        <v>10.638118117003348</v>
      </c>
      <c r="G528" s="35">
        <v>0.37494196986088557</v>
      </c>
      <c r="H528" s="34">
        <v>2</v>
      </c>
      <c r="I528" s="38">
        <v>0</v>
      </c>
      <c r="J528" s="39">
        <v>0</v>
      </c>
      <c r="K528" s="34">
        <f t="shared" si="26"/>
        <v>0</v>
      </c>
    </row>
    <row r="529" spans="1:11" ht="14.25" customHeight="1">
      <c r="A529" s="35">
        <v>528</v>
      </c>
      <c r="B529" s="35">
        <v>2.1008578192003639E-2</v>
      </c>
      <c r="C529" s="35">
        <f t="shared" si="24"/>
        <v>8.1742348953578947</v>
      </c>
      <c r="D529" s="36">
        <v>2</v>
      </c>
      <c r="E529" s="36">
        <f t="shared" si="25"/>
        <v>1232</v>
      </c>
      <c r="F529" s="37">
        <v>10.50428909600182</v>
      </c>
      <c r="G529" s="35">
        <v>-6.6914510500764024E-2</v>
      </c>
      <c r="H529" s="34">
        <v>0</v>
      </c>
      <c r="I529" s="38">
        <v>0</v>
      </c>
      <c r="J529" s="39">
        <v>0</v>
      </c>
      <c r="K529" s="34">
        <f t="shared" si="26"/>
        <v>2</v>
      </c>
    </row>
    <row r="530" spans="1:11" ht="14.25" customHeight="1">
      <c r="A530" s="35">
        <v>529</v>
      </c>
      <c r="B530" s="35">
        <v>1.9703774819774988E-2</v>
      </c>
      <c r="C530" s="35">
        <f t="shared" si="24"/>
        <v>8.1939386701776691</v>
      </c>
      <c r="D530" s="36">
        <v>2</v>
      </c>
      <c r="E530" s="36">
        <f t="shared" si="25"/>
        <v>1234</v>
      </c>
      <c r="F530" s="37">
        <v>9.8518874098874942</v>
      </c>
      <c r="G530" s="35">
        <v>-0.32620084305716279</v>
      </c>
      <c r="H530" s="34">
        <v>0</v>
      </c>
      <c r="I530" s="38">
        <v>2</v>
      </c>
      <c r="J530" s="39">
        <v>0</v>
      </c>
      <c r="K530" s="34">
        <f t="shared" si="26"/>
        <v>0</v>
      </c>
    </row>
    <row r="531" spans="1:11" ht="14.25" customHeight="1">
      <c r="A531" s="35">
        <v>530</v>
      </c>
      <c r="B531" s="35">
        <v>1.8349047631084501E-2</v>
      </c>
      <c r="C531" s="35">
        <f t="shared" si="24"/>
        <v>8.2122877178087528</v>
      </c>
      <c r="D531" s="36">
        <v>2</v>
      </c>
      <c r="E531" s="36">
        <f t="shared" si="25"/>
        <v>1236</v>
      </c>
      <c r="F531" s="37">
        <v>9.1745238155422495</v>
      </c>
      <c r="G531" s="35">
        <v>-0.33868179717262237</v>
      </c>
      <c r="H531" s="34">
        <v>0</v>
      </c>
      <c r="I531" s="38">
        <v>2</v>
      </c>
      <c r="J531" s="39">
        <v>0</v>
      </c>
      <c r="K531" s="34">
        <f t="shared" si="26"/>
        <v>0</v>
      </c>
    </row>
    <row r="532" spans="1:11" ht="14.25" customHeight="1">
      <c r="A532" s="35">
        <v>531</v>
      </c>
      <c r="B532" s="35">
        <v>1.7944995307822113E-2</v>
      </c>
      <c r="C532" s="35">
        <f t="shared" si="24"/>
        <v>8.2302327131165747</v>
      </c>
      <c r="D532" s="36">
        <v>2</v>
      </c>
      <c r="E532" s="36">
        <f t="shared" si="25"/>
        <v>1238</v>
      </c>
      <c r="F532" s="37">
        <v>8.9724976539110557</v>
      </c>
      <c r="G532" s="35">
        <v>-0.1010130808155969</v>
      </c>
      <c r="H532" s="34">
        <v>0</v>
      </c>
      <c r="I532" s="38">
        <v>2</v>
      </c>
      <c r="J532" s="39">
        <v>0</v>
      </c>
      <c r="K532" s="34">
        <f t="shared" si="26"/>
        <v>0</v>
      </c>
    </row>
    <row r="533" spans="1:11" ht="14.25" customHeight="1">
      <c r="A533" s="35">
        <v>532</v>
      </c>
      <c r="B533" s="35">
        <v>1.7170121852249361E-2</v>
      </c>
      <c r="C533" s="35">
        <f t="shared" si="24"/>
        <v>8.247402834968824</v>
      </c>
      <c r="D533" s="36">
        <v>2</v>
      </c>
      <c r="E533" s="36">
        <f t="shared" si="25"/>
        <v>1240</v>
      </c>
      <c r="F533" s="37">
        <v>8.5850609261246813</v>
      </c>
      <c r="G533" s="35">
        <v>-0.1937183638931872</v>
      </c>
      <c r="H533" s="34">
        <v>0</v>
      </c>
      <c r="I533" s="38">
        <v>2</v>
      </c>
      <c r="J533" s="39">
        <v>0</v>
      </c>
      <c r="K533" s="34">
        <f t="shared" si="26"/>
        <v>0</v>
      </c>
    </row>
    <row r="534" spans="1:11" ht="14.25" customHeight="1">
      <c r="A534" s="35">
        <v>533</v>
      </c>
      <c r="B534" s="35">
        <v>1.7106501563636075E-2</v>
      </c>
      <c r="C534" s="35">
        <f t="shared" si="24"/>
        <v>8.2645093365324609</v>
      </c>
      <c r="D534" s="36">
        <v>2</v>
      </c>
      <c r="E534" s="36">
        <f t="shared" si="25"/>
        <v>1242</v>
      </c>
      <c r="F534" s="37">
        <v>8.5532507818180381</v>
      </c>
      <c r="G534" s="35">
        <v>-1.5905072153321598E-2</v>
      </c>
      <c r="H534" s="34">
        <v>0</v>
      </c>
      <c r="I534" s="38">
        <v>0</v>
      </c>
      <c r="J534" s="39">
        <v>0</v>
      </c>
      <c r="K534" s="34">
        <f t="shared" si="26"/>
        <v>2</v>
      </c>
    </row>
    <row r="535" spans="1:11" ht="14.25" customHeight="1">
      <c r="A535" s="35">
        <v>534</v>
      </c>
      <c r="B535" s="35">
        <v>1.8390123648804088E-2</v>
      </c>
      <c r="C535" s="35">
        <f t="shared" si="24"/>
        <v>8.2828994601812642</v>
      </c>
      <c r="D535" s="36">
        <v>2</v>
      </c>
      <c r="E535" s="36">
        <f t="shared" si="25"/>
        <v>1244</v>
      </c>
      <c r="F535" s="37">
        <v>9.1950618244020443</v>
      </c>
      <c r="G535" s="35">
        <v>0.32090552129200312</v>
      </c>
      <c r="H535" s="34">
        <v>2</v>
      </c>
      <c r="I535" s="38">
        <v>0</v>
      </c>
      <c r="J535" s="39">
        <v>0</v>
      </c>
      <c r="K535" s="34">
        <f t="shared" si="26"/>
        <v>0</v>
      </c>
    </row>
    <row r="536" spans="1:11" ht="14.25" customHeight="1">
      <c r="A536" s="35">
        <v>535</v>
      </c>
      <c r="B536" s="35">
        <v>1.9454741493336872E-2</v>
      </c>
      <c r="C536" s="35">
        <f t="shared" si="24"/>
        <v>8.3023542016746017</v>
      </c>
      <c r="D536" s="36">
        <v>2</v>
      </c>
      <c r="E536" s="36">
        <f t="shared" si="25"/>
        <v>1246</v>
      </c>
      <c r="F536" s="37">
        <v>9.727370746668436</v>
      </c>
      <c r="G536" s="35">
        <v>0.26615446113319585</v>
      </c>
      <c r="H536" s="34">
        <v>2</v>
      </c>
      <c r="I536" s="38">
        <v>0</v>
      </c>
      <c r="J536" s="39">
        <v>0</v>
      </c>
      <c r="K536" s="34">
        <f t="shared" si="26"/>
        <v>0</v>
      </c>
    </row>
    <row r="537" spans="1:11" ht="14.25" customHeight="1">
      <c r="A537" s="35">
        <v>536</v>
      </c>
      <c r="B537" s="35">
        <v>2.0693383933968874E-2</v>
      </c>
      <c r="C537" s="35">
        <f t="shared" si="24"/>
        <v>8.3230475856085704</v>
      </c>
      <c r="D537" s="36">
        <v>2</v>
      </c>
      <c r="E537" s="36">
        <f t="shared" si="25"/>
        <v>1248</v>
      </c>
      <c r="F537" s="37">
        <v>10.346691966984437</v>
      </c>
      <c r="G537" s="35">
        <v>0.30966061015800062</v>
      </c>
      <c r="H537" s="34">
        <v>2</v>
      </c>
      <c r="I537" s="38">
        <v>0</v>
      </c>
      <c r="J537" s="39">
        <v>0</v>
      </c>
      <c r="K537" s="34">
        <f t="shared" si="26"/>
        <v>0</v>
      </c>
    </row>
    <row r="538" spans="1:11" ht="14.25" customHeight="1">
      <c r="A538" s="35">
        <v>537</v>
      </c>
      <c r="B538" s="35">
        <v>2.1075991765774956E-2</v>
      </c>
      <c r="C538" s="35">
        <f t="shared" si="24"/>
        <v>8.3441235773743454</v>
      </c>
      <c r="D538" s="36">
        <v>2</v>
      </c>
      <c r="E538" s="36">
        <f t="shared" si="25"/>
        <v>1250</v>
      </c>
      <c r="F538" s="37">
        <v>10.537995882887477</v>
      </c>
      <c r="G538" s="35">
        <v>9.5651957951520039E-2</v>
      </c>
      <c r="H538" s="34">
        <v>0</v>
      </c>
      <c r="I538" s="38">
        <v>0</v>
      </c>
      <c r="J538" s="39">
        <v>0</v>
      </c>
      <c r="K538" s="34">
        <f t="shared" si="26"/>
        <v>2</v>
      </c>
    </row>
    <row r="539" spans="1:11" ht="14.25" customHeight="1">
      <c r="A539" s="35">
        <v>538</v>
      </c>
      <c r="B539" s="35">
        <v>2.147601541868914E-2</v>
      </c>
      <c r="C539" s="35">
        <f t="shared" si="24"/>
        <v>8.3655995927930338</v>
      </c>
      <c r="D539" s="36">
        <v>2</v>
      </c>
      <c r="E539" s="36">
        <f t="shared" si="25"/>
        <v>1252</v>
      </c>
      <c r="F539" s="37">
        <v>10.73800770934457</v>
      </c>
      <c r="G539" s="35">
        <v>0.10000591322854646</v>
      </c>
      <c r="H539" s="34">
        <v>2</v>
      </c>
      <c r="I539" s="38">
        <v>0</v>
      </c>
      <c r="J539" s="39">
        <v>0</v>
      </c>
      <c r="K539" s="34">
        <f t="shared" si="26"/>
        <v>0</v>
      </c>
    </row>
    <row r="540" spans="1:11" ht="14.25" customHeight="1">
      <c r="A540" s="35">
        <v>539</v>
      </c>
      <c r="B540" s="35">
        <v>2.0903748739127932E-2</v>
      </c>
      <c r="C540" s="35">
        <f t="shared" si="24"/>
        <v>8.3865033415321619</v>
      </c>
      <c r="D540" s="36">
        <v>2</v>
      </c>
      <c r="E540" s="36">
        <f t="shared" si="25"/>
        <v>1254</v>
      </c>
      <c r="F540" s="37">
        <v>10.451874369563965</v>
      </c>
      <c r="G540" s="35">
        <v>-0.14306666989030248</v>
      </c>
      <c r="H540" s="34">
        <v>0</v>
      </c>
      <c r="I540" s="38">
        <v>2</v>
      </c>
      <c r="J540" s="39">
        <v>0</v>
      </c>
      <c r="K540" s="34">
        <f t="shared" si="26"/>
        <v>0</v>
      </c>
    </row>
    <row r="541" spans="1:11" ht="14.25" customHeight="1">
      <c r="A541" s="35">
        <v>540</v>
      </c>
      <c r="B541" s="35">
        <v>2.0297958301215505E-2</v>
      </c>
      <c r="C541" s="35">
        <f t="shared" si="24"/>
        <v>8.4068012998333774</v>
      </c>
      <c r="D541" s="36">
        <v>2</v>
      </c>
      <c r="E541" s="36">
        <f t="shared" si="25"/>
        <v>1256</v>
      </c>
      <c r="F541" s="37">
        <v>10.148979150607753</v>
      </c>
      <c r="G541" s="35">
        <v>-0.15144760947810632</v>
      </c>
      <c r="H541" s="34">
        <v>0</v>
      </c>
      <c r="I541" s="38">
        <v>2</v>
      </c>
      <c r="J541" s="39">
        <v>0</v>
      </c>
      <c r="K541" s="34">
        <f t="shared" si="26"/>
        <v>0</v>
      </c>
    </row>
    <row r="542" spans="1:11" ht="14.25" customHeight="1">
      <c r="A542" s="35">
        <v>541</v>
      </c>
      <c r="B542" s="35">
        <v>1.9869686022247271E-2</v>
      </c>
      <c r="C542" s="35">
        <f t="shared" si="24"/>
        <v>8.4266709858556244</v>
      </c>
      <c r="D542" s="36">
        <v>2</v>
      </c>
      <c r="E542" s="36">
        <f t="shared" si="25"/>
        <v>1258</v>
      </c>
      <c r="F542" s="37">
        <v>9.9348430111236361</v>
      </c>
      <c r="G542" s="35">
        <v>-0.10706806974205829</v>
      </c>
      <c r="H542" s="34">
        <v>0</v>
      </c>
      <c r="I542" s="38">
        <v>2</v>
      </c>
      <c r="J542" s="39">
        <v>0</v>
      </c>
      <c r="K542" s="34">
        <f t="shared" si="26"/>
        <v>0</v>
      </c>
    </row>
    <row r="543" spans="1:11" ht="14.25" customHeight="1">
      <c r="A543" s="35">
        <v>542</v>
      </c>
      <c r="B543" s="35">
        <v>2.0479669269809448E-2</v>
      </c>
      <c r="C543" s="35">
        <f t="shared" si="24"/>
        <v>8.4471506551254336</v>
      </c>
      <c r="D543" s="36">
        <v>2</v>
      </c>
      <c r="E543" s="36">
        <f t="shared" si="25"/>
        <v>1260</v>
      </c>
      <c r="F543" s="37">
        <v>10.239834634904724</v>
      </c>
      <c r="G543" s="35">
        <v>0.15249581189054418</v>
      </c>
      <c r="H543" s="34">
        <v>2</v>
      </c>
      <c r="I543" s="38">
        <v>0</v>
      </c>
      <c r="J543" s="39">
        <v>0</v>
      </c>
      <c r="K543" s="34">
        <f t="shared" si="26"/>
        <v>0</v>
      </c>
    </row>
    <row r="544" spans="1:11" ht="14.25" customHeight="1">
      <c r="A544" s="35">
        <v>543</v>
      </c>
      <c r="B544" s="35">
        <v>2.1060475841587111E-2</v>
      </c>
      <c r="C544" s="35">
        <f t="shared" si="24"/>
        <v>8.4682111309670205</v>
      </c>
      <c r="D544" s="36">
        <v>2</v>
      </c>
      <c r="E544" s="36">
        <f t="shared" si="25"/>
        <v>1262</v>
      </c>
      <c r="F544" s="37">
        <v>10.530237920793555</v>
      </c>
      <c r="G544" s="35">
        <v>0.14520164294441518</v>
      </c>
      <c r="H544" s="34">
        <v>2</v>
      </c>
      <c r="I544" s="38">
        <v>0</v>
      </c>
      <c r="J544" s="39">
        <v>0</v>
      </c>
      <c r="K544" s="34">
        <f t="shared" si="26"/>
        <v>0</v>
      </c>
    </row>
    <row r="545" spans="1:11" ht="14.25" customHeight="1">
      <c r="A545" s="35">
        <v>544</v>
      </c>
      <c r="B545" s="35">
        <v>2.2279446242193954E-2</v>
      </c>
      <c r="C545" s="35">
        <f t="shared" si="24"/>
        <v>8.490490577209215</v>
      </c>
      <c r="D545" s="36">
        <v>2</v>
      </c>
      <c r="E545" s="36">
        <f t="shared" si="25"/>
        <v>1264</v>
      </c>
      <c r="F545" s="37">
        <v>11.139723121096976</v>
      </c>
      <c r="G545" s="35">
        <v>0.30474260015171062</v>
      </c>
      <c r="H545" s="34">
        <v>2</v>
      </c>
      <c r="I545" s="38">
        <v>0</v>
      </c>
      <c r="J545" s="39">
        <v>0</v>
      </c>
      <c r="K545" s="34">
        <f t="shared" si="26"/>
        <v>0</v>
      </c>
    </row>
    <row r="546" spans="1:11" ht="14.25" customHeight="1">
      <c r="A546" s="35">
        <v>545</v>
      </c>
      <c r="B546" s="35">
        <v>2.3100481507868476E-2</v>
      </c>
      <c r="C546" s="35">
        <f t="shared" si="24"/>
        <v>8.5135910587170827</v>
      </c>
      <c r="D546" s="36">
        <v>2</v>
      </c>
      <c r="E546" s="36">
        <f t="shared" si="25"/>
        <v>1266</v>
      </c>
      <c r="F546" s="37">
        <v>11.550240753934238</v>
      </c>
      <c r="G546" s="35">
        <v>0.20525881641863108</v>
      </c>
      <c r="H546" s="34">
        <v>2</v>
      </c>
      <c r="I546" s="38">
        <v>0</v>
      </c>
      <c r="J546" s="39">
        <v>0</v>
      </c>
      <c r="K546" s="34">
        <f t="shared" si="26"/>
        <v>0</v>
      </c>
    </row>
    <row r="547" spans="1:11" ht="14.25" customHeight="1">
      <c r="A547" s="35">
        <v>546</v>
      </c>
      <c r="B547" s="35">
        <v>2.1464360238307657E-2</v>
      </c>
      <c r="C547" s="35">
        <f t="shared" si="24"/>
        <v>8.5350554189553911</v>
      </c>
      <c r="D547" s="36">
        <v>2</v>
      </c>
      <c r="E547" s="36">
        <f t="shared" si="25"/>
        <v>1268</v>
      </c>
      <c r="F547" s="37">
        <v>10.732180119153828</v>
      </c>
      <c r="G547" s="35">
        <v>-0.40903031739020523</v>
      </c>
      <c r="H547" s="34">
        <v>0</v>
      </c>
      <c r="I547" s="38">
        <v>2</v>
      </c>
      <c r="J547" s="39">
        <v>0</v>
      </c>
      <c r="K547" s="34">
        <f t="shared" si="26"/>
        <v>0</v>
      </c>
    </row>
    <row r="548" spans="1:11" ht="14.25" customHeight="1">
      <c r="A548" s="35">
        <v>547</v>
      </c>
      <c r="B548" s="35">
        <v>2.0346564526539126E-2</v>
      </c>
      <c r="C548" s="35">
        <f t="shared" si="24"/>
        <v>8.5554019834819304</v>
      </c>
      <c r="D548" s="36">
        <v>2</v>
      </c>
      <c r="E548" s="36">
        <f t="shared" si="25"/>
        <v>1270</v>
      </c>
      <c r="F548" s="37">
        <v>10.173282263269563</v>
      </c>
      <c r="G548" s="35">
        <v>-0.27944892794213239</v>
      </c>
      <c r="H548" s="34">
        <v>0</v>
      </c>
      <c r="I548" s="38">
        <v>2</v>
      </c>
      <c r="J548" s="39">
        <v>0</v>
      </c>
      <c r="K548" s="34">
        <f t="shared" si="26"/>
        <v>0</v>
      </c>
    </row>
    <row r="549" spans="1:11" ht="14.25" customHeight="1">
      <c r="A549" s="35">
        <v>548</v>
      </c>
      <c r="B549" s="35">
        <v>1.9045055166319286E-2</v>
      </c>
      <c r="C549" s="35">
        <f t="shared" si="24"/>
        <v>8.5744470386482501</v>
      </c>
      <c r="D549" s="36">
        <v>2</v>
      </c>
      <c r="E549" s="36">
        <f t="shared" si="25"/>
        <v>1272</v>
      </c>
      <c r="F549" s="37">
        <v>9.5225275831596434</v>
      </c>
      <c r="G549" s="35">
        <v>-0.32537734005495977</v>
      </c>
      <c r="H549" s="34">
        <v>0</v>
      </c>
      <c r="I549" s="38">
        <v>2</v>
      </c>
      <c r="J549" s="39">
        <v>0</v>
      </c>
      <c r="K549" s="34">
        <f t="shared" si="26"/>
        <v>0</v>
      </c>
    </row>
    <row r="550" spans="1:11" ht="14.25" customHeight="1">
      <c r="A550" s="35">
        <v>549</v>
      </c>
      <c r="B550" s="35">
        <v>1.7964196992629609E-2</v>
      </c>
      <c r="C550" s="35">
        <f t="shared" si="24"/>
        <v>8.5924112356408795</v>
      </c>
      <c r="D550" s="36">
        <v>2</v>
      </c>
      <c r="E550" s="36">
        <f t="shared" si="25"/>
        <v>1274</v>
      </c>
      <c r="F550" s="37">
        <v>8.9820984963148049</v>
      </c>
      <c r="G550" s="35">
        <v>-0.27021454342241924</v>
      </c>
      <c r="H550" s="34">
        <v>0</v>
      </c>
      <c r="I550" s="38">
        <v>2</v>
      </c>
      <c r="J550" s="39">
        <v>0</v>
      </c>
      <c r="K550" s="34">
        <f t="shared" si="26"/>
        <v>0</v>
      </c>
    </row>
    <row r="551" spans="1:11" ht="14.25" customHeight="1">
      <c r="A551" s="35">
        <v>550</v>
      </c>
      <c r="B551" s="35">
        <v>1.7617305081420825E-2</v>
      </c>
      <c r="C551" s="35">
        <f t="shared" si="24"/>
        <v>8.6100285407223005</v>
      </c>
      <c r="D551" s="36">
        <v>2</v>
      </c>
      <c r="E551" s="36">
        <f t="shared" si="25"/>
        <v>1276</v>
      </c>
      <c r="F551" s="37">
        <v>8.8086525407104119</v>
      </c>
      <c r="G551" s="35">
        <v>-8.672297780219651E-2</v>
      </c>
      <c r="H551" s="34">
        <v>0</v>
      </c>
      <c r="I551" s="38">
        <v>0</v>
      </c>
      <c r="J551" s="39">
        <v>0</v>
      </c>
      <c r="K551" s="34">
        <f t="shared" si="26"/>
        <v>2</v>
      </c>
    </row>
    <row r="552" spans="1:11" ht="14.25" customHeight="1">
      <c r="A552" s="35">
        <v>551</v>
      </c>
      <c r="B552" s="35">
        <v>1.8554504561565818E-2</v>
      </c>
      <c r="C552" s="35">
        <f t="shared" si="24"/>
        <v>8.6285830452838663</v>
      </c>
      <c r="D552" s="36">
        <v>2</v>
      </c>
      <c r="E552" s="36">
        <f t="shared" si="25"/>
        <v>1278</v>
      </c>
      <c r="F552" s="37">
        <v>9.2772522807829088</v>
      </c>
      <c r="G552" s="35">
        <v>0.23429987003624841</v>
      </c>
      <c r="H552" s="34">
        <v>2</v>
      </c>
      <c r="I552" s="38">
        <v>0</v>
      </c>
      <c r="J552" s="39">
        <v>0</v>
      </c>
      <c r="K552" s="34">
        <f t="shared" si="26"/>
        <v>0</v>
      </c>
    </row>
    <row r="553" spans="1:11" ht="14.25" customHeight="1">
      <c r="A553" s="35">
        <v>552</v>
      </c>
      <c r="B553" s="35">
        <v>1.9620423870087129E-2</v>
      </c>
      <c r="C553" s="35">
        <f t="shared" si="24"/>
        <v>8.6482034691539535</v>
      </c>
      <c r="D553" s="36">
        <v>2</v>
      </c>
      <c r="E553" s="36">
        <f t="shared" si="25"/>
        <v>1280</v>
      </c>
      <c r="F553" s="37">
        <v>9.810211935043565</v>
      </c>
      <c r="G553" s="35">
        <v>0.26647982713032814</v>
      </c>
      <c r="H553" s="34">
        <v>2</v>
      </c>
      <c r="I553" s="38">
        <v>0</v>
      </c>
      <c r="J553" s="39">
        <v>0</v>
      </c>
      <c r="K553" s="34">
        <f t="shared" si="26"/>
        <v>0</v>
      </c>
    </row>
    <row r="554" spans="1:11" ht="14.25" customHeight="1">
      <c r="A554" s="35">
        <v>553</v>
      </c>
      <c r="B554" s="35">
        <v>1.9369422179214144E-2</v>
      </c>
      <c r="C554" s="35">
        <f t="shared" si="24"/>
        <v>8.6675728913331671</v>
      </c>
      <c r="D554" s="36">
        <v>2</v>
      </c>
      <c r="E554" s="36">
        <f t="shared" si="25"/>
        <v>1282</v>
      </c>
      <c r="F554" s="37">
        <v>9.6847110896070721</v>
      </c>
      <c r="G554" s="35">
        <v>-6.275042271824649E-2</v>
      </c>
      <c r="H554" s="34">
        <v>0</v>
      </c>
      <c r="I554" s="38">
        <v>0</v>
      </c>
      <c r="J554" s="39">
        <v>0</v>
      </c>
      <c r="K554" s="34">
        <f t="shared" si="26"/>
        <v>2</v>
      </c>
    </row>
    <row r="555" spans="1:11" ht="14.25" customHeight="1">
      <c r="A555" s="35">
        <v>554</v>
      </c>
      <c r="B555" s="35">
        <v>2.0111446276917647E-2</v>
      </c>
      <c r="C555" s="35">
        <f t="shared" si="24"/>
        <v>8.6876843376100847</v>
      </c>
      <c r="D555" s="36">
        <v>2</v>
      </c>
      <c r="E555" s="36">
        <f t="shared" si="25"/>
        <v>1284</v>
      </c>
      <c r="F555" s="37">
        <v>10.055723138458823</v>
      </c>
      <c r="G555" s="35">
        <v>0.18550602442587572</v>
      </c>
      <c r="H555" s="34">
        <v>2</v>
      </c>
      <c r="I555" s="38">
        <v>0</v>
      </c>
      <c r="J555" s="39">
        <v>0</v>
      </c>
      <c r="K555" s="34">
        <f t="shared" si="26"/>
        <v>0</v>
      </c>
    </row>
    <row r="556" spans="1:11" ht="14.25" customHeight="1">
      <c r="A556" s="35">
        <v>555</v>
      </c>
      <c r="B556" s="35">
        <v>2.1883583994048477E-2</v>
      </c>
      <c r="C556" s="35">
        <f t="shared" si="24"/>
        <v>8.7095679216041333</v>
      </c>
      <c r="D556" s="36">
        <v>2</v>
      </c>
      <c r="E556" s="36">
        <f t="shared" si="25"/>
        <v>1286</v>
      </c>
      <c r="F556" s="37">
        <v>10.941791997024238</v>
      </c>
      <c r="G556" s="35">
        <v>0.44303442928270709</v>
      </c>
      <c r="H556" s="34">
        <v>2</v>
      </c>
      <c r="I556" s="38">
        <v>0</v>
      </c>
      <c r="J556" s="39">
        <v>0</v>
      </c>
      <c r="K556" s="34">
        <f t="shared" si="26"/>
        <v>0</v>
      </c>
    </row>
    <row r="557" spans="1:11" ht="14.25" customHeight="1">
      <c r="A557" s="35">
        <v>556</v>
      </c>
      <c r="B557" s="35">
        <v>2.3904655177039789E-2</v>
      </c>
      <c r="C557" s="35">
        <f t="shared" si="24"/>
        <v>8.7334725767811729</v>
      </c>
      <c r="D557" s="36">
        <v>2</v>
      </c>
      <c r="E557" s="36">
        <f t="shared" si="25"/>
        <v>1288</v>
      </c>
      <c r="F557" s="37">
        <v>11.952327588519895</v>
      </c>
      <c r="G557" s="35">
        <v>0.50526779574782843</v>
      </c>
      <c r="H557" s="34">
        <v>2</v>
      </c>
      <c r="I557" s="38">
        <v>0</v>
      </c>
      <c r="J557" s="39">
        <v>0</v>
      </c>
      <c r="K557" s="34">
        <f t="shared" si="26"/>
        <v>0</v>
      </c>
    </row>
    <row r="558" spans="1:11" ht="14.25" customHeight="1">
      <c r="A558" s="35">
        <v>557</v>
      </c>
      <c r="B558" s="35">
        <v>2.408421602486998E-2</v>
      </c>
      <c r="C558" s="35">
        <f t="shared" si="24"/>
        <v>8.7575567928060423</v>
      </c>
      <c r="D558" s="36">
        <v>2</v>
      </c>
      <c r="E558" s="36">
        <f t="shared" si="25"/>
        <v>1290</v>
      </c>
      <c r="F558" s="37">
        <v>12.042108012434989</v>
      </c>
      <c r="G558" s="35">
        <v>4.4890211957547166E-2</v>
      </c>
      <c r="H558" s="34">
        <v>0</v>
      </c>
      <c r="I558" s="38">
        <v>0</v>
      </c>
      <c r="J558" s="39">
        <v>0</v>
      </c>
      <c r="K558" s="34">
        <f t="shared" si="26"/>
        <v>2</v>
      </c>
    </row>
    <row r="559" spans="1:11" ht="14.25" customHeight="1">
      <c r="A559" s="35">
        <v>558</v>
      </c>
      <c r="B559" s="35">
        <v>2.3327286791416716E-2</v>
      </c>
      <c r="C559" s="35">
        <f t="shared" si="24"/>
        <v>8.7808840795974596</v>
      </c>
      <c r="D559" s="36">
        <v>2</v>
      </c>
      <c r="E559" s="36">
        <f t="shared" si="25"/>
        <v>1292</v>
      </c>
      <c r="F559" s="37">
        <v>11.663643395708357</v>
      </c>
      <c r="G559" s="35">
        <v>-0.18923230836331584</v>
      </c>
      <c r="H559" s="34">
        <v>0</v>
      </c>
      <c r="I559" s="38">
        <v>2</v>
      </c>
      <c r="J559" s="39">
        <v>0</v>
      </c>
      <c r="K559" s="34">
        <f t="shared" si="26"/>
        <v>0</v>
      </c>
    </row>
    <row r="560" spans="1:11" ht="14.25" customHeight="1">
      <c r="A560" s="35">
        <v>559</v>
      </c>
      <c r="B560" s="35">
        <v>2.1394717674544029E-2</v>
      </c>
      <c r="C560" s="35">
        <f t="shared" si="24"/>
        <v>8.8022787972720042</v>
      </c>
      <c r="D560" s="36">
        <v>2</v>
      </c>
      <c r="E560" s="36">
        <f t="shared" si="25"/>
        <v>1294</v>
      </c>
      <c r="F560" s="37">
        <v>10.697358837272015</v>
      </c>
      <c r="G560" s="35">
        <v>-0.48314227921817121</v>
      </c>
      <c r="H560" s="34">
        <v>0</v>
      </c>
      <c r="I560" s="38">
        <v>2</v>
      </c>
      <c r="J560" s="39">
        <v>0</v>
      </c>
      <c r="K560" s="34">
        <f t="shared" si="26"/>
        <v>0</v>
      </c>
    </row>
    <row r="561" spans="1:11" ht="14.25" customHeight="1">
      <c r="A561" s="35">
        <v>560</v>
      </c>
      <c r="B561" s="35">
        <v>2.0016290929151959E-2</v>
      </c>
      <c r="C561" s="35">
        <f t="shared" si="24"/>
        <v>8.822295088201157</v>
      </c>
      <c r="D561" s="36">
        <v>2</v>
      </c>
      <c r="E561" s="36">
        <f t="shared" si="25"/>
        <v>1296</v>
      </c>
      <c r="F561" s="37">
        <v>10.00814546457598</v>
      </c>
      <c r="G561" s="35">
        <v>-0.34460668634801728</v>
      </c>
      <c r="H561" s="34">
        <v>0</v>
      </c>
      <c r="I561" s="38">
        <v>2</v>
      </c>
      <c r="J561" s="39">
        <v>0</v>
      </c>
      <c r="K561" s="34">
        <f t="shared" si="26"/>
        <v>0</v>
      </c>
    </row>
    <row r="562" spans="1:11" ht="14.25" customHeight="1">
      <c r="A562" s="35">
        <v>561</v>
      </c>
      <c r="B562" s="35">
        <v>1.8439008452208566E-2</v>
      </c>
      <c r="C562" s="35">
        <f t="shared" si="24"/>
        <v>8.8407340966533656</v>
      </c>
      <c r="D562" s="36">
        <v>2</v>
      </c>
      <c r="E562" s="36">
        <f t="shared" si="25"/>
        <v>1298</v>
      </c>
      <c r="F562" s="37">
        <v>9.2195042261042826</v>
      </c>
      <c r="G562" s="35">
        <v>-0.39432061923584882</v>
      </c>
      <c r="H562" s="34">
        <v>0</v>
      </c>
      <c r="I562" s="38">
        <v>2</v>
      </c>
      <c r="J562" s="39">
        <v>0</v>
      </c>
      <c r="K562" s="34">
        <f t="shared" si="26"/>
        <v>0</v>
      </c>
    </row>
    <row r="563" spans="1:11" ht="14.25" customHeight="1">
      <c r="A563" s="35">
        <v>562</v>
      </c>
      <c r="B563" s="35">
        <v>1.8109818776164018E-2</v>
      </c>
      <c r="C563" s="35">
        <f t="shared" si="24"/>
        <v>8.8588439154295298</v>
      </c>
      <c r="D563" s="36">
        <v>2</v>
      </c>
      <c r="E563" s="36">
        <f t="shared" si="25"/>
        <v>1300</v>
      </c>
      <c r="F563" s="37">
        <v>9.0549093880820095</v>
      </c>
      <c r="G563" s="35">
        <v>-8.2297419011136519E-2</v>
      </c>
      <c r="H563" s="34">
        <v>0</v>
      </c>
      <c r="I563" s="38">
        <v>0</v>
      </c>
      <c r="J563" s="39">
        <v>0</v>
      </c>
      <c r="K563" s="34">
        <f t="shared" si="26"/>
        <v>2</v>
      </c>
    </row>
    <row r="564" spans="1:11" ht="14.25" customHeight="1">
      <c r="A564" s="35">
        <v>563</v>
      </c>
      <c r="B564" s="35">
        <v>1.807228255145055E-2</v>
      </c>
      <c r="C564" s="35">
        <f t="shared" si="24"/>
        <v>8.8769161979809805</v>
      </c>
      <c r="D564" s="36">
        <v>2</v>
      </c>
      <c r="E564" s="36">
        <f t="shared" si="25"/>
        <v>1302</v>
      </c>
      <c r="F564" s="37">
        <v>9.0361412757252744</v>
      </c>
      <c r="G564" s="35">
        <v>-9.3840561783675724E-3</v>
      </c>
      <c r="H564" s="34">
        <v>0</v>
      </c>
      <c r="I564" s="38">
        <v>0</v>
      </c>
      <c r="J564" s="39">
        <v>0</v>
      </c>
      <c r="K564" s="34">
        <f t="shared" si="26"/>
        <v>2</v>
      </c>
    </row>
    <row r="565" spans="1:11" ht="14.25" customHeight="1">
      <c r="A565" s="35">
        <v>564</v>
      </c>
      <c r="B565" s="35">
        <v>1.7039919499982258E-2</v>
      </c>
      <c r="C565" s="35">
        <f t="shared" si="24"/>
        <v>8.8939561174809629</v>
      </c>
      <c r="D565" s="36">
        <v>2</v>
      </c>
      <c r="E565" s="36">
        <f t="shared" si="25"/>
        <v>1304</v>
      </c>
      <c r="F565" s="37">
        <v>8.5199597499911288</v>
      </c>
      <c r="G565" s="35">
        <v>-0.25809076286707278</v>
      </c>
      <c r="H565" s="34">
        <v>0</v>
      </c>
      <c r="I565" s="38">
        <v>2</v>
      </c>
      <c r="J565" s="39">
        <v>0</v>
      </c>
      <c r="K565" s="34">
        <f t="shared" si="26"/>
        <v>0</v>
      </c>
    </row>
    <row r="566" spans="1:11" ht="14.25" customHeight="1">
      <c r="A566" s="35">
        <v>565</v>
      </c>
      <c r="B566" s="35">
        <v>1.5486725363641603E-2</v>
      </c>
      <c r="C566" s="35">
        <f t="shared" si="24"/>
        <v>8.9094428428446051</v>
      </c>
      <c r="D566" s="36">
        <v>2</v>
      </c>
      <c r="E566" s="36">
        <f t="shared" si="25"/>
        <v>1306</v>
      </c>
      <c r="F566" s="37">
        <v>7.743362681820801</v>
      </c>
      <c r="G566" s="35">
        <v>-0.3882985340851639</v>
      </c>
      <c r="H566" s="34">
        <v>0</v>
      </c>
      <c r="I566" s="38">
        <v>2</v>
      </c>
      <c r="J566" s="39">
        <v>0</v>
      </c>
      <c r="K566" s="34">
        <f t="shared" si="26"/>
        <v>0</v>
      </c>
    </row>
    <row r="567" spans="1:11" ht="14.25" customHeight="1">
      <c r="A567" s="35">
        <v>566</v>
      </c>
      <c r="B567" s="35">
        <v>1.3637015246977895E-2</v>
      </c>
      <c r="C567" s="35">
        <f t="shared" si="24"/>
        <v>8.9230798580915831</v>
      </c>
      <c r="D567" s="36">
        <v>2</v>
      </c>
      <c r="E567" s="36">
        <f t="shared" si="25"/>
        <v>1308</v>
      </c>
      <c r="F567" s="37">
        <v>6.8185076234889479</v>
      </c>
      <c r="G567" s="35">
        <v>-0.46242752916592655</v>
      </c>
      <c r="H567" s="34">
        <v>0</v>
      </c>
      <c r="I567" s="38">
        <v>2</v>
      </c>
      <c r="J567" s="39">
        <v>0</v>
      </c>
      <c r="K567" s="34">
        <f t="shared" si="26"/>
        <v>0</v>
      </c>
    </row>
    <row r="568" spans="1:11" ht="14.25" customHeight="1">
      <c r="A568" s="35">
        <v>567</v>
      </c>
      <c r="B568" s="35">
        <v>1.2185392121328305E-2</v>
      </c>
      <c r="C568" s="35">
        <f t="shared" si="24"/>
        <v>8.9352652502129111</v>
      </c>
      <c r="D568" s="36">
        <v>2</v>
      </c>
      <c r="E568" s="36">
        <f t="shared" si="25"/>
        <v>1310</v>
      </c>
      <c r="F568" s="37">
        <v>6.092696060664152</v>
      </c>
      <c r="G568" s="35">
        <v>-0.36290578141239793</v>
      </c>
      <c r="H568" s="34">
        <v>0</v>
      </c>
      <c r="I568" s="38">
        <v>2</v>
      </c>
      <c r="J568" s="39">
        <v>0</v>
      </c>
      <c r="K568" s="34">
        <f t="shared" si="26"/>
        <v>0</v>
      </c>
    </row>
    <row r="569" spans="1:11" ht="14.25" customHeight="1">
      <c r="A569" s="35">
        <v>568</v>
      </c>
      <c r="B569" s="35">
        <v>9.9429955898500903E-3</v>
      </c>
      <c r="C569" s="35">
        <f t="shared" si="24"/>
        <v>8.9452082458027604</v>
      </c>
      <c r="D569" s="36">
        <v>2</v>
      </c>
      <c r="E569" s="36">
        <f t="shared" si="25"/>
        <v>1312</v>
      </c>
      <c r="F569" s="37">
        <v>4.9714977949250452</v>
      </c>
      <c r="G569" s="35">
        <v>-0.56059913286955343</v>
      </c>
      <c r="H569" s="34">
        <v>0</v>
      </c>
      <c r="I569" s="38">
        <v>2</v>
      </c>
      <c r="J569" s="39">
        <v>0</v>
      </c>
      <c r="K569" s="34">
        <f t="shared" si="26"/>
        <v>0</v>
      </c>
    </row>
    <row r="570" spans="1:11" ht="14.25" customHeight="1">
      <c r="A570" s="35">
        <v>569</v>
      </c>
      <c r="B570" s="35">
        <v>7.6906368159234519E-3</v>
      </c>
      <c r="C570" s="35">
        <f t="shared" si="24"/>
        <v>8.9528988826186833</v>
      </c>
      <c r="D570" s="36">
        <v>2</v>
      </c>
      <c r="E570" s="36">
        <f t="shared" si="25"/>
        <v>1314</v>
      </c>
      <c r="F570" s="37">
        <v>3.845318407961726</v>
      </c>
      <c r="G570" s="35">
        <v>-0.5630896934816596</v>
      </c>
      <c r="H570" s="34">
        <v>0</v>
      </c>
      <c r="I570" s="38">
        <v>2</v>
      </c>
      <c r="J570" s="39">
        <v>0</v>
      </c>
      <c r="K570" s="34">
        <f t="shared" si="26"/>
        <v>0</v>
      </c>
    </row>
    <row r="571" spans="1:11" ht="14.25" customHeight="1">
      <c r="A571" s="35">
        <v>570</v>
      </c>
      <c r="B571" s="35">
        <v>6.373182808867498E-3</v>
      </c>
      <c r="C571" s="35">
        <f t="shared" si="24"/>
        <v>8.9592720654275499</v>
      </c>
      <c r="D571" s="36">
        <v>2</v>
      </c>
      <c r="E571" s="36">
        <f t="shared" si="25"/>
        <v>1316</v>
      </c>
      <c r="F571" s="37">
        <v>3.1865914044337491</v>
      </c>
      <c r="G571" s="35">
        <v>-0.32936350176398843</v>
      </c>
      <c r="H571" s="34">
        <v>0</v>
      </c>
      <c r="I571" s="38">
        <v>2</v>
      </c>
      <c r="J571" s="39">
        <v>0</v>
      </c>
      <c r="K571" s="34">
        <f t="shared" si="26"/>
        <v>0</v>
      </c>
    </row>
    <row r="572" spans="1:11" ht="14.25" customHeight="1">
      <c r="A572" s="35">
        <v>571</v>
      </c>
      <c r="B572" s="35">
        <v>7.0642758399019302E-3</v>
      </c>
      <c r="C572" s="35">
        <f t="shared" si="24"/>
        <v>8.9663363412674517</v>
      </c>
      <c r="D572" s="36">
        <v>2</v>
      </c>
      <c r="E572" s="36">
        <f t="shared" si="25"/>
        <v>1318</v>
      </c>
      <c r="F572" s="37">
        <v>3.5321379199509648</v>
      </c>
      <c r="G572" s="35">
        <v>0.17277325775860786</v>
      </c>
      <c r="H572" s="34">
        <v>2</v>
      </c>
      <c r="I572" s="38">
        <v>0</v>
      </c>
      <c r="J572" s="39">
        <v>0</v>
      </c>
      <c r="K572" s="34">
        <f t="shared" si="26"/>
        <v>0</v>
      </c>
    </row>
    <row r="573" spans="1:11" ht="14.25" customHeight="1">
      <c r="A573" s="35">
        <v>572</v>
      </c>
      <c r="B573" s="35">
        <v>8.096340213971015E-3</v>
      </c>
      <c r="C573" s="35">
        <f t="shared" si="24"/>
        <v>8.9744326814814226</v>
      </c>
      <c r="D573" s="36">
        <v>2</v>
      </c>
      <c r="E573" s="36">
        <f t="shared" si="25"/>
        <v>1320</v>
      </c>
      <c r="F573" s="37">
        <v>4.0481701069855074</v>
      </c>
      <c r="G573" s="35">
        <v>0.25801609351727128</v>
      </c>
      <c r="H573" s="34">
        <v>2</v>
      </c>
      <c r="I573" s="38">
        <v>0</v>
      </c>
      <c r="J573" s="39">
        <v>0</v>
      </c>
      <c r="K573" s="34">
        <f t="shared" si="26"/>
        <v>0</v>
      </c>
    </row>
    <row r="574" spans="1:11" ht="14.25" customHeight="1">
      <c r="A574" s="35">
        <v>573</v>
      </c>
      <c r="B574" s="35">
        <v>8.9107323882967725E-3</v>
      </c>
      <c r="C574" s="35">
        <f t="shared" si="24"/>
        <v>8.9833434138697186</v>
      </c>
      <c r="D574" s="36">
        <v>2</v>
      </c>
      <c r="E574" s="36">
        <f t="shared" si="25"/>
        <v>1322</v>
      </c>
      <c r="F574" s="37">
        <v>4.455366194148386</v>
      </c>
      <c r="G574" s="35">
        <v>0.20359804358143929</v>
      </c>
      <c r="H574" s="34">
        <v>2</v>
      </c>
      <c r="I574" s="38">
        <v>0</v>
      </c>
      <c r="J574" s="39">
        <v>0</v>
      </c>
      <c r="K574" s="34">
        <f t="shared" si="26"/>
        <v>0</v>
      </c>
    </row>
    <row r="575" spans="1:11" ht="14.25" customHeight="1">
      <c r="A575" s="35">
        <v>574</v>
      </c>
      <c r="B575" s="35">
        <v>9.3223437769295626E-3</v>
      </c>
      <c r="C575" s="35">
        <f t="shared" si="24"/>
        <v>8.9926657576466482</v>
      </c>
      <c r="D575" s="36">
        <v>2</v>
      </c>
      <c r="E575" s="36">
        <f t="shared" si="25"/>
        <v>1324</v>
      </c>
      <c r="F575" s="37">
        <v>4.6611718884647813</v>
      </c>
      <c r="G575" s="35">
        <v>0.10290284715819764</v>
      </c>
      <c r="H575" s="34">
        <v>2</v>
      </c>
      <c r="I575" s="38">
        <v>0</v>
      </c>
      <c r="J575" s="39">
        <v>0</v>
      </c>
      <c r="K575" s="34">
        <f t="shared" si="26"/>
        <v>0</v>
      </c>
    </row>
    <row r="576" spans="1:11" ht="14.25" customHeight="1">
      <c r="A576" s="35">
        <v>575</v>
      </c>
      <c r="B576" s="35">
        <v>1.0386478367489004E-2</v>
      </c>
      <c r="C576" s="35">
        <f t="shared" si="24"/>
        <v>9.0030522360141365</v>
      </c>
      <c r="D576" s="36">
        <v>2</v>
      </c>
      <c r="E576" s="36">
        <f t="shared" si="25"/>
        <v>1326</v>
      </c>
      <c r="F576" s="37">
        <v>5.1932391837445016</v>
      </c>
      <c r="G576" s="35">
        <v>0.26603364763986015</v>
      </c>
      <c r="H576" s="34">
        <v>2</v>
      </c>
      <c r="I576" s="38">
        <v>0</v>
      </c>
      <c r="J576" s="39">
        <v>0</v>
      </c>
      <c r="K576" s="34">
        <f t="shared" si="26"/>
        <v>0</v>
      </c>
    </row>
    <row r="577" spans="1:11" ht="14.25" customHeight="1">
      <c r="A577" s="35">
        <v>576</v>
      </c>
      <c r="B577" s="35">
        <v>1.1945357525725574E-2</v>
      </c>
      <c r="C577" s="35">
        <f t="shared" si="24"/>
        <v>9.0149975935398619</v>
      </c>
      <c r="D577" s="36">
        <v>2</v>
      </c>
      <c r="E577" s="36">
        <f t="shared" si="25"/>
        <v>1328</v>
      </c>
      <c r="F577" s="37">
        <v>5.9726787628627873</v>
      </c>
      <c r="G577" s="35">
        <v>0.38971978955914288</v>
      </c>
      <c r="H577" s="34">
        <v>2</v>
      </c>
      <c r="I577" s="38">
        <v>0</v>
      </c>
      <c r="J577" s="39">
        <v>0</v>
      </c>
      <c r="K577" s="34">
        <f t="shared" si="26"/>
        <v>0</v>
      </c>
    </row>
    <row r="578" spans="1:11" ht="14.25" customHeight="1">
      <c r="A578" s="35">
        <v>577</v>
      </c>
      <c r="B578" s="35">
        <v>1.4217968582285644E-2</v>
      </c>
      <c r="C578" s="35">
        <f t="shared" si="24"/>
        <v>9.0292155621221468</v>
      </c>
      <c r="D578" s="36">
        <v>2</v>
      </c>
      <c r="E578" s="36">
        <f t="shared" si="25"/>
        <v>1330</v>
      </c>
      <c r="F578" s="37">
        <v>7.1089842911428223</v>
      </c>
      <c r="G578" s="35">
        <v>0.56815276414001747</v>
      </c>
      <c r="H578" s="34">
        <v>2</v>
      </c>
      <c r="I578" s="38">
        <v>0</v>
      </c>
      <c r="J578" s="39">
        <v>0</v>
      </c>
      <c r="K578" s="34">
        <f t="shared" si="26"/>
        <v>0</v>
      </c>
    </row>
    <row r="579" spans="1:11" ht="14.25" customHeight="1">
      <c r="A579" s="35">
        <v>578</v>
      </c>
      <c r="B579" s="35">
        <v>1.5876516393175898E-2</v>
      </c>
      <c r="C579" s="35">
        <f t="shared" si="24"/>
        <v>9.0450920785153226</v>
      </c>
      <c r="D579" s="36">
        <v>2</v>
      </c>
      <c r="E579" s="36">
        <f t="shared" si="25"/>
        <v>1332</v>
      </c>
      <c r="F579" s="37">
        <v>7.9382581965879497</v>
      </c>
      <c r="G579" s="35">
        <v>0.41463695272256373</v>
      </c>
      <c r="H579" s="34">
        <v>2</v>
      </c>
      <c r="I579" s="38">
        <v>0</v>
      </c>
      <c r="J579" s="39">
        <v>0</v>
      </c>
      <c r="K579" s="34">
        <f t="shared" si="26"/>
        <v>0</v>
      </c>
    </row>
    <row r="580" spans="1:11" ht="14.25" customHeight="1">
      <c r="A580" s="35">
        <v>579</v>
      </c>
      <c r="B580" s="35">
        <v>1.6733810951753948E-2</v>
      </c>
      <c r="C580" s="35">
        <f t="shared" ref="C580:C643" si="27">B580+C579</f>
        <v>9.0618258894670767</v>
      </c>
      <c r="D580" s="36">
        <v>2</v>
      </c>
      <c r="E580" s="36">
        <f t="shared" ref="E580:E643" si="28">D580+E579</f>
        <v>1334</v>
      </c>
      <c r="F580" s="37">
        <v>8.3669054758769743</v>
      </c>
      <c r="G580" s="35">
        <v>0.21432363964451229</v>
      </c>
      <c r="H580" s="34">
        <v>2</v>
      </c>
      <c r="I580" s="38">
        <v>0</v>
      </c>
      <c r="J580" s="39">
        <v>0</v>
      </c>
      <c r="K580" s="34">
        <f t="shared" ref="K580:K643" si="29">D580-H580-I580-J580</f>
        <v>0</v>
      </c>
    </row>
    <row r="581" spans="1:11" ht="14.25" customHeight="1">
      <c r="A581" s="35">
        <v>580</v>
      </c>
      <c r="B581" s="35">
        <v>1.7209888126802263E-2</v>
      </c>
      <c r="C581" s="35">
        <f t="shared" si="27"/>
        <v>9.0790357775938784</v>
      </c>
      <c r="D581" s="36">
        <v>2</v>
      </c>
      <c r="E581" s="36">
        <f t="shared" si="28"/>
        <v>1336</v>
      </c>
      <c r="F581" s="37">
        <v>8.6049440634011312</v>
      </c>
      <c r="G581" s="35">
        <v>0.11901929376207843</v>
      </c>
      <c r="H581" s="34">
        <v>2</v>
      </c>
      <c r="I581" s="38">
        <v>0</v>
      </c>
      <c r="J581" s="39">
        <v>0</v>
      </c>
      <c r="K581" s="34">
        <f t="shared" si="29"/>
        <v>0</v>
      </c>
    </row>
    <row r="582" spans="1:11" ht="14.25" customHeight="1">
      <c r="A582" s="35">
        <v>581</v>
      </c>
      <c r="B582" s="35">
        <v>1.7866017000749163E-2</v>
      </c>
      <c r="C582" s="35">
        <f t="shared" si="27"/>
        <v>9.0969017945946273</v>
      </c>
      <c r="D582" s="36">
        <v>2</v>
      </c>
      <c r="E582" s="36">
        <f t="shared" si="28"/>
        <v>1338</v>
      </c>
      <c r="F582" s="37">
        <v>8.9330085003745818</v>
      </c>
      <c r="G582" s="35">
        <v>0.16403221848672533</v>
      </c>
      <c r="H582" s="34">
        <v>2</v>
      </c>
      <c r="I582" s="38">
        <v>0</v>
      </c>
      <c r="J582" s="39">
        <v>0</v>
      </c>
      <c r="K582" s="34">
        <f t="shared" si="29"/>
        <v>0</v>
      </c>
    </row>
    <row r="583" spans="1:11" ht="14.25" customHeight="1">
      <c r="A583" s="35">
        <v>582</v>
      </c>
      <c r="B583" s="35">
        <v>1.7580387534366457E-2</v>
      </c>
      <c r="C583" s="35">
        <f t="shared" si="27"/>
        <v>9.1144821821289934</v>
      </c>
      <c r="D583" s="36">
        <v>2</v>
      </c>
      <c r="E583" s="36">
        <f t="shared" si="28"/>
        <v>1340</v>
      </c>
      <c r="F583" s="37">
        <v>8.7901937671832275</v>
      </c>
      <c r="G583" s="35">
        <v>-7.1407366595677146E-2</v>
      </c>
      <c r="H583" s="34">
        <v>0</v>
      </c>
      <c r="I583" s="38">
        <v>0</v>
      </c>
      <c r="J583" s="39">
        <v>0</v>
      </c>
      <c r="K583" s="34">
        <f t="shared" si="29"/>
        <v>2</v>
      </c>
    </row>
    <row r="584" spans="1:11" ht="14.25" customHeight="1">
      <c r="A584" s="35">
        <v>583</v>
      </c>
      <c r="B584" s="35">
        <v>1.6881356690147571E-2</v>
      </c>
      <c r="C584" s="35">
        <f t="shared" si="27"/>
        <v>9.1313635388191408</v>
      </c>
      <c r="D584" s="36">
        <v>2</v>
      </c>
      <c r="E584" s="36">
        <f t="shared" si="28"/>
        <v>1342</v>
      </c>
      <c r="F584" s="37">
        <v>8.4406783450737848</v>
      </c>
      <c r="G584" s="35">
        <v>-0.17475771105472138</v>
      </c>
      <c r="H584" s="34">
        <v>0</v>
      </c>
      <c r="I584" s="38">
        <v>2</v>
      </c>
      <c r="J584" s="39">
        <v>0</v>
      </c>
      <c r="K584" s="34">
        <f t="shared" si="29"/>
        <v>0</v>
      </c>
    </row>
    <row r="585" spans="1:11" ht="14.25" customHeight="1">
      <c r="A585" s="35">
        <v>584</v>
      </c>
      <c r="B585" s="35">
        <v>1.6569648542233355E-2</v>
      </c>
      <c r="C585" s="35">
        <f t="shared" si="27"/>
        <v>9.1479331873613745</v>
      </c>
      <c r="D585" s="36">
        <v>2</v>
      </c>
      <c r="E585" s="36">
        <f t="shared" si="28"/>
        <v>1344</v>
      </c>
      <c r="F585" s="37">
        <v>8.284824271116678</v>
      </c>
      <c r="G585" s="35">
        <v>-7.792703697855341E-2</v>
      </c>
      <c r="H585" s="34">
        <v>0</v>
      </c>
      <c r="I585" s="38">
        <v>0</v>
      </c>
      <c r="J585" s="39">
        <v>0</v>
      </c>
      <c r="K585" s="34">
        <f t="shared" si="29"/>
        <v>2</v>
      </c>
    </row>
    <row r="586" spans="1:11" ht="14.25" customHeight="1">
      <c r="A586" s="35">
        <v>585</v>
      </c>
      <c r="B586" s="35">
        <v>1.7225276557978973E-2</v>
      </c>
      <c r="C586" s="35">
        <f t="shared" si="27"/>
        <v>9.1651584639193526</v>
      </c>
      <c r="D586" s="36">
        <v>2</v>
      </c>
      <c r="E586" s="36">
        <f t="shared" si="28"/>
        <v>1346</v>
      </c>
      <c r="F586" s="37">
        <v>8.6126382789894862</v>
      </c>
      <c r="G586" s="35">
        <v>0.16390700393640412</v>
      </c>
      <c r="H586" s="34">
        <v>2</v>
      </c>
      <c r="I586" s="38">
        <v>0</v>
      </c>
      <c r="J586" s="39">
        <v>0</v>
      </c>
      <c r="K586" s="34">
        <f t="shared" si="29"/>
        <v>0</v>
      </c>
    </row>
    <row r="587" spans="1:11" ht="14.25" customHeight="1">
      <c r="A587" s="35">
        <v>586</v>
      </c>
      <c r="B587" s="35">
        <v>1.8344087794715812E-2</v>
      </c>
      <c r="C587" s="35">
        <f t="shared" si="27"/>
        <v>9.1835025517140689</v>
      </c>
      <c r="D587" s="36">
        <v>2</v>
      </c>
      <c r="E587" s="36">
        <f t="shared" si="28"/>
        <v>1348</v>
      </c>
      <c r="F587" s="37">
        <v>9.1720438973579057</v>
      </c>
      <c r="G587" s="35">
        <v>0.27970280918420976</v>
      </c>
      <c r="H587" s="34">
        <v>2</v>
      </c>
      <c r="I587" s="38">
        <v>0</v>
      </c>
      <c r="J587" s="39">
        <v>0</v>
      </c>
      <c r="K587" s="34">
        <f t="shared" si="29"/>
        <v>0</v>
      </c>
    </row>
    <row r="588" spans="1:11" ht="14.25" customHeight="1">
      <c r="A588" s="35">
        <v>587</v>
      </c>
      <c r="B588" s="35">
        <v>1.8889628304964788E-2</v>
      </c>
      <c r="C588" s="35">
        <f t="shared" si="27"/>
        <v>9.202392180019034</v>
      </c>
      <c r="D588" s="36">
        <v>2</v>
      </c>
      <c r="E588" s="36">
        <f t="shared" si="28"/>
        <v>1350</v>
      </c>
      <c r="F588" s="37">
        <v>9.4448141524823939</v>
      </c>
      <c r="G588" s="35">
        <v>0.13638512756224408</v>
      </c>
      <c r="H588" s="34">
        <v>2</v>
      </c>
      <c r="I588" s="38">
        <v>0</v>
      </c>
      <c r="J588" s="39">
        <v>0</v>
      </c>
      <c r="K588" s="34">
        <f t="shared" si="29"/>
        <v>0</v>
      </c>
    </row>
    <row r="589" spans="1:11" ht="14.25" customHeight="1">
      <c r="A589" s="35">
        <v>588</v>
      </c>
      <c r="B589" s="35">
        <v>1.8787075096923709E-2</v>
      </c>
      <c r="C589" s="35">
        <f t="shared" si="27"/>
        <v>9.2211792551159579</v>
      </c>
      <c r="D589" s="36">
        <v>2</v>
      </c>
      <c r="E589" s="36">
        <f t="shared" si="28"/>
        <v>1352</v>
      </c>
      <c r="F589" s="37">
        <v>9.393537548461854</v>
      </c>
      <c r="G589" s="35">
        <v>-2.5638302010269953E-2</v>
      </c>
      <c r="H589" s="34">
        <v>0</v>
      </c>
      <c r="I589" s="38">
        <v>0</v>
      </c>
      <c r="J589" s="39">
        <v>0</v>
      </c>
      <c r="K589" s="34">
        <f t="shared" si="29"/>
        <v>2</v>
      </c>
    </row>
    <row r="590" spans="1:11" ht="14.25" customHeight="1">
      <c r="A590" s="35">
        <v>589</v>
      </c>
      <c r="B590" s="35">
        <v>1.7694787343547836E-2</v>
      </c>
      <c r="C590" s="35">
        <f t="shared" si="27"/>
        <v>9.2388740424595053</v>
      </c>
      <c r="D590" s="36">
        <v>2</v>
      </c>
      <c r="E590" s="36">
        <f t="shared" si="28"/>
        <v>1354</v>
      </c>
      <c r="F590" s="37">
        <v>8.8473936717739186</v>
      </c>
      <c r="G590" s="35">
        <v>-0.2730719383439677</v>
      </c>
      <c r="H590" s="34">
        <v>0</v>
      </c>
      <c r="I590" s="38">
        <v>2</v>
      </c>
      <c r="J590" s="39">
        <v>0</v>
      </c>
      <c r="K590" s="34">
        <f t="shared" si="29"/>
        <v>0</v>
      </c>
    </row>
    <row r="591" spans="1:11" ht="14.25" customHeight="1">
      <c r="A591" s="35">
        <v>590</v>
      </c>
      <c r="B591" s="35">
        <v>1.7466551503875612E-2</v>
      </c>
      <c r="C591" s="35">
        <f t="shared" si="27"/>
        <v>9.2563405939633814</v>
      </c>
      <c r="D591" s="36">
        <v>2</v>
      </c>
      <c r="E591" s="36">
        <f t="shared" si="28"/>
        <v>1356</v>
      </c>
      <c r="F591" s="37">
        <v>8.7332757519378053</v>
      </c>
      <c r="G591" s="35">
        <v>-5.7058959918056651E-2</v>
      </c>
      <c r="H591" s="34">
        <v>0</v>
      </c>
      <c r="I591" s="38">
        <v>0</v>
      </c>
      <c r="J591" s="39">
        <v>0</v>
      </c>
      <c r="K591" s="34">
        <f t="shared" si="29"/>
        <v>2</v>
      </c>
    </row>
    <row r="592" spans="1:11" ht="14.25" customHeight="1">
      <c r="A592" s="35">
        <v>591</v>
      </c>
      <c r="B592" s="35">
        <v>1.6998653769683836E-2</v>
      </c>
      <c r="C592" s="35">
        <f t="shared" si="27"/>
        <v>9.2733392477330661</v>
      </c>
      <c r="D592" s="36">
        <v>2</v>
      </c>
      <c r="E592" s="36">
        <f t="shared" si="28"/>
        <v>1358</v>
      </c>
      <c r="F592" s="37">
        <v>8.4993268848419188</v>
      </c>
      <c r="G592" s="35">
        <v>-0.11697443354794324</v>
      </c>
      <c r="H592" s="34">
        <v>0</v>
      </c>
      <c r="I592" s="38">
        <v>2</v>
      </c>
      <c r="J592" s="39">
        <v>0</v>
      </c>
      <c r="K592" s="34">
        <f t="shared" si="29"/>
        <v>0</v>
      </c>
    </row>
    <row r="593" spans="1:11" ht="14.25" customHeight="1">
      <c r="A593" s="35">
        <v>592</v>
      </c>
      <c r="B593" s="35">
        <v>1.7011326357968266E-2</v>
      </c>
      <c r="C593" s="35">
        <f t="shared" si="27"/>
        <v>9.2903505740910344</v>
      </c>
      <c r="D593" s="36">
        <v>2</v>
      </c>
      <c r="E593" s="36">
        <f t="shared" si="28"/>
        <v>1360</v>
      </c>
      <c r="F593" s="37">
        <v>8.5056631789841326</v>
      </c>
      <c r="G593" s="35">
        <v>3.1681470711069082E-3</v>
      </c>
      <c r="H593" s="34">
        <v>0</v>
      </c>
      <c r="I593" s="38">
        <v>0</v>
      </c>
      <c r="J593" s="39">
        <v>0</v>
      </c>
      <c r="K593" s="34">
        <f t="shared" si="29"/>
        <v>2</v>
      </c>
    </row>
    <row r="594" spans="1:11" ht="14.25" customHeight="1">
      <c r="A594" s="35">
        <v>593</v>
      </c>
      <c r="B594" s="35">
        <v>1.6519845971773271E-2</v>
      </c>
      <c r="C594" s="35">
        <f t="shared" si="27"/>
        <v>9.3068704200628076</v>
      </c>
      <c r="D594" s="36">
        <v>2</v>
      </c>
      <c r="E594" s="36">
        <f t="shared" si="28"/>
        <v>1362</v>
      </c>
      <c r="F594" s="37">
        <v>8.2599229858866359</v>
      </c>
      <c r="G594" s="35">
        <v>-0.12287009654874836</v>
      </c>
      <c r="H594" s="34">
        <v>0</v>
      </c>
      <c r="I594" s="38">
        <v>2</v>
      </c>
      <c r="J594" s="39">
        <v>0</v>
      </c>
      <c r="K594" s="34">
        <f t="shared" si="29"/>
        <v>0</v>
      </c>
    </row>
    <row r="595" spans="1:11" ht="14.25" customHeight="1">
      <c r="A595" s="35">
        <v>594</v>
      </c>
      <c r="B595" s="35">
        <v>1.5383174518137635E-2</v>
      </c>
      <c r="C595" s="35">
        <f t="shared" si="27"/>
        <v>9.3222535945809444</v>
      </c>
      <c r="D595" s="36">
        <v>2</v>
      </c>
      <c r="E595" s="36">
        <f t="shared" si="28"/>
        <v>1364</v>
      </c>
      <c r="F595" s="37">
        <v>7.6915872590688172</v>
      </c>
      <c r="G595" s="35">
        <v>-0.28416786340890932</v>
      </c>
      <c r="H595" s="34">
        <v>0</v>
      </c>
      <c r="I595" s="38">
        <v>2</v>
      </c>
      <c r="J595" s="39">
        <v>0</v>
      </c>
      <c r="K595" s="34">
        <f t="shared" si="29"/>
        <v>0</v>
      </c>
    </row>
    <row r="596" spans="1:11" ht="14.25" customHeight="1">
      <c r="A596" s="35">
        <v>595</v>
      </c>
      <c r="B596" s="35">
        <v>1.4411372626363696E-2</v>
      </c>
      <c r="C596" s="35">
        <f t="shared" si="27"/>
        <v>9.3366649672073088</v>
      </c>
      <c r="D596" s="36">
        <v>2</v>
      </c>
      <c r="E596" s="36">
        <f t="shared" si="28"/>
        <v>1366</v>
      </c>
      <c r="F596" s="37">
        <v>7.2056863131818476</v>
      </c>
      <c r="G596" s="35">
        <v>-0.24295047294348482</v>
      </c>
      <c r="H596" s="34">
        <v>0</v>
      </c>
      <c r="I596" s="38">
        <v>2</v>
      </c>
      <c r="J596" s="39">
        <v>0</v>
      </c>
      <c r="K596" s="34">
        <f t="shared" si="29"/>
        <v>0</v>
      </c>
    </row>
    <row r="597" spans="1:11" ht="14.25" customHeight="1">
      <c r="A597" s="35">
        <v>596</v>
      </c>
      <c r="B597" s="35">
        <v>1.3624207767108489E-2</v>
      </c>
      <c r="C597" s="35">
        <f t="shared" si="27"/>
        <v>9.3502891749744173</v>
      </c>
      <c r="D597" s="36">
        <v>2</v>
      </c>
      <c r="E597" s="36">
        <f t="shared" si="28"/>
        <v>1368</v>
      </c>
      <c r="F597" s="37">
        <v>6.8121038835542445</v>
      </c>
      <c r="G597" s="35">
        <v>-0.19679121481380157</v>
      </c>
      <c r="H597" s="34">
        <v>0</v>
      </c>
      <c r="I597" s="38">
        <v>2</v>
      </c>
      <c r="J597" s="39">
        <v>0</v>
      </c>
      <c r="K597" s="34">
        <f t="shared" si="29"/>
        <v>0</v>
      </c>
    </row>
    <row r="598" spans="1:11" ht="14.25" customHeight="1">
      <c r="A598" s="35">
        <v>597</v>
      </c>
      <c r="B598" s="35">
        <v>1.3351413147247077E-2</v>
      </c>
      <c r="C598" s="35">
        <f t="shared" si="27"/>
        <v>9.3636405881216636</v>
      </c>
      <c r="D598" s="36">
        <v>2</v>
      </c>
      <c r="E598" s="36">
        <f t="shared" si="28"/>
        <v>1370</v>
      </c>
      <c r="F598" s="37">
        <v>6.6757065736235379</v>
      </c>
      <c r="G598" s="35">
        <v>-6.8198654965353267E-2</v>
      </c>
      <c r="H598" s="34">
        <v>0</v>
      </c>
      <c r="I598" s="38">
        <v>0</v>
      </c>
      <c r="J598" s="39">
        <v>0</v>
      </c>
      <c r="K598" s="34">
        <f t="shared" si="29"/>
        <v>2</v>
      </c>
    </row>
    <row r="599" spans="1:11" ht="14.25" customHeight="1">
      <c r="A599" s="35">
        <v>598</v>
      </c>
      <c r="B599" s="35">
        <v>1.1859932730915564E-2</v>
      </c>
      <c r="C599" s="35">
        <f t="shared" si="27"/>
        <v>9.3755005208525795</v>
      </c>
      <c r="D599" s="36">
        <v>2</v>
      </c>
      <c r="E599" s="36">
        <f t="shared" si="28"/>
        <v>1372</v>
      </c>
      <c r="F599" s="37">
        <v>5.9299663654577817</v>
      </c>
      <c r="G599" s="35">
        <v>-0.37287010408287813</v>
      </c>
      <c r="H599" s="34">
        <v>0</v>
      </c>
      <c r="I599" s="38">
        <v>2</v>
      </c>
      <c r="J599" s="39">
        <v>0</v>
      </c>
      <c r="K599" s="34">
        <f t="shared" si="29"/>
        <v>0</v>
      </c>
    </row>
    <row r="600" spans="1:11" ht="14.25" customHeight="1">
      <c r="A600" s="35">
        <v>599</v>
      </c>
      <c r="B600" s="35">
        <v>1.1751147609417551E-2</v>
      </c>
      <c r="C600" s="35">
        <f t="shared" si="27"/>
        <v>9.3872516684619978</v>
      </c>
      <c r="D600" s="36">
        <v>2</v>
      </c>
      <c r="E600" s="36">
        <f t="shared" si="28"/>
        <v>1374</v>
      </c>
      <c r="F600" s="37">
        <v>5.8755738047087753</v>
      </c>
      <c r="G600" s="35">
        <v>-2.7196280374503168E-2</v>
      </c>
      <c r="H600" s="34">
        <v>0</v>
      </c>
      <c r="I600" s="38">
        <v>0</v>
      </c>
      <c r="J600" s="39">
        <v>0</v>
      </c>
      <c r="K600" s="34">
        <f t="shared" si="29"/>
        <v>2</v>
      </c>
    </row>
    <row r="601" spans="1:11" ht="14.25" customHeight="1">
      <c r="A601" s="35">
        <v>600</v>
      </c>
      <c r="B601" s="35">
        <v>1.1607151138104387E-2</v>
      </c>
      <c r="C601" s="35">
        <f t="shared" si="27"/>
        <v>9.3988588196001022</v>
      </c>
      <c r="D601" s="36">
        <v>2</v>
      </c>
      <c r="E601" s="36">
        <f t="shared" si="28"/>
        <v>1376</v>
      </c>
      <c r="F601" s="37">
        <v>5.8035755690521933</v>
      </c>
      <c r="G601" s="35">
        <v>-3.5999117828291016E-2</v>
      </c>
      <c r="H601" s="34">
        <v>0</v>
      </c>
      <c r="I601" s="38">
        <v>0</v>
      </c>
      <c r="J601" s="39">
        <v>0</v>
      </c>
      <c r="K601" s="34">
        <f t="shared" si="29"/>
        <v>2</v>
      </c>
    </row>
    <row r="602" spans="1:11" ht="14.25" customHeight="1">
      <c r="A602" s="35">
        <v>601</v>
      </c>
      <c r="B602" s="35">
        <v>1.2119139745249786E-2</v>
      </c>
      <c r="C602" s="35">
        <f t="shared" si="27"/>
        <v>9.4109779593453524</v>
      </c>
      <c r="D602" s="36">
        <v>2</v>
      </c>
      <c r="E602" s="36">
        <f t="shared" si="28"/>
        <v>1378</v>
      </c>
      <c r="F602" s="37">
        <v>6.059569872624893</v>
      </c>
      <c r="G602" s="35">
        <v>0.12799715178634985</v>
      </c>
      <c r="H602" s="34">
        <v>2</v>
      </c>
      <c r="I602" s="38">
        <v>0</v>
      </c>
      <c r="J602" s="39">
        <v>0</v>
      </c>
      <c r="K602" s="34">
        <f t="shared" si="29"/>
        <v>0</v>
      </c>
    </row>
    <row r="603" spans="1:11" ht="14.25" customHeight="1">
      <c r="A603" s="35">
        <v>602</v>
      </c>
      <c r="B603" s="35">
        <v>1.1916367902306621E-2</v>
      </c>
      <c r="C603" s="35">
        <f t="shared" si="27"/>
        <v>9.4228943272476595</v>
      </c>
      <c r="D603" s="36">
        <v>2</v>
      </c>
      <c r="E603" s="36">
        <f t="shared" si="28"/>
        <v>1380</v>
      </c>
      <c r="F603" s="37">
        <v>5.9581839511533099</v>
      </c>
      <c r="G603" s="35">
        <v>-5.0692960735791548E-2</v>
      </c>
      <c r="H603" s="34">
        <v>0</v>
      </c>
      <c r="I603" s="38">
        <v>0</v>
      </c>
      <c r="J603" s="39">
        <v>0</v>
      </c>
      <c r="K603" s="34">
        <f t="shared" si="29"/>
        <v>2</v>
      </c>
    </row>
    <row r="604" spans="1:11" ht="14.25" customHeight="1">
      <c r="A604" s="35">
        <v>603</v>
      </c>
      <c r="B604" s="35">
        <v>1.1454844555124036E-2</v>
      </c>
      <c r="C604" s="35">
        <f t="shared" si="27"/>
        <v>9.4343491718027828</v>
      </c>
      <c r="D604" s="36">
        <v>2</v>
      </c>
      <c r="E604" s="36">
        <f t="shared" si="28"/>
        <v>1382</v>
      </c>
      <c r="F604" s="37">
        <v>5.7274222775620176</v>
      </c>
      <c r="G604" s="35">
        <v>-0.11538083679564615</v>
      </c>
      <c r="H604" s="34">
        <v>0</v>
      </c>
      <c r="I604" s="38">
        <v>2</v>
      </c>
      <c r="J604" s="39">
        <v>0</v>
      </c>
      <c r="K604" s="34">
        <f t="shared" si="29"/>
        <v>0</v>
      </c>
    </row>
    <row r="605" spans="1:11" ht="14.25" customHeight="1">
      <c r="A605" s="35">
        <v>604</v>
      </c>
      <c r="B605" s="35">
        <v>1.1685030696072169E-2</v>
      </c>
      <c r="C605" s="35">
        <f t="shared" si="27"/>
        <v>9.4460342024988542</v>
      </c>
      <c r="D605" s="36">
        <v>2</v>
      </c>
      <c r="E605" s="36">
        <f t="shared" si="28"/>
        <v>1384</v>
      </c>
      <c r="F605" s="37">
        <v>5.842515348036085</v>
      </c>
      <c r="G605" s="35">
        <v>5.754653523703368E-2</v>
      </c>
      <c r="H605" s="34">
        <v>0</v>
      </c>
      <c r="I605" s="38">
        <v>0</v>
      </c>
      <c r="J605" s="39">
        <v>0</v>
      </c>
      <c r="K605" s="34">
        <f t="shared" si="29"/>
        <v>2</v>
      </c>
    </row>
    <row r="606" spans="1:11" ht="14.25" customHeight="1">
      <c r="A606" s="35">
        <v>605</v>
      </c>
      <c r="B606" s="35">
        <v>1.3276347865283962E-2</v>
      </c>
      <c r="C606" s="35">
        <f t="shared" si="27"/>
        <v>9.4593105503641386</v>
      </c>
      <c r="D606" s="36">
        <v>2</v>
      </c>
      <c r="E606" s="36">
        <f t="shared" si="28"/>
        <v>1386</v>
      </c>
      <c r="F606" s="37">
        <v>6.6381739326419806</v>
      </c>
      <c r="G606" s="35">
        <v>0.39782929230294783</v>
      </c>
      <c r="H606" s="34">
        <v>2</v>
      </c>
      <c r="I606" s="38">
        <v>0</v>
      </c>
      <c r="J606" s="39">
        <v>0</v>
      </c>
      <c r="K606" s="34">
        <f t="shared" si="29"/>
        <v>0</v>
      </c>
    </row>
    <row r="607" spans="1:11" ht="14.25" customHeight="1">
      <c r="A607" s="35">
        <v>606</v>
      </c>
      <c r="B607" s="35">
        <v>1.5890562434247142E-2</v>
      </c>
      <c r="C607" s="35">
        <f t="shared" si="27"/>
        <v>9.4752011127983859</v>
      </c>
      <c r="D607" s="36">
        <v>2</v>
      </c>
      <c r="E607" s="36">
        <f t="shared" si="28"/>
        <v>1388</v>
      </c>
      <c r="F607" s="37">
        <v>7.9452812171235712</v>
      </c>
      <c r="G607" s="35">
        <v>0.65355364224079526</v>
      </c>
      <c r="H607" s="34">
        <v>2</v>
      </c>
      <c r="I607" s="38">
        <v>0</v>
      </c>
      <c r="J607" s="39">
        <v>0</v>
      </c>
      <c r="K607" s="34">
        <f t="shared" si="29"/>
        <v>0</v>
      </c>
    </row>
    <row r="608" spans="1:11" ht="14.25" customHeight="1">
      <c r="A608" s="35">
        <v>607</v>
      </c>
      <c r="B608" s="35">
        <v>1.7569775655256276E-2</v>
      </c>
      <c r="C608" s="35">
        <f t="shared" si="27"/>
        <v>9.4927708884536415</v>
      </c>
      <c r="D608" s="36">
        <v>2</v>
      </c>
      <c r="E608" s="36">
        <f t="shared" si="28"/>
        <v>1390</v>
      </c>
      <c r="F608" s="37">
        <v>8.7848878276281379</v>
      </c>
      <c r="G608" s="35">
        <v>0.41980330525228338</v>
      </c>
      <c r="H608" s="34">
        <v>2</v>
      </c>
      <c r="I608" s="38">
        <v>0</v>
      </c>
      <c r="J608" s="39">
        <v>0</v>
      </c>
      <c r="K608" s="34">
        <f t="shared" si="29"/>
        <v>0</v>
      </c>
    </row>
    <row r="609" spans="1:11" ht="14.25" customHeight="1">
      <c r="A609" s="35">
        <v>608</v>
      </c>
      <c r="B609" s="35">
        <v>1.7723048687401571E-2</v>
      </c>
      <c r="C609" s="35">
        <f t="shared" si="27"/>
        <v>9.5104939371410424</v>
      </c>
      <c r="D609" s="36">
        <v>2</v>
      </c>
      <c r="E609" s="36">
        <f t="shared" si="28"/>
        <v>1392</v>
      </c>
      <c r="F609" s="37">
        <v>8.8615243437007862</v>
      </c>
      <c r="G609" s="35">
        <v>3.831825803632416E-2</v>
      </c>
      <c r="H609" s="34">
        <v>0</v>
      </c>
      <c r="I609" s="38">
        <v>0</v>
      </c>
      <c r="J609" s="39">
        <v>0</v>
      </c>
      <c r="K609" s="34">
        <f t="shared" si="29"/>
        <v>2</v>
      </c>
    </row>
    <row r="610" spans="1:11" ht="14.25" customHeight="1">
      <c r="A610" s="35">
        <v>609</v>
      </c>
      <c r="B610" s="35">
        <v>1.6410941672870313E-2</v>
      </c>
      <c r="C610" s="35">
        <f t="shared" si="27"/>
        <v>9.5269048788139123</v>
      </c>
      <c r="D610" s="36">
        <v>2</v>
      </c>
      <c r="E610" s="36">
        <f t="shared" si="28"/>
        <v>1394</v>
      </c>
      <c r="F610" s="37">
        <v>8.2054708364351558</v>
      </c>
      <c r="G610" s="35">
        <v>-0.32802675363281519</v>
      </c>
      <c r="H610" s="34">
        <v>0</v>
      </c>
      <c r="I610" s="38">
        <v>2</v>
      </c>
      <c r="J610" s="39">
        <v>0</v>
      </c>
      <c r="K610" s="34">
        <f t="shared" si="29"/>
        <v>0</v>
      </c>
    </row>
    <row r="611" spans="1:11" ht="14.25" customHeight="1">
      <c r="A611" s="35">
        <v>610</v>
      </c>
      <c r="B611" s="35">
        <v>1.5199784297854065E-2</v>
      </c>
      <c r="C611" s="35">
        <f t="shared" si="27"/>
        <v>9.5421046631117665</v>
      </c>
      <c r="D611" s="36">
        <v>2</v>
      </c>
      <c r="E611" s="36">
        <f t="shared" si="28"/>
        <v>1396</v>
      </c>
      <c r="F611" s="37">
        <v>7.5998921489270321</v>
      </c>
      <c r="G611" s="35">
        <v>-0.30278934375406186</v>
      </c>
      <c r="H611" s="34">
        <v>0</v>
      </c>
      <c r="I611" s="38">
        <v>2</v>
      </c>
      <c r="J611" s="39">
        <v>0</v>
      </c>
      <c r="K611" s="34">
        <f t="shared" si="29"/>
        <v>0</v>
      </c>
    </row>
    <row r="612" spans="1:11" ht="14.25" customHeight="1">
      <c r="A612" s="35">
        <v>611</v>
      </c>
      <c r="B612" s="35">
        <v>1.31207839855593E-2</v>
      </c>
      <c r="C612" s="35">
        <f t="shared" si="27"/>
        <v>9.5552254470973264</v>
      </c>
      <c r="D612" s="36">
        <v>2</v>
      </c>
      <c r="E612" s="36">
        <f t="shared" si="28"/>
        <v>1398</v>
      </c>
      <c r="F612" s="37">
        <v>6.5603919927796497</v>
      </c>
      <c r="G612" s="35">
        <v>-0.51975007807369122</v>
      </c>
      <c r="H612" s="34">
        <v>0</v>
      </c>
      <c r="I612" s="38">
        <v>2</v>
      </c>
      <c r="J612" s="39">
        <v>0</v>
      </c>
      <c r="K612" s="34">
        <f t="shared" si="29"/>
        <v>0</v>
      </c>
    </row>
    <row r="613" spans="1:11" ht="14.25" customHeight="1">
      <c r="A613" s="35">
        <v>612</v>
      </c>
      <c r="B613" s="35">
        <v>1.2615671207854095E-2</v>
      </c>
      <c r="C613" s="35">
        <f t="shared" si="27"/>
        <v>9.5678411183051804</v>
      </c>
      <c r="D613" s="36">
        <v>2</v>
      </c>
      <c r="E613" s="36">
        <f t="shared" si="28"/>
        <v>1400</v>
      </c>
      <c r="F613" s="37">
        <v>6.3078356039270478</v>
      </c>
      <c r="G613" s="35">
        <v>-0.12627819442630095</v>
      </c>
      <c r="H613" s="34">
        <v>0</v>
      </c>
      <c r="I613" s="38">
        <v>2</v>
      </c>
      <c r="J613" s="39">
        <v>0</v>
      </c>
      <c r="K613" s="34">
        <f t="shared" si="29"/>
        <v>0</v>
      </c>
    </row>
    <row r="614" spans="1:11" ht="14.25" customHeight="1">
      <c r="A614" s="35">
        <v>613</v>
      </c>
      <c r="B614" s="35">
        <v>1.5033443782810211E-2</v>
      </c>
      <c r="C614" s="35">
        <f t="shared" si="27"/>
        <v>9.5828745620879907</v>
      </c>
      <c r="D614" s="36">
        <v>2</v>
      </c>
      <c r="E614" s="36">
        <f t="shared" si="28"/>
        <v>1402</v>
      </c>
      <c r="F614" s="37">
        <v>7.5167218914051057</v>
      </c>
      <c r="G614" s="35">
        <v>0.60444314373902897</v>
      </c>
      <c r="H614" s="34">
        <v>2</v>
      </c>
      <c r="I614" s="38">
        <v>0</v>
      </c>
      <c r="J614" s="39">
        <v>0</v>
      </c>
      <c r="K614" s="34">
        <f t="shared" si="29"/>
        <v>0</v>
      </c>
    </row>
    <row r="615" spans="1:11" ht="14.25" customHeight="1">
      <c r="A615" s="35">
        <v>614</v>
      </c>
      <c r="B615" s="35">
        <v>1.5693411988056072E-2</v>
      </c>
      <c r="C615" s="35">
        <f t="shared" si="27"/>
        <v>9.5985679740760474</v>
      </c>
      <c r="D615" s="36">
        <v>2</v>
      </c>
      <c r="E615" s="36">
        <f t="shared" si="28"/>
        <v>1404</v>
      </c>
      <c r="F615" s="37">
        <v>7.846705994028035</v>
      </c>
      <c r="G615" s="35">
        <v>0.16499205131146466</v>
      </c>
      <c r="H615" s="34">
        <v>2</v>
      </c>
      <c r="I615" s="38">
        <v>0</v>
      </c>
      <c r="J615" s="39">
        <v>0</v>
      </c>
      <c r="K615" s="34">
        <f t="shared" si="29"/>
        <v>0</v>
      </c>
    </row>
    <row r="616" spans="1:11" ht="14.25" customHeight="1">
      <c r="A616" s="35">
        <v>615</v>
      </c>
      <c r="B616" s="35">
        <v>2.6778307483992023</v>
      </c>
      <c r="C616" s="35">
        <f t="shared" si="27"/>
        <v>12.27639872247525</v>
      </c>
      <c r="D616" s="36">
        <v>347</v>
      </c>
      <c r="E616" s="36">
        <f t="shared" si="28"/>
        <v>1751</v>
      </c>
      <c r="F616" s="37">
        <v>7.7170914939458273</v>
      </c>
      <c r="G616" s="35">
        <v>-3.7352881868071402E-4</v>
      </c>
      <c r="H616" s="34">
        <v>0</v>
      </c>
      <c r="I616" s="38">
        <v>0</v>
      </c>
      <c r="J616" s="39">
        <v>0</v>
      </c>
      <c r="K616" s="34">
        <f t="shared" si="29"/>
        <v>347</v>
      </c>
    </row>
    <row r="617" spans="1:11" ht="14.25" customHeight="1">
      <c r="A617" s="35">
        <v>616</v>
      </c>
      <c r="B617" s="35">
        <v>2.1794618015849119E-2</v>
      </c>
      <c r="C617" s="35">
        <f t="shared" si="27"/>
        <v>12.2981933404911</v>
      </c>
      <c r="D617" s="36">
        <v>2</v>
      </c>
      <c r="E617" s="36">
        <f t="shared" si="28"/>
        <v>1753</v>
      </c>
      <c r="F617" s="37">
        <v>10.897309007924559</v>
      </c>
      <c r="G617" s="35">
        <v>1.5901087569893657</v>
      </c>
      <c r="H617" s="34">
        <v>2</v>
      </c>
      <c r="I617" s="38">
        <v>0</v>
      </c>
      <c r="J617" s="39">
        <v>0</v>
      </c>
      <c r="K617" s="34">
        <f t="shared" si="29"/>
        <v>0</v>
      </c>
    </row>
    <row r="618" spans="1:11" ht="14.25" customHeight="1">
      <c r="A618" s="35">
        <v>617</v>
      </c>
      <c r="B618" s="35">
        <v>2.1414835780904955E-2</v>
      </c>
      <c r="C618" s="35">
        <f t="shared" si="27"/>
        <v>12.319608176272004</v>
      </c>
      <c r="D618" s="36">
        <v>2</v>
      </c>
      <c r="E618" s="36">
        <f t="shared" si="28"/>
        <v>1755</v>
      </c>
      <c r="F618" s="37">
        <v>10.707417890452477</v>
      </c>
      <c r="G618" s="35">
        <v>-9.4945558736040603E-2</v>
      </c>
      <c r="H618" s="34">
        <v>0</v>
      </c>
      <c r="I618" s="38">
        <v>0</v>
      </c>
      <c r="J618" s="39">
        <v>0</v>
      </c>
      <c r="K618" s="34">
        <f t="shared" si="29"/>
        <v>2</v>
      </c>
    </row>
    <row r="619" spans="1:11" ht="14.25" customHeight="1">
      <c r="A619" s="35">
        <v>618</v>
      </c>
      <c r="B619" s="35">
        <v>2.1419462639709376E-2</v>
      </c>
      <c r="C619" s="35">
        <f t="shared" si="27"/>
        <v>12.341027638911713</v>
      </c>
      <c r="D619" s="36">
        <v>2</v>
      </c>
      <c r="E619" s="36">
        <f t="shared" si="28"/>
        <v>1757</v>
      </c>
      <c r="F619" s="37">
        <v>10.709731319854688</v>
      </c>
      <c r="G619" s="35">
        <v>1.1567147011053436E-3</v>
      </c>
      <c r="H619" s="34">
        <v>0</v>
      </c>
      <c r="I619" s="38">
        <v>0</v>
      </c>
      <c r="J619" s="39">
        <v>0</v>
      </c>
      <c r="K619" s="34">
        <f t="shared" si="29"/>
        <v>2</v>
      </c>
    </row>
    <row r="620" spans="1:11" ht="14.25" customHeight="1">
      <c r="A620" s="35">
        <v>619</v>
      </c>
      <c r="B620" s="35">
        <v>2.1022791582982453E-2</v>
      </c>
      <c r="C620" s="35">
        <f t="shared" si="27"/>
        <v>12.362050430494696</v>
      </c>
      <c r="D620" s="36">
        <v>2</v>
      </c>
      <c r="E620" s="36">
        <f t="shared" si="28"/>
        <v>1759</v>
      </c>
      <c r="F620" s="37">
        <v>10.511395791491227</v>
      </c>
      <c r="G620" s="35">
        <v>-9.9167764181730789E-2</v>
      </c>
      <c r="H620" s="34">
        <v>0</v>
      </c>
      <c r="I620" s="38">
        <v>0</v>
      </c>
      <c r="J620" s="39">
        <v>0</v>
      </c>
      <c r="K620" s="34">
        <f t="shared" si="29"/>
        <v>2</v>
      </c>
    </row>
    <row r="621" spans="1:11" ht="14.25" customHeight="1">
      <c r="A621" s="35">
        <v>620</v>
      </c>
      <c r="B621" s="35">
        <v>2.0611734537436456E-2</v>
      </c>
      <c r="C621" s="35">
        <f t="shared" si="27"/>
        <v>12.382662165032132</v>
      </c>
      <c r="D621" s="36">
        <v>2</v>
      </c>
      <c r="E621" s="36">
        <f t="shared" si="28"/>
        <v>1761</v>
      </c>
      <c r="F621" s="37">
        <v>10.305867268718227</v>
      </c>
      <c r="G621" s="35">
        <v>-0.10276426138649963</v>
      </c>
      <c r="H621" s="34">
        <v>0</v>
      </c>
      <c r="I621" s="38">
        <v>2</v>
      </c>
      <c r="J621" s="39">
        <v>0</v>
      </c>
      <c r="K621" s="34">
        <f t="shared" si="29"/>
        <v>0</v>
      </c>
    </row>
    <row r="622" spans="1:11" ht="14.25" customHeight="1">
      <c r="A622" s="35">
        <v>621</v>
      </c>
      <c r="B622" s="35">
        <v>1.9730982080323017E-2</v>
      </c>
      <c r="C622" s="35">
        <f t="shared" si="27"/>
        <v>12.402393147112456</v>
      </c>
      <c r="D622" s="36">
        <v>2</v>
      </c>
      <c r="E622" s="36">
        <f t="shared" si="28"/>
        <v>1763</v>
      </c>
      <c r="F622" s="37">
        <v>9.8654910401615084</v>
      </c>
      <c r="G622" s="35">
        <v>-0.22018811427835949</v>
      </c>
      <c r="H622" s="34">
        <v>0</v>
      </c>
      <c r="I622" s="38">
        <v>2</v>
      </c>
      <c r="J622" s="39">
        <v>0</v>
      </c>
      <c r="K622" s="34">
        <f t="shared" si="29"/>
        <v>0</v>
      </c>
    </row>
    <row r="623" spans="1:11" ht="14.25" customHeight="1">
      <c r="A623" s="35">
        <v>622</v>
      </c>
      <c r="B623" s="35">
        <v>1.9349790761515714E-2</v>
      </c>
      <c r="C623" s="35">
        <f t="shared" si="27"/>
        <v>12.421742937873971</v>
      </c>
      <c r="D623" s="36">
        <v>2</v>
      </c>
      <c r="E623" s="36">
        <f t="shared" si="28"/>
        <v>1765</v>
      </c>
      <c r="F623" s="37">
        <v>9.6748953807578566</v>
      </c>
      <c r="G623" s="35">
        <v>-9.5297829701825876E-2</v>
      </c>
      <c r="H623" s="34">
        <v>0</v>
      </c>
      <c r="I623" s="38">
        <v>0</v>
      </c>
      <c r="J623" s="39">
        <v>0</v>
      </c>
      <c r="K623" s="34">
        <f t="shared" si="29"/>
        <v>2</v>
      </c>
    </row>
    <row r="624" spans="1:11" ht="14.25" customHeight="1">
      <c r="A624" s="35">
        <v>623</v>
      </c>
      <c r="B624" s="35">
        <v>1.8166214192672541E-2</v>
      </c>
      <c r="C624" s="35">
        <f t="shared" si="27"/>
        <v>12.439909152066644</v>
      </c>
      <c r="D624" s="36">
        <v>2</v>
      </c>
      <c r="E624" s="36">
        <f t="shared" si="28"/>
        <v>1767</v>
      </c>
      <c r="F624" s="37">
        <v>9.0831070963362706</v>
      </c>
      <c r="G624" s="35">
        <v>-0.29589414221079302</v>
      </c>
      <c r="H624" s="34">
        <v>0</v>
      </c>
      <c r="I624" s="38">
        <v>2</v>
      </c>
      <c r="J624" s="39">
        <v>0</v>
      </c>
      <c r="K624" s="34">
        <f t="shared" si="29"/>
        <v>0</v>
      </c>
    </row>
    <row r="625" spans="1:11" ht="14.25" customHeight="1">
      <c r="A625" s="35">
        <v>624</v>
      </c>
      <c r="B625" s="35">
        <v>1.6080392091060141E-2</v>
      </c>
      <c r="C625" s="35">
        <f t="shared" si="27"/>
        <v>12.455989544157704</v>
      </c>
      <c r="D625" s="36">
        <v>2</v>
      </c>
      <c r="E625" s="36">
        <f t="shared" si="28"/>
        <v>1769</v>
      </c>
      <c r="F625" s="37">
        <v>8.0401960455300703</v>
      </c>
      <c r="G625" s="35">
        <v>-0.52145552540310014</v>
      </c>
      <c r="H625" s="34">
        <v>0</v>
      </c>
      <c r="I625" s="38">
        <v>2</v>
      </c>
      <c r="J625" s="39">
        <v>0</v>
      </c>
      <c r="K625" s="34">
        <f t="shared" si="29"/>
        <v>0</v>
      </c>
    </row>
    <row r="626" spans="1:11" ht="14.25" customHeight="1">
      <c r="A626" s="35">
        <v>625</v>
      </c>
      <c r="B626" s="35">
        <v>1.3436405275575151E-2</v>
      </c>
      <c r="C626" s="35">
        <f t="shared" si="27"/>
        <v>12.46942594943328</v>
      </c>
      <c r="D626" s="36">
        <v>2</v>
      </c>
      <c r="E626" s="36">
        <f t="shared" si="28"/>
        <v>1771</v>
      </c>
      <c r="F626" s="37">
        <v>6.7182026377875754</v>
      </c>
      <c r="G626" s="35">
        <v>-0.66099670387124743</v>
      </c>
      <c r="H626" s="34">
        <v>0</v>
      </c>
      <c r="I626" s="38">
        <v>2</v>
      </c>
      <c r="J626" s="39">
        <v>0</v>
      </c>
      <c r="K626" s="34">
        <f t="shared" si="29"/>
        <v>0</v>
      </c>
    </row>
    <row r="627" spans="1:11" ht="14.25" customHeight="1">
      <c r="A627" s="35">
        <v>626</v>
      </c>
      <c r="B627" s="35">
        <v>1.1542019696169144E-2</v>
      </c>
      <c r="C627" s="35">
        <f t="shared" si="27"/>
        <v>12.480967969129448</v>
      </c>
      <c r="D627" s="36">
        <v>2</v>
      </c>
      <c r="E627" s="36">
        <f t="shared" si="28"/>
        <v>1773</v>
      </c>
      <c r="F627" s="37">
        <v>5.7710098480845717</v>
      </c>
      <c r="G627" s="35">
        <v>-0.47359639485150185</v>
      </c>
      <c r="H627" s="34">
        <v>0</v>
      </c>
      <c r="I627" s="38">
        <v>2</v>
      </c>
      <c r="J627" s="39">
        <v>0</v>
      </c>
      <c r="K627" s="34">
        <f t="shared" si="29"/>
        <v>0</v>
      </c>
    </row>
    <row r="628" spans="1:11" ht="14.25" customHeight="1">
      <c r="A628" s="35">
        <v>627</v>
      </c>
      <c r="B628" s="35">
        <v>1.1225626976546065E-2</v>
      </c>
      <c r="C628" s="35">
        <f t="shared" si="27"/>
        <v>12.492193596105995</v>
      </c>
      <c r="D628" s="36">
        <v>2</v>
      </c>
      <c r="E628" s="36">
        <f t="shared" si="28"/>
        <v>1775</v>
      </c>
      <c r="F628" s="37">
        <v>5.6128134882730327</v>
      </c>
      <c r="G628" s="35">
        <v>-7.9098179905769506E-2</v>
      </c>
      <c r="H628" s="34">
        <v>0</v>
      </c>
      <c r="I628" s="38">
        <v>0</v>
      </c>
      <c r="J628" s="39">
        <v>0</v>
      </c>
      <c r="K628" s="34">
        <f t="shared" si="29"/>
        <v>2</v>
      </c>
    </row>
    <row r="629" spans="1:11" ht="14.25" customHeight="1">
      <c r="A629" s="35">
        <v>628</v>
      </c>
      <c r="B629" s="35">
        <v>1.4878842615828345E-2</v>
      </c>
      <c r="C629" s="35">
        <f t="shared" si="27"/>
        <v>12.507072438721824</v>
      </c>
      <c r="D629" s="36">
        <v>2</v>
      </c>
      <c r="E629" s="36">
        <f t="shared" si="28"/>
        <v>1777</v>
      </c>
      <c r="F629" s="37">
        <v>7.4394213079141718</v>
      </c>
      <c r="G629" s="35">
        <v>0.91330390982056953</v>
      </c>
      <c r="H629" s="34">
        <v>2</v>
      </c>
      <c r="I629" s="38">
        <v>0</v>
      </c>
      <c r="J629" s="39">
        <v>0</v>
      </c>
      <c r="K629" s="34">
        <f t="shared" si="29"/>
        <v>0</v>
      </c>
    </row>
    <row r="630" spans="1:11" ht="14.25" customHeight="1">
      <c r="A630" s="35">
        <v>629</v>
      </c>
      <c r="B630" s="35">
        <v>1.8653905896271278E-2</v>
      </c>
      <c r="C630" s="35">
        <f t="shared" si="27"/>
        <v>12.525726344618095</v>
      </c>
      <c r="D630" s="36">
        <v>2</v>
      </c>
      <c r="E630" s="36">
        <f t="shared" si="28"/>
        <v>1779</v>
      </c>
      <c r="F630" s="37">
        <v>9.3269529481356379</v>
      </c>
      <c r="G630" s="35">
        <v>0.94376582011073307</v>
      </c>
      <c r="H630" s="34">
        <v>2</v>
      </c>
      <c r="I630" s="38">
        <v>0</v>
      </c>
      <c r="J630" s="39">
        <v>0</v>
      </c>
      <c r="K630" s="34">
        <f t="shared" si="29"/>
        <v>0</v>
      </c>
    </row>
    <row r="631" spans="1:11" ht="14.25" customHeight="1">
      <c r="A631" s="35">
        <v>630</v>
      </c>
      <c r="B631" s="35">
        <v>2.1719232693058879E-2</v>
      </c>
      <c r="C631" s="35">
        <f t="shared" si="27"/>
        <v>12.547445577311153</v>
      </c>
      <c r="D631" s="36">
        <v>2</v>
      </c>
      <c r="E631" s="36">
        <f t="shared" si="28"/>
        <v>1781</v>
      </c>
      <c r="F631" s="37">
        <v>10.859616346529439</v>
      </c>
      <c r="G631" s="35">
        <v>0.76633169919690047</v>
      </c>
      <c r="H631" s="34">
        <v>2</v>
      </c>
      <c r="I631" s="38">
        <v>0</v>
      </c>
      <c r="J631" s="39">
        <v>0</v>
      </c>
      <c r="K631" s="34">
        <f t="shared" si="29"/>
        <v>0</v>
      </c>
    </row>
    <row r="632" spans="1:11" ht="14.25" customHeight="1">
      <c r="A632" s="35">
        <v>631</v>
      </c>
      <c r="B632" s="35">
        <v>2.3624360481762492E-2</v>
      </c>
      <c r="C632" s="35">
        <f t="shared" si="27"/>
        <v>12.571069937792915</v>
      </c>
      <c r="D632" s="36">
        <v>2</v>
      </c>
      <c r="E632" s="36">
        <f t="shared" si="28"/>
        <v>1783</v>
      </c>
      <c r="F632" s="37">
        <v>11.812180240881245</v>
      </c>
      <c r="G632" s="35">
        <v>0.47628194717590322</v>
      </c>
      <c r="H632" s="34">
        <v>2</v>
      </c>
      <c r="I632" s="38">
        <v>0</v>
      </c>
      <c r="J632" s="39">
        <v>0</v>
      </c>
      <c r="K632" s="34">
        <f t="shared" si="29"/>
        <v>0</v>
      </c>
    </row>
    <row r="633" spans="1:11" ht="14.25" customHeight="1">
      <c r="A633" s="35">
        <v>632</v>
      </c>
      <c r="B633" s="35">
        <v>2.5185919355071223E-2</v>
      </c>
      <c r="C633" s="35">
        <f t="shared" si="27"/>
        <v>12.596255857147986</v>
      </c>
      <c r="D633" s="36">
        <v>2</v>
      </c>
      <c r="E633" s="36">
        <f t="shared" si="28"/>
        <v>1785</v>
      </c>
      <c r="F633" s="37">
        <v>12.592959677535612</v>
      </c>
      <c r="G633" s="35">
        <v>0.39038971832718339</v>
      </c>
      <c r="H633" s="34">
        <v>2</v>
      </c>
      <c r="I633" s="38">
        <v>0</v>
      </c>
      <c r="J633" s="39">
        <v>0</v>
      </c>
      <c r="K633" s="34">
        <f t="shared" si="29"/>
        <v>0</v>
      </c>
    </row>
    <row r="634" spans="1:11" ht="14.25" customHeight="1">
      <c r="A634" s="35">
        <v>633</v>
      </c>
      <c r="B634" s="35">
        <v>2.5434818916721051E-2</v>
      </c>
      <c r="C634" s="35">
        <f t="shared" si="27"/>
        <v>12.621690676064707</v>
      </c>
      <c r="D634" s="36">
        <v>2</v>
      </c>
      <c r="E634" s="36">
        <f t="shared" si="28"/>
        <v>1787</v>
      </c>
      <c r="F634" s="37">
        <v>12.717409458360525</v>
      </c>
      <c r="G634" s="35">
        <v>6.2224890412456269E-2</v>
      </c>
      <c r="H634" s="34">
        <v>0</v>
      </c>
      <c r="I634" s="38">
        <v>0</v>
      </c>
      <c r="J634" s="39">
        <v>0</v>
      </c>
      <c r="K634" s="34">
        <f t="shared" si="29"/>
        <v>2</v>
      </c>
    </row>
    <row r="635" spans="1:11" ht="14.25" customHeight="1">
      <c r="A635" s="35">
        <v>634</v>
      </c>
      <c r="B635" s="35">
        <v>2.5618116347687486E-2</v>
      </c>
      <c r="C635" s="35">
        <f t="shared" si="27"/>
        <v>12.647308792412394</v>
      </c>
      <c r="D635" s="36">
        <v>2</v>
      </c>
      <c r="E635" s="36">
        <f t="shared" si="28"/>
        <v>1789</v>
      </c>
      <c r="F635" s="37">
        <v>12.809058173843743</v>
      </c>
      <c r="G635" s="35">
        <v>4.5824357741609312E-2</v>
      </c>
      <c r="H635" s="34">
        <v>0</v>
      </c>
      <c r="I635" s="38">
        <v>0</v>
      </c>
      <c r="J635" s="39">
        <v>0</v>
      </c>
      <c r="K635" s="34">
        <f t="shared" si="29"/>
        <v>2</v>
      </c>
    </row>
    <row r="636" spans="1:11" ht="14.25" customHeight="1">
      <c r="A636" s="35">
        <v>635</v>
      </c>
      <c r="B636" s="35">
        <v>2.6252274911761759E-2</v>
      </c>
      <c r="C636" s="35">
        <f t="shared" si="27"/>
        <v>12.673561067324156</v>
      </c>
      <c r="D636" s="36">
        <v>2</v>
      </c>
      <c r="E636" s="36">
        <f t="shared" si="28"/>
        <v>1791</v>
      </c>
      <c r="F636" s="37">
        <v>13.12613745588088</v>
      </c>
      <c r="G636" s="35">
        <v>0.15853964101856821</v>
      </c>
      <c r="H636" s="34">
        <v>2</v>
      </c>
      <c r="I636" s="38">
        <v>0</v>
      </c>
      <c r="J636" s="39">
        <v>0</v>
      </c>
      <c r="K636" s="34">
        <f t="shared" si="29"/>
        <v>0</v>
      </c>
    </row>
    <row r="637" spans="1:11" ht="14.25" customHeight="1">
      <c r="A637" s="35">
        <v>636</v>
      </c>
      <c r="B637" s="35">
        <v>2.573481612290434E-2</v>
      </c>
      <c r="C637" s="35">
        <f t="shared" si="27"/>
        <v>12.699295883447061</v>
      </c>
      <c r="D637" s="36">
        <v>2</v>
      </c>
      <c r="E637" s="36">
        <f t="shared" si="28"/>
        <v>1793</v>
      </c>
      <c r="F637" s="37">
        <v>12.867408061452171</v>
      </c>
      <c r="G637" s="35">
        <v>-0.12936469721435451</v>
      </c>
      <c r="H637" s="34">
        <v>0</v>
      </c>
      <c r="I637" s="38">
        <v>2</v>
      </c>
      <c r="J637" s="39">
        <v>0</v>
      </c>
      <c r="K637" s="34">
        <f t="shared" si="29"/>
        <v>0</v>
      </c>
    </row>
    <row r="638" spans="1:11" ht="14.25" customHeight="1">
      <c r="A638" s="35">
        <v>637</v>
      </c>
      <c r="B638" s="35">
        <v>2.4800772853445653E-2</v>
      </c>
      <c r="C638" s="35">
        <f t="shared" si="27"/>
        <v>12.724096656300507</v>
      </c>
      <c r="D638" s="36">
        <v>2</v>
      </c>
      <c r="E638" s="36">
        <f t="shared" si="28"/>
        <v>1795</v>
      </c>
      <c r="F638" s="37">
        <v>12.400386426722827</v>
      </c>
      <c r="G638" s="35">
        <v>-0.23351081736467183</v>
      </c>
      <c r="H638" s="34">
        <v>0</v>
      </c>
      <c r="I638" s="38">
        <v>2</v>
      </c>
      <c r="J638" s="39">
        <v>0</v>
      </c>
      <c r="K638" s="34">
        <f t="shared" si="29"/>
        <v>0</v>
      </c>
    </row>
    <row r="639" spans="1:11" ht="14.25" customHeight="1">
      <c r="A639" s="35">
        <v>638</v>
      </c>
      <c r="B639" s="35">
        <v>2.3964315200787612E-2</v>
      </c>
      <c r="C639" s="35">
        <f t="shared" si="27"/>
        <v>12.748060971501294</v>
      </c>
      <c r="D639" s="36">
        <v>2</v>
      </c>
      <c r="E639" s="36">
        <f t="shared" si="28"/>
        <v>1797</v>
      </c>
      <c r="F639" s="37">
        <v>11.982157600393807</v>
      </c>
      <c r="G639" s="35">
        <v>-0.20911441316451018</v>
      </c>
      <c r="H639" s="34">
        <v>0</v>
      </c>
      <c r="I639" s="38">
        <v>2</v>
      </c>
      <c r="J639" s="39">
        <v>0</v>
      </c>
      <c r="K639" s="34">
        <f t="shared" si="29"/>
        <v>0</v>
      </c>
    </row>
    <row r="640" spans="1:11" ht="14.25" customHeight="1">
      <c r="A640" s="35">
        <v>639</v>
      </c>
      <c r="B640" s="35">
        <v>2.4049794548871052E-2</v>
      </c>
      <c r="C640" s="35">
        <f t="shared" si="27"/>
        <v>12.772110766050165</v>
      </c>
      <c r="D640" s="36">
        <v>2</v>
      </c>
      <c r="E640" s="36">
        <f t="shared" si="28"/>
        <v>1799</v>
      </c>
      <c r="F640" s="37">
        <v>12.024897274435526</v>
      </c>
      <c r="G640" s="35">
        <v>2.1369837020859705E-2</v>
      </c>
      <c r="H640" s="34">
        <v>0</v>
      </c>
      <c r="I640" s="38">
        <v>0</v>
      </c>
      <c r="J640" s="39">
        <v>0</v>
      </c>
      <c r="K640" s="34">
        <f t="shared" si="29"/>
        <v>2</v>
      </c>
    </row>
    <row r="641" spans="1:11" ht="14.25" customHeight="1">
      <c r="A641" s="35">
        <v>640</v>
      </c>
      <c r="B641" s="35">
        <v>2.4081710756770774E-2</v>
      </c>
      <c r="C641" s="35">
        <f t="shared" si="27"/>
        <v>12.796192476806937</v>
      </c>
      <c r="D641" s="36">
        <v>2</v>
      </c>
      <c r="E641" s="36">
        <f t="shared" si="28"/>
        <v>1801</v>
      </c>
      <c r="F641" s="37">
        <v>12.040855378385386</v>
      </c>
      <c r="G641" s="35">
        <v>7.9790519749298738E-3</v>
      </c>
      <c r="H641" s="34">
        <v>0</v>
      </c>
      <c r="I641" s="38">
        <v>0</v>
      </c>
      <c r="J641" s="39">
        <v>0</v>
      </c>
      <c r="K641" s="34">
        <f t="shared" si="29"/>
        <v>2</v>
      </c>
    </row>
    <row r="642" spans="1:11" ht="14.25" customHeight="1">
      <c r="A642" s="35">
        <v>641</v>
      </c>
      <c r="B642" s="35">
        <v>2.3865597644055863E-2</v>
      </c>
      <c r="C642" s="35">
        <f t="shared" si="27"/>
        <v>12.820058074450992</v>
      </c>
      <c r="D642" s="36">
        <v>2</v>
      </c>
      <c r="E642" s="36">
        <f t="shared" si="28"/>
        <v>1803</v>
      </c>
      <c r="F642" s="37">
        <v>11.932798822027932</v>
      </c>
      <c r="G642" s="35">
        <v>-5.4028278178726907E-2</v>
      </c>
      <c r="H642" s="34">
        <v>0</v>
      </c>
      <c r="I642" s="38">
        <v>0</v>
      </c>
      <c r="J642" s="39">
        <v>0</v>
      </c>
      <c r="K642" s="34">
        <f t="shared" si="29"/>
        <v>2</v>
      </c>
    </row>
    <row r="643" spans="1:11" ht="14.25" customHeight="1">
      <c r="A643" s="35">
        <v>642</v>
      </c>
      <c r="B643" s="35">
        <v>2.3585184754039951E-2</v>
      </c>
      <c r="C643" s="35">
        <f t="shared" si="27"/>
        <v>12.843643259205033</v>
      </c>
      <c r="D643" s="36">
        <v>2</v>
      </c>
      <c r="E643" s="36">
        <f t="shared" si="28"/>
        <v>1805</v>
      </c>
      <c r="F643" s="37">
        <v>11.792592377019975</v>
      </c>
      <c r="G643" s="35">
        <v>-7.010322250397838E-2</v>
      </c>
      <c r="H643" s="34">
        <v>0</v>
      </c>
      <c r="I643" s="38">
        <v>0</v>
      </c>
      <c r="J643" s="39">
        <v>0</v>
      </c>
      <c r="K643" s="34">
        <f t="shared" si="29"/>
        <v>2</v>
      </c>
    </row>
    <row r="644" spans="1:11" ht="14.25" customHeight="1">
      <c r="A644" s="35">
        <v>643</v>
      </c>
      <c r="B644" s="35">
        <v>2.3157715419504184E-2</v>
      </c>
      <c r="C644" s="35">
        <f t="shared" ref="C644:C707" si="30">B644+C643</f>
        <v>12.866800974624537</v>
      </c>
      <c r="D644" s="36">
        <v>2</v>
      </c>
      <c r="E644" s="36">
        <f t="shared" ref="E644:E707" si="31">D644+E643</f>
        <v>1807</v>
      </c>
      <c r="F644" s="37">
        <v>11.578857709752091</v>
      </c>
      <c r="G644" s="35">
        <v>-0.10686733363394207</v>
      </c>
      <c r="H644" s="34">
        <v>0</v>
      </c>
      <c r="I644" s="38">
        <v>2</v>
      </c>
      <c r="J644" s="39">
        <v>0</v>
      </c>
      <c r="K644" s="34">
        <f t="shared" ref="K644:K707" si="32">D644-H644-I644-J644</f>
        <v>0</v>
      </c>
    </row>
    <row r="645" spans="1:11" ht="14.25" customHeight="1">
      <c r="A645" s="35">
        <v>644</v>
      </c>
      <c r="B645" s="35">
        <v>2.2298258825506428E-2</v>
      </c>
      <c r="C645" s="35">
        <f t="shared" si="30"/>
        <v>12.889099233450043</v>
      </c>
      <c r="D645" s="36">
        <v>2</v>
      </c>
      <c r="E645" s="36">
        <f t="shared" si="31"/>
        <v>1809</v>
      </c>
      <c r="F645" s="37">
        <v>11.149129412753213</v>
      </c>
      <c r="G645" s="35">
        <v>-0.21486414849943891</v>
      </c>
      <c r="H645" s="34">
        <v>0</v>
      </c>
      <c r="I645" s="38">
        <v>2</v>
      </c>
      <c r="J645" s="39">
        <v>0</v>
      </c>
      <c r="K645" s="34">
        <f t="shared" si="32"/>
        <v>0</v>
      </c>
    </row>
    <row r="646" spans="1:11" ht="14.25" customHeight="1">
      <c r="A646" s="35">
        <v>645</v>
      </c>
      <c r="B646" s="35">
        <v>2.0383342701024494E-2</v>
      </c>
      <c r="C646" s="35">
        <f t="shared" si="30"/>
        <v>12.909482576151067</v>
      </c>
      <c r="D646" s="36">
        <v>2</v>
      </c>
      <c r="E646" s="36">
        <f t="shared" si="31"/>
        <v>1811</v>
      </c>
      <c r="F646" s="37">
        <v>10.191671350512246</v>
      </c>
      <c r="G646" s="35">
        <v>-0.47872903112048348</v>
      </c>
      <c r="H646" s="34">
        <v>0</v>
      </c>
      <c r="I646" s="38">
        <v>2</v>
      </c>
      <c r="J646" s="39">
        <v>0</v>
      </c>
      <c r="K646" s="34">
        <f t="shared" si="32"/>
        <v>0</v>
      </c>
    </row>
    <row r="647" spans="1:11" ht="14.25" customHeight="1">
      <c r="A647" s="35">
        <v>646</v>
      </c>
      <c r="B647" s="35">
        <v>1.7901982969352338E-2</v>
      </c>
      <c r="C647" s="35">
        <f t="shared" si="30"/>
        <v>12.927384559120419</v>
      </c>
      <c r="D647" s="36">
        <v>2</v>
      </c>
      <c r="E647" s="36">
        <f t="shared" si="31"/>
        <v>1813</v>
      </c>
      <c r="F647" s="37">
        <v>8.9509914846761696</v>
      </c>
      <c r="G647" s="35">
        <v>-0.62033993291803835</v>
      </c>
      <c r="H647" s="34">
        <v>0</v>
      </c>
      <c r="I647" s="38">
        <v>2</v>
      </c>
      <c r="J647" s="39">
        <v>0</v>
      </c>
      <c r="K647" s="34">
        <f t="shared" si="32"/>
        <v>0</v>
      </c>
    </row>
    <row r="648" spans="1:11" ht="14.25" customHeight="1">
      <c r="A648" s="35">
        <v>647</v>
      </c>
      <c r="B648" s="35">
        <v>1.7012031325229566E-2</v>
      </c>
      <c r="C648" s="35">
        <f t="shared" si="30"/>
        <v>12.944396590445649</v>
      </c>
      <c r="D648" s="36">
        <v>2</v>
      </c>
      <c r="E648" s="36">
        <f t="shared" si="31"/>
        <v>1815</v>
      </c>
      <c r="F648" s="37">
        <v>8.5060156626147823</v>
      </c>
      <c r="G648" s="35">
        <v>-0.22248791103069365</v>
      </c>
      <c r="H648" s="34">
        <v>0</v>
      </c>
      <c r="I648" s="38">
        <v>2</v>
      </c>
      <c r="J648" s="39">
        <v>0</v>
      </c>
      <c r="K648" s="34">
        <f t="shared" si="32"/>
        <v>0</v>
      </c>
    </row>
    <row r="649" spans="1:11" ht="14.25" customHeight="1">
      <c r="A649" s="35">
        <v>648</v>
      </c>
      <c r="B649" s="35">
        <v>1.5366098298326794E-2</v>
      </c>
      <c r="C649" s="35">
        <f t="shared" si="30"/>
        <v>12.959762688743975</v>
      </c>
      <c r="D649" s="36">
        <v>2</v>
      </c>
      <c r="E649" s="36">
        <f t="shared" si="31"/>
        <v>1817</v>
      </c>
      <c r="F649" s="37">
        <v>7.6830491491633968</v>
      </c>
      <c r="G649" s="35">
        <v>-0.41148325672569275</v>
      </c>
      <c r="H649" s="34">
        <v>0</v>
      </c>
      <c r="I649" s="38">
        <v>2</v>
      </c>
      <c r="J649" s="39">
        <v>0</v>
      </c>
      <c r="K649" s="34">
        <f t="shared" si="32"/>
        <v>0</v>
      </c>
    </row>
    <row r="650" spans="1:11" ht="14.25" customHeight="1">
      <c r="A650" s="35">
        <v>649</v>
      </c>
      <c r="B650" s="35">
        <v>1.3094113632267659E-2</v>
      </c>
      <c r="C650" s="35">
        <f t="shared" si="30"/>
        <v>12.972856802376242</v>
      </c>
      <c r="D650" s="36">
        <v>2</v>
      </c>
      <c r="E650" s="36">
        <f t="shared" si="31"/>
        <v>1819</v>
      </c>
      <c r="F650" s="37">
        <v>6.5470568161338294</v>
      </c>
      <c r="G650" s="35">
        <v>-0.56799616651478368</v>
      </c>
      <c r="H650" s="34">
        <v>0</v>
      </c>
      <c r="I650" s="38">
        <v>2</v>
      </c>
      <c r="J650" s="39">
        <v>0</v>
      </c>
      <c r="K650" s="34">
        <f t="shared" si="32"/>
        <v>0</v>
      </c>
    </row>
    <row r="651" spans="1:11" ht="14.25" customHeight="1">
      <c r="A651" s="35">
        <v>650</v>
      </c>
      <c r="B651" s="35">
        <v>1.0894807029630789E-2</v>
      </c>
      <c r="C651" s="35">
        <f t="shared" si="30"/>
        <v>12.983751609405873</v>
      </c>
      <c r="D651" s="36">
        <v>2</v>
      </c>
      <c r="E651" s="36">
        <f t="shared" si="31"/>
        <v>1821</v>
      </c>
      <c r="F651" s="37">
        <v>5.4474035148153943</v>
      </c>
      <c r="G651" s="35">
        <v>-0.54982665065921754</v>
      </c>
      <c r="H651" s="34">
        <v>0</v>
      </c>
      <c r="I651" s="38">
        <v>2</v>
      </c>
      <c r="J651" s="39">
        <v>0</v>
      </c>
      <c r="K651" s="34">
        <f t="shared" si="32"/>
        <v>0</v>
      </c>
    </row>
    <row r="652" spans="1:11" ht="14.25" customHeight="1">
      <c r="A652" s="35">
        <v>651</v>
      </c>
      <c r="B652" s="35">
        <v>8.9585213254040515E-3</v>
      </c>
      <c r="C652" s="35">
        <f t="shared" si="30"/>
        <v>12.992710130731277</v>
      </c>
      <c r="D652" s="36">
        <v>2</v>
      </c>
      <c r="E652" s="36">
        <f t="shared" si="31"/>
        <v>1823</v>
      </c>
      <c r="F652" s="37">
        <v>4.4792606627020257</v>
      </c>
      <c r="G652" s="35">
        <v>-0.4840714260566843</v>
      </c>
      <c r="H652" s="34">
        <v>0</v>
      </c>
      <c r="I652" s="38">
        <v>2</v>
      </c>
      <c r="J652" s="39">
        <v>0</v>
      </c>
      <c r="K652" s="34">
        <f t="shared" si="32"/>
        <v>0</v>
      </c>
    </row>
    <row r="653" spans="1:11" ht="14.25" customHeight="1">
      <c r="A653" s="35">
        <v>652</v>
      </c>
      <c r="B653" s="35">
        <v>8.3325287399970381E-3</v>
      </c>
      <c r="C653" s="35">
        <f t="shared" si="30"/>
        <v>13.001042659471274</v>
      </c>
      <c r="D653" s="36">
        <v>2</v>
      </c>
      <c r="E653" s="36">
        <f t="shared" si="31"/>
        <v>1825</v>
      </c>
      <c r="F653" s="37">
        <v>4.1662643699985189</v>
      </c>
      <c r="G653" s="35">
        <v>-0.15649814635175341</v>
      </c>
      <c r="H653" s="34">
        <v>0</v>
      </c>
      <c r="I653" s="38">
        <v>2</v>
      </c>
      <c r="J653" s="39">
        <v>0</v>
      </c>
      <c r="K653" s="34">
        <f t="shared" si="32"/>
        <v>0</v>
      </c>
    </row>
    <row r="654" spans="1:11" ht="14.25" customHeight="1">
      <c r="A654" s="35">
        <v>653</v>
      </c>
      <c r="B654" s="35">
        <v>8.2839642787723676E-3</v>
      </c>
      <c r="C654" s="35">
        <f t="shared" si="30"/>
        <v>13.009326623750047</v>
      </c>
      <c r="D654" s="36">
        <v>2</v>
      </c>
      <c r="E654" s="36">
        <f t="shared" si="31"/>
        <v>1827</v>
      </c>
      <c r="F654" s="37">
        <v>4.141982139386184</v>
      </c>
      <c r="G654" s="35">
        <v>-1.214111530616746E-2</v>
      </c>
      <c r="H654" s="34">
        <v>0</v>
      </c>
      <c r="I654" s="38">
        <v>0</v>
      </c>
      <c r="J654" s="39">
        <v>0</v>
      </c>
      <c r="K654" s="34">
        <f t="shared" si="32"/>
        <v>2</v>
      </c>
    </row>
    <row r="655" spans="1:11" ht="14.25" customHeight="1">
      <c r="A655" s="35">
        <v>654</v>
      </c>
      <c r="B655" s="35">
        <v>1.1386464438650386E-2</v>
      </c>
      <c r="C655" s="35">
        <f t="shared" si="30"/>
        <v>13.020713088188698</v>
      </c>
      <c r="D655" s="36">
        <v>2</v>
      </c>
      <c r="E655" s="36">
        <f t="shared" si="31"/>
        <v>1829</v>
      </c>
      <c r="F655" s="37">
        <v>5.6932322193251927</v>
      </c>
      <c r="G655" s="35">
        <v>0.77562503996950438</v>
      </c>
      <c r="H655" s="34">
        <v>2</v>
      </c>
      <c r="I655" s="38">
        <v>0</v>
      </c>
      <c r="J655" s="39">
        <v>0</v>
      </c>
      <c r="K655" s="34">
        <f t="shared" si="32"/>
        <v>0</v>
      </c>
    </row>
    <row r="656" spans="1:11" ht="14.25" customHeight="1">
      <c r="A656" s="35">
        <v>655</v>
      </c>
      <c r="B656" s="35">
        <v>1.5564261077993717E-2</v>
      </c>
      <c r="C656" s="35">
        <f t="shared" si="30"/>
        <v>13.036277349266692</v>
      </c>
      <c r="D656" s="36">
        <v>2</v>
      </c>
      <c r="E656" s="36">
        <f t="shared" si="31"/>
        <v>1831</v>
      </c>
      <c r="F656" s="37">
        <v>7.7821305389968582</v>
      </c>
      <c r="G656" s="35">
        <v>1.0444491598358328</v>
      </c>
      <c r="H656" s="34">
        <v>2</v>
      </c>
      <c r="I656" s="38">
        <v>0</v>
      </c>
      <c r="J656" s="39">
        <v>0</v>
      </c>
      <c r="K656" s="34">
        <f t="shared" si="32"/>
        <v>0</v>
      </c>
    </row>
    <row r="657" spans="1:11" ht="14.25" customHeight="1">
      <c r="A657" s="35">
        <v>656</v>
      </c>
      <c r="B657" s="35">
        <v>1.8795190881707471E-2</v>
      </c>
      <c r="C657" s="35">
        <f t="shared" si="30"/>
        <v>13.0550725401484</v>
      </c>
      <c r="D657" s="36">
        <v>2</v>
      </c>
      <c r="E657" s="36">
        <f t="shared" si="31"/>
        <v>1833</v>
      </c>
      <c r="F657" s="37">
        <v>9.3975954408537348</v>
      </c>
      <c r="G657" s="35">
        <v>0.80773245092843826</v>
      </c>
      <c r="H657" s="34">
        <v>2</v>
      </c>
      <c r="I657" s="38">
        <v>0</v>
      </c>
      <c r="J657" s="39">
        <v>0</v>
      </c>
      <c r="K657" s="34">
        <f t="shared" si="32"/>
        <v>0</v>
      </c>
    </row>
    <row r="658" spans="1:11" ht="14.25" customHeight="1">
      <c r="A658" s="35">
        <v>657</v>
      </c>
      <c r="B658" s="35">
        <v>1.9710017186163404E-2</v>
      </c>
      <c r="C658" s="35">
        <f t="shared" si="30"/>
        <v>13.074782557334563</v>
      </c>
      <c r="D658" s="36">
        <v>2</v>
      </c>
      <c r="E658" s="36">
        <f t="shared" si="31"/>
        <v>1835</v>
      </c>
      <c r="F658" s="37">
        <v>9.8550085930817026</v>
      </c>
      <c r="G658" s="35">
        <v>0.22870657611398393</v>
      </c>
      <c r="H658" s="34">
        <v>2</v>
      </c>
      <c r="I658" s="38">
        <v>0</v>
      </c>
      <c r="J658" s="39">
        <v>0</v>
      </c>
      <c r="K658" s="34">
        <f t="shared" si="32"/>
        <v>0</v>
      </c>
    </row>
    <row r="659" spans="1:11" ht="14.25" customHeight="1">
      <c r="A659" s="35">
        <v>658</v>
      </c>
      <c r="B659" s="35">
        <v>1.6562047175839228E-2</v>
      </c>
      <c r="C659" s="35">
        <f t="shared" si="30"/>
        <v>13.091344604510402</v>
      </c>
      <c r="D659" s="36">
        <v>2</v>
      </c>
      <c r="E659" s="36">
        <f t="shared" si="31"/>
        <v>1837</v>
      </c>
      <c r="F659" s="37">
        <v>8.2810235879196146</v>
      </c>
      <c r="G659" s="35">
        <v>-0.78699250258104403</v>
      </c>
      <c r="H659" s="34">
        <v>0</v>
      </c>
      <c r="I659" s="38">
        <v>2</v>
      </c>
      <c r="J659" s="39">
        <v>0</v>
      </c>
      <c r="K659" s="34">
        <f t="shared" si="32"/>
        <v>0</v>
      </c>
    </row>
    <row r="660" spans="1:11" ht="14.25" customHeight="1">
      <c r="A660" s="35">
        <v>659</v>
      </c>
      <c r="B660" s="35">
        <v>1.3594851192363163E-2</v>
      </c>
      <c r="C660" s="35">
        <f t="shared" si="30"/>
        <v>13.104939455702766</v>
      </c>
      <c r="D660" s="36">
        <v>2</v>
      </c>
      <c r="E660" s="36">
        <f t="shared" si="31"/>
        <v>1839</v>
      </c>
      <c r="F660" s="37">
        <v>6.7974255961815819</v>
      </c>
      <c r="G660" s="35">
        <v>-0.74179899586901632</v>
      </c>
      <c r="H660" s="34">
        <v>0</v>
      </c>
      <c r="I660" s="38">
        <v>2</v>
      </c>
      <c r="J660" s="39">
        <v>0</v>
      </c>
      <c r="K660" s="34">
        <f t="shared" si="32"/>
        <v>0</v>
      </c>
    </row>
    <row r="661" spans="1:11" ht="14.25" customHeight="1">
      <c r="A661" s="35">
        <v>660</v>
      </c>
      <c r="B661" s="35">
        <v>1.3905776948613419E-2</v>
      </c>
      <c r="C661" s="35">
        <f t="shared" si="30"/>
        <v>13.118845232651379</v>
      </c>
      <c r="D661" s="36">
        <v>2</v>
      </c>
      <c r="E661" s="36">
        <f t="shared" si="31"/>
        <v>1841</v>
      </c>
      <c r="F661" s="37">
        <v>6.9528884743067092</v>
      </c>
      <c r="G661" s="35">
        <v>7.7731439062563634E-2</v>
      </c>
      <c r="H661" s="34">
        <v>0</v>
      </c>
      <c r="I661" s="38">
        <v>0</v>
      </c>
      <c r="J661" s="39">
        <v>0</v>
      </c>
      <c r="K661" s="34">
        <f t="shared" si="32"/>
        <v>2</v>
      </c>
    </row>
    <row r="662" spans="1:11" ht="14.25" customHeight="1">
      <c r="A662" s="35">
        <v>661</v>
      </c>
      <c r="B662" s="35">
        <v>1.6959175885997976E-2</v>
      </c>
      <c r="C662" s="35">
        <f t="shared" si="30"/>
        <v>13.135804408537377</v>
      </c>
      <c r="D662" s="36">
        <v>2</v>
      </c>
      <c r="E662" s="36">
        <f t="shared" si="31"/>
        <v>1843</v>
      </c>
      <c r="F662" s="37">
        <v>8.4795879429989878</v>
      </c>
      <c r="G662" s="35">
        <v>0.76334973434613929</v>
      </c>
      <c r="H662" s="34">
        <v>2</v>
      </c>
      <c r="I662" s="38">
        <v>0</v>
      </c>
      <c r="J662" s="39">
        <v>0</v>
      </c>
      <c r="K662" s="34">
        <f t="shared" si="32"/>
        <v>0</v>
      </c>
    </row>
    <row r="663" spans="1:11" ht="14.25" customHeight="1">
      <c r="A663" s="35">
        <v>662</v>
      </c>
      <c r="B663" s="35">
        <v>1.9858523130666082E-2</v>
      </c>
      <c r="C663" s="35">
        <f t="shared" si="30"/>
        <v>13.155662931668044</v>
      </c>
      <c r="D663" s="36">
        <v>2</v>
      </c>
      <c r="E663" s="36">
        <f t="shared" si="31"/>
        <v>1845</v>
      </c>
      <c r="F663" s="37">
        <v>9.9292615653330412</v>
      </c>
      <c r="G663" s="35">
        <v>0.7248368111670267</v>
      </c>
      <c r="H663" s="34">
        <v>2</v>
      </c>
      <c r="I663" s="38">
        <v>0</v>
      </c>
      <c r="J663" s="39">
        <v>0</v>
      </c>
      <c r="K663" s="34">
        <f t="shared" si="32"/>
        <v>0</v>
      </c>
    </row>
    <row r="664" spans="1:11" ht="14.25" customHeight="1">
      <c r="A664" s="35">
        <v>663</v>
      </c>
      <c r="B664" s="35">
        <v>2.1804171700685639E-2</v>
      </c>
      <c r="C664" s="35">
        <f t="shared" si="30"/>
        <v>13.177467103368729</v>
      </c>
      <c r="D664" s="36">
        <v>2</v>
      </c>
      <c r="E664" s="36">
        <f t="shared" si="31"/>
        <v>1847</v>
      </c>
      <c r="F664" s="37">
        <v>10.90208585034282</v>
      </c>
      <c r="G664" s="35">
        <v>0.48641214250488929</v>
      </c>
      <c r="H664" s="34">
        <v>2</v>
      </c>
      <c r="I664" s="38">
        <v>0</v>
      </c>
      <c r="J664" s="39">
        <v>0</v>
      </c>
      <c r="K664" s="34">
        <f t="shared" si="32"/>
        <v>0</v>
      </c>
    </row>
    <row r="665" spans="1:11" ht="14.25" customHeight="1">
      <c r="A665" s="35">
        <v>664</v>
      </c>
      <c r="B665" s="35">
        <v>2.422080277977192E-2</v>
      </c>
      <c r="C665" s="35">
        <f t="shared" si="30"/>
        <v>13.2016879061485</v>
      </c>
      <c r="D665" s="36">
        <v>2</v>
      </c>
      <c r="E665" s="36">
        <f t="shared" si="31"/>
        <v>1849</v>
      </c>
      <c r="F665" s="37">
        <v>12.110401389885959</v>
      </c>
      <c r="G665" s="35">
        <v>0.60415776977156987</v>
      </c>
      <c r="H665" s="34">
        <v>2</v>
      </c>
      <c r="I665" s="38">
        <v>0</v>
      </c>
      <c r="J665" s="39">
        <v>0</v>
      </c>
      <c r="K665" s="34">
        <f t="shared" si="32"/>
        <v>0</v>
      </c>
    </row>
    <row r="666" spans="1:11" ht="14.25" customHeight="1">
      <c r="A666" s="35">
        <v>665</v>
      </c>
      <c r="B666" s="35">
        <v>2.5612930168683726E-2</v>
      </c>
      <c r="C666" s="35">
        <f t="shared" si="30"/>
        <v>13.227300836317184</v>
      </c>
      <c r="D666" s="36">
        <v>2</v>
      </c>
      <c r="E666" s="36">
        <f t="shared" si="31"/>
        <v>1851</v>
      </c>
      <c r="F666" s="37">
        <v>12.806465084341863</v>
      </c>
      <c r="G666" s="35">
        <v>0.34803184722795155</v>
      </c>
      <c r="H666" s="34">
        <v>2</v>
      </c>
      <c r="I666" s="38">
        <v>0</v>
      </c>
      <c r="J666" s="39">
        <v>0</v>
      </c>
      <c r="K666" s="34">
        <f t="shared" si="32"/>
        <v>0</v>
      </c>
    </row>
    <row r="667" spans="1:11" ht="14.25" customHeight="1">
      <c r="A667" s="35">
        <v>666</v>
      </c>
      <c r="B667" s="35">
        <v>2.5344540252172577E-2</v>
      </c>
      <c r="C667" s="35">
        <f t="shared" si="30"/>
        <v>13.252645376569356</v>
      </c>
      <c r="D667" s="36">
        <v>2</v>
      </c>
      <c r="E667" s="36">
        <f t="shared" si="31"/>
        <v>1853</v>
      </c>
      <c r="F667" s="37">
        <v>12.672270126086287</v>
      </c>
      <c r="G667" s="35">
        <v>-6.7097479127787629E-2</v>
      </c>
      <c r="H667" s="34">
        <v>0</v>
      </c>
      <c r="I667" s="38">
        <v>0</v>
      </c>
      <c r="J667" s="39">
        <v>0</v>
      </c>
      <c r="K667" s="34">
        <f t="shared" si="32"/>
        <v>2</v>
      </c>
    </row>
    <row r="668" spans="1:11" ht="14.25" customHeight="1">
      <c r="A668" s="35">
        <v>667</v>
      </c>
      <c r="B668" s="35">
        <v>2.4599020367984902E-2</v>
      </c>
      <c r="C668" s="35">
        <f t="shared" si="30"/>
        <v>13.277244396937341</v>
      </c>
      <c r="D668" s="36">
        <v>2</v>
      </c>
      <c r="E668" s="36">
        <f t="shared" si="31"/>
        <v>1855</v>
      </c>
      <c r="F668" s="37">
        <v>12.299510183992451</v>
      </c>
      <c r="G668" s="35">
        <v>-0.18637997104691806</v>
      </c>
      <c r="H668" s="34">
        <v>0</v>
      </c>
      <c r="I668" s="38">
        <v>2</v>
      </c>
      <c r="J668" s="39">
        <v>0</v>
      </c>
      <c r="K668" s="34">
        <f t="shared" si="32"/>
        <v>0</v>
      </c>
    </row>
    <row r="669" spans="1:11" ht="14.25" customHeight="1">
      <c r="A669" s="35">
        <v>668</v>
      </c>
      <c r="B669" s="35">
        <v>2.2897988859920504E-2</v>
      </c>
      <c r="C669" s="35">
        <f t="shared" si="30"/>
        <v>13.300142385797262</v>
      </c>
      <c r="D669" s="36">
        <v>2</v>
      </c>
      <c r="E669" s="36">
        <f t="shared" si="31"/>
        <v>1857</v>
      </c>
      <c r="F669" s="37">
        <v>11.448994429960251</v>
      </c>
      <c r="G669" s="35">
        <v>-0.42525787701609996</v>
      </c>
      <c r="H669" s="34">
        <v>0</v>
      </c>
      <c r="I669" s="38">
        <v>2</v>
      </c>
      <c r="J669" s="39">
        <v>0</v>
      </c>
      <c r="K669" s="34">
        <f t="shared" si="32"/>
        <v>0</v>
      </c>
    </row>
    <row r="670" spans="1:11" ht="14.25" customHeight="1">
      <c r="A670" s="35">
        <v>669</v>
      </c>
      <c r="B670" s="35">
        <v>2.2283807582514869E-2</v>
      </c>
      <c r="C670" s="35">
        <f t="shared" si="30"/>
        <v>13.322426193379776</v>
      </c>
      <c r="D670" s="36">
        <v>2</v>
      </c>
      <c r="E670" s="36">
        <f t="shared" si="31"/>
        <v>1859</v>
      </c>
      <c r="F670" s="37">
        <v>11.141903791257434</v>
      </c>
      <c r="G670" s="35">
        <v>-0.15354531935140869</v>
      </c>
      <c r="H670" s="34">
        <v>0</v>
      </c>
      <c r="I670" s="38">
        <v>2</v>
      </c>
      <c r="J670" s="39">
        <v>0</v>
      </c>
      <c r="K670" s="34">
        <f t="shared" si="32"/>
        <v>0</v>
      </c>
    </row>
    <row r="671" spans="1:11" ht="14.25" customHeight="1">
      <c r="A671" s="35">
        <v>670</v>
      </c>
      <c r="B671" s="35">
        <v>2.3619000868179685E-2</v>
      </c>
      <c r="C671" s="35">
        <f t="shared" si="30"/>
        <v>13.346045194247957</v>
      </c>
      <c r="D671" s="36">
        <v>2</v>
      </c>
      <c r="E671" s="36">
        <f t="shared" si="31"/>
        <v>1861</v>
      </c>
      <c r="F671" s="37">
        <v>11.809500434089843</v>
      </c>
      <c r="G671" s="35">
        <v>0.33379832141620458</v>
      </c>
      <c r="H671" s="34">
        <v>2</v>
      </c>
      <c r="I671" s="38">
        <v>0</v>
      </c>
      <c r="J671" s="39">
        <v>0</v>
      </c>
      <c r="K671" s="34">
        <f t="shared" si="32"/>
        <v>0</v>
      </c>
    </row>
    <row r="672" spans="1:11" ht="14.25" customHeight="1">
      <c r="A672" s="35">
        <v>671</v>
      </c>
      <c r="B672" s="35">
        <v>2.480594690981907E-2</v>
      </c>
      <c r="C672" s="35">
        <f t="shared" si="30"/>
        <v>13.370851141157775</v>
      </c>
      <c r="D672" s="36">
        <v>2</v>
      </c>
      <c r="E672" s="36">
        <f t="shared" si="31"/>
        <v>1863</v>
      </c>
      <c r="F672" s="37">
        <v>12.402973454909535</v>
      </c>
      <c r="G672" s="35">
        <v>0.29673651040984605</v>
      </c>
      <c r="H672" s="34">
        <v>2</v>
      </c>
      <c r="I672" s="38">
        <v>0</v>
      </c>
      <c r="J672" s="39">
        <v>0</v>
      </c>
      <c r="K672" s="34">
        <f t="shared" si="32"/>
        <v>0</v>
      </c>
    </row>
    <row r="673" spans="1:11" ht="14.25" customHeight="1">
      <c r="A673" s="35">
        <v>672</v>
      </c>
      <c r="B673" s="35">
        <v>2.6315605254012241E-2</v>
      </c>
      <c r="C673" s="35">
        <f t="shared" si="30"/>
        <v>13.397166746411788</v>
      </c>
      <c r="D673" s="36">
        <v>2</v>
      </c>
      <c r="E673" s="36">
        <f t="shared" si="31"/>
        <v>1865</v>
      </c>
      <c r="F673" s="37">
        <v>13.15780262700612</v>
      </c>
      <c r="G673" s="35">
        <v>0.37741458604829248</v>
      </c>
      <c r="H673" s="34">
        <v>2</v>
      </c>
      <c r="I673" s="38">
        <v>0</v>
      </c>
      <c r="J673" s="39">
        <v>0</v>
      </c>
      <c r="K673" s="34">
        <f t="shared" si="32"/>
        <v>0</v>
      </c>
    </row>
    <row r="674" spans="1:11" ht="14.25" customHeight="1">
      <c r="A674" s="35">
        <v>673</v>
      </c>
      <c r="B674" s="35">
        <v>2.6426755307801961E-2</v>
      </c>
      <c r="C674" s="35">
        <f t="shared" si="30"/>
        <v>13.423593501719591</v>
      </c>
      <c r="D674" s="36">
        <v>2</v>
      </c>
      <c r="E674" s="36">
        <f t="shared" si="31"/>
        <v>1867</v>
      </c>
      <c r="F674" s="37">
        <v>13.213377653900981</v>
      </c>
      <c r="G674" s="35">
        <v>2.7787513447430356E-2</v>
      </c>
      <c r="H674" s="34">
        <v>0</v>
      </c>
      <c r="I674" s="38">
        <v>0</v>
      </c>
      <c r="J674" s="39">
        <v>0</v>
      </c>
      <c r="K674" s="34">
        <f t="shared" si="32"/>
        <v>2</v>
      </c>
    </row>
    <row r="675" spans="1:11" ht="14.25" customHeight="1">
      <c r="A675" s="35">
        <v>674</v>
      </c>
      <c r="B675" s="35">
        <v>2.6299154082793978E-2</v>
      </c>
      <c r="C675" s="35">
        <f t="shared" si="30"/>
        <v>13.449892655802385</v>
      </c>
      <c r="D675" s="36">
        <v>2</v>
      </c>
      <c r="E675" s="36">
        <f t="shared" si="31"/>
        <v>1869</v>
      </c>
      <c r="F675" s="37">
        <v>13.14957704139699</v>
      </c>
      <c r="G675" s="35">
        <v>-3.190030625199558E-2</v>
      </c>
      <c r="H675" s="34">
        <v>0</v>
      </c>
      <c r="I675" s="38">
        <v>0</v>
      </c>
      <c r="J675" s="39">
        <v>0</v>
      </c>
      <c r="K675" s="34">
        <f t="shared" si="32"/>
        <v>2</v>
      </c>
    </row>
    <row r="676" spans="1:11" ht="14.25" customHeight="1">
      <c r="A676" s="35">
        <v>675</v>
      </c>
      <c r="B676" s="35">
        <v>2.6148854830422293E-2</v>
      </c>
      <c r="C676" s="35">
        <f t="shared" si="30"/>
        <v>13.476041510632808</v>
      </c>
      <c r="D676" s="36">
        <v>2</v>
      </c>
      <c r="E676" s="36">
        <f t="shared" si="31"/>
        <v>1871</v>
      </c>
      <c r="F676" s="37">
        <v>13.074427415211145</v>
      </c>
      <c r="G676" s="35">
        <v>-3.7574813092922099E-2</v>
      </c>
      <c r="H676" s="34">
        <v>0</v>
      </c>
      <c r="I676" s="38">
        <v>0</v>
      </c>
      <c r="J676" s="39">
        <v>0</v>
      </c>
      <c r="K676" s="34">
        <f t="shared" si="32"/>
        <v>2</v>
      </c>
    </row>
    <row r="677" spans="1:11" ht="14.25" customHeight="1">
      <c r="A677" s="35">
        <v>676</v>
      </c>
      <c r="B677" s="35">
        <v>2.5973904695115457E-2</v>
      </c>
      <c r="C677" s="35">
        <f t="shared" si="30"/>
        <v>13.502015415327923</v>
      </c>
      <c r="D677" s="36">
        <v>2</v>
      </c>
      <c r="E677" s="36">
        <f t="shared" si="31"/>
        <v>1873</v>
      </c>
      <c r="F677" s="37">
        <v>12.986952347557729</v>
      </c>
      <c r="G677" s="35">
        <v>-4.3737533826708308E-2</v>
      </c>
      <c r="H677" s="34">
        <v>0</v>
      </c>
      <c r="I677" s="38">
        <v>0</v>
      </c>
      <c r="J677" s="39">
        <v>0</v>
      </c>
      <c r="K677" s="34">
        <f t="shared" si="32"/>
        <v>2</v>
      </c>
    </row>
    <row r="678" spans="1:11" ht="14.25" customHeight="1">
      <c r="A678" s="35">
        <v>677</v>
      </c>
      <c r="B678" s="35">
        <v>2.5110023450606728E-2</v>
      </c>
      <c r="C678" s="35">
        <f t="shared" si="30"/>
        <v>13.52712543877853</v>
      </c>
      <c r="D678" s="36">
        <v>2</v>
      </c>
      <c r="E678" s="36">
        <f t="shared" si="31"/>
        <v>1875</v>
      </c>
      <c r="F678" s="37">
        <v>12.555011725303364</v>
      </c>
      <c r="G678" s="35">
        <v>-0.21597031112718224</v>
      </c>
      <c r="H678" s="34">
        <v>0</v>
      </c>
      <c r="I678" s="38">
        <v>2</v>
      </c>
      <c r="J678" s="39">
        <v>0</v>
      </c>
      <c r="K678" s="34">
        <f t="shared" si="32"/>
        <v>0</v>
      </c>
    </row>
    <row r="679" spans="1:11" ht="14.25" customHeight="1">
      <c r="A679" s="35">
        <v>678</v>
      </c>
      <c r="B679" s="35">
        <v>2.3615003919211803E-2</v>
      </c>
      <c r="C679" s="35">
        <f t="shared" si="30"/>
        <v>13.550740442697741</v>
      </c>
      <c r="D679" s="36">
        <v>2</v>
      </c>
      <c r="E679" s="36">
        <f t="shared" si="31"/>
        <v>1877</v>
      </c>
      <c r="F679" s="37">
        <v>11.807501959605901</v>
      </c>
      <c r="G679" s="35">
        <v>-0.37375488284873182</v>
      </c>
      <c r="H679" s="34">
        <v>0</v>
      </c>
      <c r="I679" s="38">
        <v>2</v>
      </c>
      <c r="J679" s="39">
        <v>0</v>
      </c>
      <c r="K679" s="34">
        <f t="shared" si="32"/>
        <v>0</v>
      </c>
    </row>
    <row r="680" spans="1:11" ht="14.25" customHeight="1">
      <c r="A680" s="35">
        <v>679</v>
      </c>
      <c r="B680" s="35">
        <v>2.1590068139830814E-2</v>
      </c>
      <c r="C680" s="35">
        <f t="shared" si="30"/>
        <v>13.572330510837572</v>
      </c>
      <c r="D680" s="36">
        <v>2</v>
      </c>
      <c r="E680" s="36">
        <f t="shared" si="31"/>
        <v>1879</v>
      </c>
      <c r="F680" s="37">
        <v>10.795034069915406</v>
      </c>
      <c r="G680" s="35">
        <v>-0.50623394484524731</v>
      </c>
      <c r="H680" s="34">
        <v>0</v>
      </c>
      <c r="I680" s="38">
        <v>2</v>
      </c>
      <c r="J680" s="39">
        <v>0</v>
      </c>
      <c r="K680" s="34">
        <f t="shared" si="32"/>
        <v>0</v>
      </c>
    </row>
    <row r="681" spans="1:11" ht="14.25" customHeight="1">
      <c r="A681" s="35">
        <v>680</v>
      </c>
      <c r="B681" s="35">
        <v>2.0557904282490463E-2</v>
      </c>
      <c r="C681" s="35">
        <f t="shared" si="30"/>
        <v>13.592888415120063</v>
      </c>
      <c r="D681" s="36">
        <v>2</v>
      </c>
      <c r="E681" s="36">
        <f t="shared" si="31"/>
        <v>1881</v>
      </c>
      <c r="F681" s="37">
        <v>10.278952141245231</v>
      </c>
      <c r="G681" s="35">
        <v>-0.25804096433508761</v>
      </c>
      <c r="H681" s="34">
        <v>0</v>
      </c>
      <c r="I681" s="38">
        <v>2</v>
      </c>
      <c r="J681" s="39">
        <v>0</v>
      </c>
      <c r="K681" s="34">
        <f t="shared" si="32"/>
        <v>0</v>
      </c>
    </row>
    <row r="682" spans="1:11" ht="14.25" customHeight="1">
      <c r="A682" s="35">
        <v>681</v>
      </c>
      <c r="B682" s="35">
        <v>2.0394442635882845E-2</v>
      </c>
      <c r="C682" s="35">
        <f t="shared" si="30"/>
        <v>13.613282857755946</v>
      </c>
      <c r="D682" s="36">
        <v>2</v>
      </c>
      <c r="E682" s="36">
        <f t="shared" si="31"/>
        <v>1883</v>
      </c>
      <c r="F682" s="37">
        <v>10.197221317941422</v>
      </c>
      <c r="G682" s="35">
        <v>-4.0865411651904715E-2</v>
      </c>
      <c r="H682" s="34">
        <v>0</v>
      </c>
      <c r="I682" s="38">
        <v>0</v>
      </c>
      <c r="J682" s="39">
        <v>0</v>
      </c>
      <c r="K682" s="34">
        <f t="shared" si="32"/>
        <v>2</v>
      </c>
    </row>
    <row r="683" spans="1:11" ht="14.25" customHeight="1">
      <c r="A683" s="35">
        <v>682</v>
      </c>
      <c r="B683" s="35">
        <v>2.0759778315893346E-2</v>
      </c>
      <c r="C683" s="35">
        <f t="shared" si="30"/>
        <v>13.63404263607184</v>
      </c>
      <c r="D683" s="36">
        <v>2</v>
      </c>
      <c r="E683" s="36">
        <f t="shared" si="31"/>
        <v>1885</v>
      </c>
      <c r="F683" s="37">
        <v>10.379889157946673</v>
      </c>
      <c r="G683" s="35">
        <v>9.1333920002625746E-2</v>
      </c>
      <c r="H683" s="34">
        <v>0</v>
      </c>
      <c r="I683" s="38">
        <v>0</v>
      </c>
      <c r="J683" s="39">
        <v>0</v>
      </c>
      <c r="K683" s="34">
        <f t="shared" si="32"/>
        <v>2</v>
      </c>
    </row>
    <row r="684" spans="1:11" ht="14.25" customHeight="1">
      <c r="A684" s="35">
        <v>683</v>
      </c>
      <c r="B684" s="35">
        <v>2.145066998956708E-2</v>
      </c>
      <c r="C684" s="35">
        <f t="shared" si="30"/>
        <v>13.655493306061407</v>
      </c>
      <c r="D684" s="36">
        <v>2</v>
      </c>
      <c r="E684" s="36">
        <f t="shared" si="31"/>
        <v>1887</v>
      </c>
      <c r="F684" s="37">
        <v>10.725334994783539</v>
      </c>
      <c r="G684" s="35">
        <v>0.17272291841843312</v>
      </c>
      <c r="H684" s="34">
        <v>2</v>
      </c>
      <c r="I684" s="38">
        <v>0</v>
      </c>
      <c r="J684" s="39">
        <v>0</v>
      </c>
      <c r="K684" s="34">
        <f t="shared" si="32"/>
        <v>0</v>
      </c>
    </row>
    <row r="685" spans="1:11" ht="14.25" customHeight="1">
      <c r="A685" s="35">
        <v>684</v>
      </c>
      <c r="B685" s="35">
        <v>2.1316007194016214E-2</v>
      </c>
      <c r="C685" s="35">
        <f t="shared" si="30"/>
        <v>13.676809313255424</v>
      </c>
      <c r="D685" s="36">
        <v>2</v>
      </c>
      <c r="E685" s="36">
        <f t="shared" si="31"/>
        <v>1889</v>
      </c>
      <c r="F685" s="37">
        <v>10.658003597008108</v>
      </c>
      <c r="G685" s="35">
        <v>-3.3665698887715756E-2</v>
      </c>
      <c r="H685" s="34">
        <v>0</v>
      </c>
      <c r="I685" s="38">
        <v>0</v>
      </c>
      <c r="J685" s="39">
        <v>0</v>
      </c>
      <c r="K685" s="34">
        <f t="shared" si="32"/>
        <v>2</v>
      </c>
    </row>
    <row r="686" spans="1:11" ht="14.25" customHeight="1">
      <c r="A686" s="35">
        <v>685</v>
      </c>
      <c r="B686" s="35">
        <v>1.9175508123853758E-2</v>
      </c>
      <c r="C686" s="35">
        <f t="shared" si="30"/>
        <v>13.695984821379277</v>
      </c>
      <c r="D686" s="36">
        <v>2</v>
      </c>
      <c r="E686" s="36">
        <f t="shared" si="31"/>
        <v>1891</v>
      </c>
      <c r="F686" s="37">
        <v>9.5877540619268782</v>
      </c>
      <c r="G686" s="35">
        <v>-0.53512476754061478</v>
      </c>
      <c r="H686" s="34">
        <v>0</v>
      </c>
      <c r="I686" s="38">
        <v>2</v>
      </c>
      <c r="J686" s="39">
        <v>0</v>
      </c>
      <c r="K686" s="34">
        <f t="shared" si="32"/>
        <v>0</v>
      </c>
    </row>
    <row r="687" spans="1:11" ht="14.25" customHeight="1">
      <c r="A687" s="35">
        <v>686</v>
      </c>
      <c r="B687" s="35">
        <v>1.5750707953987669E-2</v>
      </c>
      <c r="C687" s="35">
        <f t="shared" si="30"/>
        <v>13.711735529333264</v>
      </c>
      <c r="D687" s="36">
        <v>2</v>
      </c>
      <c r="E687" s="36">
        <f t="shared" si="31"/>
        <v>1893</v>
      </c>
      <c r="F687" s="37">
        <v>7.8753539769938348</v>
      </c>
      <c r="G687" s="35">
        <v>-0.8562000424665217</v>
      </c>
      <c r="H687" s="34">
        <v>0</v>
      </c>
      <c r="I687" s="38">
        <v>2</v>
      </c>
      <c r="J687" s="39">
        <v>0</v>
      </c>
      <c r="K687" s="34">
        <f t="shared" si="32"/>
        <v>0</v>
      </c>
    </row>
    <row r="688" spans="1:11" ht="14.25" customHeight="1">
      <c r="A688" s="35">
        <v>687</v>
      </c>
      <c r="B688" s="35">
        <v>1.4170567323952209E-2</v>
      </c>
      <c r="C688" s="35">
        <f t="shared" si="30"/>
        <v>13.725906096657216</v>
      </c>
      <c r="D688" s="36">
        <v>2</v>
      </c>
      <c r="E688" s="36">
        <f t="shared" si="31"/>
        <v>1895</v>
      </c>
      <c r="F688" s="37">
        <v>7.0852836619761046</v>
      </c>
      <c r="G688" s="35">
        <v>-0.39503515750886509</v>
      </c>
      <c r="H688" s="34">
        <v>0</v>
      </c>
      <c r="I688" s="38">
        <v>2</v>
      </c>
      <c r="J688" s="39">
        <v>0</v>
      </c>
      <c r="K688" s="34">
        <f t="shared" si="32"/>
        <v>0</v>
      </c>
    </row>
    <row r="689" spans="1:11" ht="14.25" customHeight="1">
      <c r="A689" s="35">
        <v>688</v>
      </c>
      <c r="B689" s="35">
        <v>1.193331427113508E-2</v>
      </c>
      <c r="C689" s="35">
        <f t="shared" si="30"/>
        <v>13.73783941092835</v>
      </c>
      <c r="D689" s="36">
        <v>2</v>
      </c>
      <c r="E689" s="36">
        <f t="shared" si="31"/>
        <v>1897</v>
      </c>
      <c r="F689" s="37">
        <v>5.96665713556754</v>
      </c>
      <c r="G689" s="35">
        <v>-0.55931326320428232</v>
      </c>
      <c r="H689" s="34">
        <v>0</v>
      </c>
      <c r="I689" s="38">
        <v>2</v>
      </c>
      <c r="J689" s="39">
        <v>0</v>
      </c>
      <c r="K689" s="34">
        <f t="shared" si="32"/>
        <v>0</v>
      </c>
    </row>
    <row r="690" spans="1:11" ht="14.25" customHeight="1">
      <c r="A690" s="35">
        <v>689</v>
      </c>
      <c r="B690" s="35">
        <v>1.0985397113904697E-2</v>
      </c>
      <c r="C690" s="35">
        <f t="shared" si="30"/>
        <v>13.748824808042254</v>
      </c>
      <c r="D690" s="36">
        <v>2</v>
      </c>
      <c r="E690" s="36">
        <f t="shared" si="31"/>
        <v>1899</v>
      </c>
      <c r="F690" s="37">
        <v>5.492698556952349</v>
      </c>
      <c r="G690" s="35">
        <v>-0.23697928930759549</v>
      </c>
      <c r="H690" s="34">
        <v>0</v>
      </c>
      <c r="I690" s="38">
        <v>2</v>
      </c>
      <c r="J690" s="39">
        <v>0</v>
      </c>
      <c r="K690" s="34">
        <f t="shared" si="32"/>
        <v>0</v>
      </c>
    </row>
    <row r="691" spans="1:11" ht="14.25" customHeight="1">
      <c r="A691" s="35">
        <v>690</v>
      </c>
      <c r="B691" s="35">
        <v>1.1560947996649022E-2</v>
      </c>
      <c r="C691" s="35">
        <f t="shared" si="30"/>
        <v>13.760385756038904</v>
      </c>
      <c r="D691" s="36">
        <v>2</v>
      </c>
      <c r="E691" s="36">
        <f t="shared" si="31"/>
        <v>1901</v>
      </c>
      <c r="F691" s="37">
        <v>5.7804739983245108</v>
      </c>
      <c r="G691" s="35">
        <v>0.14388772068608091</v>
      </c>
      <c r="H691" s="34">
        <v>2</v>
      </c>
      <c r="I691" s="38">
        <v>0</v>
      </c>
      <c r="J691" s="39">
        <v>0</v>
      </c>
      <c r="K691" s="34">
        <f t="shared" si="32"/>
        <v>0</v>
      </c>
    </row>
    <row r="692" spans="1:11" ht="14.25" customHeight="1">
      <c r="A692" s="35">
        <v>691</v>
      </c>
      <c r="B692" s="35">
        <v>1.1634642559042526E-2</v>
      </c>
      <c r="C692" s="35">
        <f t="shared" si="30"/>
        <v>13.772020398597947</v>
      </c>
      <c r="D692" s="36">
        <v>2</v>
      </c>
      <c r="E692" s="36">
        <f t="shared" si="31"/>
        <v>1903</v>
      </c>
      <c r="F692" s="37">
        <v>5.8173212795212628</v>
      </c>
      <c r="G692" s="35">
        <v>1.8423640598375979E-2</v>
      </c>
      <c r="H692" s="34">
        <v>0</v>
      </c>
      <c r="I692" s="38">
        <v>0</v>
      </c>
      <c r="J692" s="39">
        <v>0</v>
      </c>
      <c r="K692" s="34">
        <f t="shared" si="32"/>
        <v>2</v>
      </c>
    </row>
    <row r="693" spans="1:11" ht="14.25" customHeight="1">
      <c r="A693" s="35">
        <v>692</v>
      </c>
      <c r="B693" s="35">
        <v>1.1450326659219899E-2</v>
      </c>
      <c r="C693" s="35">
        <f t="shared" si="30"/>
        <v>13.783470725257168</v>
      </c>
      <c r="D693" s="36">
        <v>2</v>
      </c>
      <c r="E693" s="36">
        <f t="shared" si="31"/>
        <v>1905</v>
      </c>
      <c r="F693" s="37">
        <v>5.7251633296099493</v>
      </c>
      <c r="G693" s="35">
        <v>-4.6078974955656715E-2</v>
      </c>
      <c r="H693" s="34">
        <v>0</v>
      </c>
      <c r="I693" s="38">
        <v>0</v>
      </c>
      <c r="J693" s="39">
        <v>0</v>
      </c>
      <c r="K693" s="34">
        <f t="shared" si="32"/>
        <v>2</v>
      </c>
    </row>
    <row r="694" spans="1:11" ht="14.25" customHeight="1">
      <c r="A694" s="35">
        <v>693</v>
      </c>
      <c r="B694" s="35">
        <v>1.0192854060499596E-2</v>
      </c>
      <c r="C694" s="35">
        <f t="shared" si="30"/>
        <v>13.793663579317666</v>
      </c>
      <c r="D694" s="36">
        <v>2</v>
      </c>
      <c r="E694" s="36">
        <f t="shared" si="31"/>
        <v>1907</v>
      </c>
      <c r="F694" s="37">
        <v>5.0964270302497976</v>
      </c>
      <c r="G694" s="35">
        <v>-0.31436814968007587</v>
      </c>
      <c r="H694" s="34">
        <v>0</v>
      </c>
      <c r="I694" s="38">
        <v>2</v>
      </c>
      <c r="J694" s="39">
        <v>0</v>
      </c>
      <c r="K694" s="34">
        <f t="shared" si="32"/>
        <v>0</v>
      </c>
    </row>
    <row r="695" spans="1:11" ht="14.25" customHeight="1">
      <c r="A695" s="35">
        <v>694</v>
      </c>
      <c r="B695" s="35">
        <v>9.9976811952353865E-3</v>
      </c>
      <c r="C695" s="35">
        <f t="shared" si="30"/>
        <v>13.803661260512902</v>
      </c>
      <c r="D695" s="36">
        <v>2</v>
      </c>
      <c r="E695" s="36">
        <f t="shared" si="31"/>
        <v>1909</v>
      </c>
      <c r="F695" s="37">
        <v>4.9988405976176935</v>
      </c>
      <c r="G695" s="35">
        <v>-4.8793216316052046E-2</v>
      </c>
      <c r="H695" s="34">
        <v>0</v>
      </c>
      <c r="I695" s="38">
        <v>0</v>
      </c>
      <c r="J695" s="39">
        <v>0</v>
      </c>
      <c r="K695" s="34">
        <f t="shared" si="32"/>
        <v>2</v>
      </c>
    </row>
    <row r="696" spans="1:11" ht="14.25" customHeight="1">
      <c r="A696" s="35">
        <v>695</v>
      </c>
      <c r="B696" s="35">
        <v>1.0447613561888463E-2</v>
      </c>
      <c r="C696" s="35">
        <f t="shared" si="30"/>
        <v>13.81410887407479</v>
      </c>
      <c r="D696" s="36">
        <v>2</v>
      </c>
      <c r="E696" s="36">
        <f t="shared" si="31"/>
        <v>1911</v>
      </c>
      <c r="F696" s="37">
        <v>5.2238067809442308</v>
      </c>
      <c r="G696" s="35">
        <v>0.11248309166326864</v>
      </c>
      <c r="H696" s="34">
        <v>2</v>
      </c>
      <c r="I696" s="38">
        <v>0</v>
      </c>
      <c r="J696" s="39">
        <v>0</v>
      </c>
      <c r="K696" s="34">
        <f t="shared" si="32"/>
        <v>0</v>
      </c>
    </row>
    <row r="697" spans="1:11" ht="14.25" customHeight="1">
      <c r="A697" s="35">
        <v>696</v>
      </c>
      <c r="B697" s="35">
        <v>1.1030502830616835E-2</v>
      </c>
      <c r="C697" s="35">
        <f t="shared" si="30"/>
        <v>13.825139376905407</v>
      </c>
      <c r="D697" s="36">
        <v>2</v>
      </c>
      <c r="E697" s="36">
        <f t="shared" si="31"/>
        <v>1913</v>
      </c>
      <c r="F697" s="37">
        <v>5.5152514153084171</v>
      </c>
      <c r="G697" s="35">
        <v>0.14572231718209316</v>
      </c>
      <c r="H697" s="34">
        <v>2</v>
      </c>
      <c r="I697" s="38">
        <v>0</v>
      </c>
      <c r="J697" s="39">
        <v>0</v>
      </c>
      <c r="K697" s="34">
        <f t="shared" si="32"/>
        <v>0</v>
      </c>
    </row>
    <row r="698" spans="1:11" ht="14.25" customHeight="1">
      <c r="A698" s="35">
        <v>697</v>
      </c>
      <c r="B698" s="35">
        <v>1.2190849572128765E-2</v>
      </c>
      <c r="C698" s="35">
        <f t="shared" si="30"/>
        <v>13.837330226477535</v>
      </c>
      <c r="D698" s="36">
        <v>2</v>
      </c>
      <c r="E698" s="36">
        <f t="shared" si="31"/>
        <v>1915</v>
      </c>
      <c r="F698" s="37">
        <v>6.095424786064382</v>
      </c>
      <c r="G698" s="35">
        <v>0.29008668537798243</v>
      </c>
      <c r="H698" s="34">
        <v>2</v>
      </c>
      <c r="I698" s="38">
        <v>0</v>
      </c>
      <c r="J698" s="39">
        <v>0</v>
      </c>
      <c r="K698" s="34">
        <f t="shared" si="32"/>
        <v>0</v>
      </c>
    </row>
    <row r="699" spans="1:11" ht="14.25" customHeight="1">
      <c r="A699" s="35">
        <v>698</v>
      </c>
      <c r="B699" s="35">
        <v>1.3233417732888057E-2</v>
      </c>
      <c r="C699" s="35">
        <f t="shared" si="30"/>
        <v>13.850563644210423</v>
      </c>
      <c r="D699" s="36">
        <v>2</v>
      </c>
      <c r="E699" s="36">
        <f t="shared" si="31"/>
        <v>1917</v>
      </c>
      <c r="F699" s="37">
        <v>6.6167088664440286</v>
      </c>
      <c r="G699" s="35">
        <v>0.26064204018982329</v>
      </c>
      <c r="H699" s="34">
        <v>2</v>
      </c>
      <c r="I699" s="38">
        <v>0</v>
      </c>
      <c r="J699" s="39">
        <v>0</v>
      </c>
      <c r="K699" s="34">
        <f t="shared" si="32"/>
        <v>0</v>
      </c>
    </row>
    <row r="700" spans="1:11" ht="14.25" customHeight="1">
      <c r="A700" s="35">
        <v>699</v>
      </c>
      <c r="B700" s="35">
        <v>1.3024833123247823E-2</v>
      </c>
      <c r="C700" s="35">
        <f t="shared" si="30"/>
        <v>13.863588477333671</v>
      </c>
      <c r="D700" s="36">
        <v>2</v>
      </c>
      <c r="E700" s="36">
        <f t="shared" si="31"/>
        <v>1919</v>
      </c>
      <c r="F700" s="37">
        <v>6.5124165616239109</v>
      </c>
      <c r="G700" s="35">
        <v>-5.2146152410058821E-2</v>
      </c>
      <c r="H700" s="34">
        <v>0</v>
      </c>
      <c r="I700" s="38">
        <v>0</v>
      </c>
      <c r="J700" s="39">
        <v>0</v>
      </c>
      <c r="K700" s="34">
        <f t="shared" si="32"/>
        <v>2</v>
      </c>
    </row>
    <row r="701" spans="1:11" ht="14.25" customHeight="1">
      <c r="A701" s="35">
        <v>700</v>
      </c>
      <c r="B701" s="35">
        <v>9.9828366179117792E-3</v>
      </c>
      <c r="C701" s="35">
        <f t="shared" si="30"/>
        <v>13.873571313951583</v>
      </c>
      <c r="D701" s="36">
        <v>2</v>
      </c>
      <c r="E701" s="36">
        <f t="shared" si="31"/>
        <v>1921</v>
      </c>
      <c r="F701" s="37">
        <v>4.9914183089558897</v>
      </c>
      <c r="G701" s="35">
        <v>-0.76049912633401062</v>
      </c>
      <c r="H701" s="34">
        <v>0</v>
      </c>
      <c r="I701" s="38">
        <v>2</v>
      </c>
      <c r="J701" s="39">
        <v>0</v>
      </c>
      <c r="K701" s="34">
        <f t="shared" si="32"/>
        <v>0</v>
      </c>
    </row>
    <row r="702" spans="1:11" ht="14.25" customHeight="1">
      <c r="A702" s="35">
        <v>701</v>
      </c>
      <c r="B702" s="35">
        <v>8.7160209507963753E-3</v>
      </c>
      <c r="C702" s="35">
        <f t="shared" si="30"/>
        <v>13.882287334902379</v>
      </c>
      <c r="D702" s="36">
        <v>2</v>
      </c>
      <c r="E702" s="36">
        <f t="shared" si="31"/>
        <v>1923</v>
      </c>
      <c r="F702" s="37">
        <v>4.3580104753981876</v>
      </c>
      <c r="G702" s="35">
        <v>-0.31670391677885101</v>
      </c>
      <c r="H702" s="34">
        <v>0</v>
      </c>
      <c r="I702" s="38">
        <v>2</v>
      </c>
      <c r="J702" s="39">
        <v>0</v>
      </c>
      <c r="K702" s="34">
        <f t="shared" si="32"/>
        <v>0</v>
      </c>
    </row>
    <row r="703" spans="1:11" ht="14.25" customHeight="1">
      <c r="A703" s="35">
        <v>702</v>
      </c>
      <c r="B703" s="35">
        <v>8.6421307080680812E-3</v>
      </c>
      <c r="C703" s="35">
        <f t="shared" si="30"/>
        <v>13.890929465610448</v>
      </c>
      <c r="D703" s="36">
        <v>2</v>
      </c>
      <c r="E703" s="36">
        <f t="shared" si="31"/>
        <v>1925</v>
      </c>
      <c r="F703" s="37">
        <v>4.3210653540340402</v>
      </c>
      <c r="G703" s="35">
        <v>-1.8472560682073702E-2</v>
      </c>
      <c r="H703" s="34">
        <v>0</v>
      </c>
      <c r="I703" s="38">
        <v>0</v>
      </c>
      <c r="J703" s="39">
        <v>0</v>
      </c>
      <c r="K703" s="34">
        <f t="shared" si="32"/>
        <v>2</v>
      </c>
    </row>
    <row r="704" spans="1:11" ht="14.25" customHeight="1">
      <c r="A704" s="35">
        <v>703</v>
      </c>
      <c r="B704" s="35">
        <v>9.9975142468186028E-3</v>
      </c>
      <c r="C704" s="35">
        <f t="shared" si="30"/>
        <v>13.900926979857266</v>
      </c>
      <c r="D704" s="36">
        <v>2</v>
      </c>
      <c r="E704" s="36">
        <f t="shared" si="31"/>
        <v>1927</v>
      </c>
      <c r="F704" s="37">
        <v>4.9987571234093009</v>
      </c>
      <c r="G704" s="35">
        <v>0.33884588468763033</v>
      </c>
      <c r="H704" s="34">
        <v>2</v>
      </c>
      <c r="I704" s="38">
        <v>0</v>
      </c>
      <c r="J704" s="39">
        <v>0</v>
      </c>
      <c r="K704" s="34">
        <f t="shared" si="32"/>
        <v>0</v>
      </c>
    </row>
    <row r="705" spans="1:11" ht="14.25" customHeight="1">
      <c r="A705" s="35">
        <v>704</v>
      </c>
      <c r="B705" s="35">
        <v>1.2328942680256747E-2</v>
      </c>
      <c r="C705" s="35">
        <f t="shared" si="30"/>
        <v>13.913255922537523</v>
      </c>
      <c r="D705" s="36">
        <v>2</v>
      </c>
      <c r="E705" s="36">
        <f t="shared" si="31"/>
        <v>1929</v>
      </c>
      <c r="F705" s="37">
        <v>6.1644713401283733</v>
      </c>
      <c r="G705" s="35">
        <v>0.58285710835953619</v>
      </c>
      <c r="H705" s="34">
        <v>2</v>
      </c>
      <c r="I705" s="38">
        <v>0</v>
      </c>
      <c r="J705" s="39">
        <v>0</v>
      </c>
      <c r="K705" s="34">
        <f t="shared" si="32"/>
        <v>0</v>
      </c>
    </row>
    <row r="706" spans="1:11" ht="14.25" customHeight="1">
      <c r="A706" s="35">
        <v>705</v>
      </c>
      <c r="B706" s="35">
        <v>1.3230110004411603E-2</v>
      </c>
      <c r="C706" s="35">
        <f t="shared" si="30"/>
        <v>13.926486032541934</v>
      </c>
      <c r="D706" s="36">
        <v>2</v>
      </c>
      <c r="E706" s="36">
        <f t="shared" si="31"/>
        <v>1931</v>
      </c>
      <c r="F706" s="37">
        <v>6.6150550022058017</v>
      </c>
      <c r="G706" s="35">
        <v>0.2252918310387142</v>
      </c>
      <c r="H706" s="34">
        <v>2</v>
      </c>
      <c r="I706" s="38">
        <v>0</v>
      </c>
      <c r="J706" s="39">
        <v>0</v>
      </c>
      <c r="K706" s="34">
        <f t="shared" si="32"/>
        <v>0</v>
      </c>
    </row>
    <row r="707" spans="1:11" ht="14.25" customHeight="1">
      <c r="A707" s="35">
        <v>706</v>
      </c>
      <c r="B707" s="35">
        <v>1.2751796289106736E-2</v>
      </c>
      <c r="C707" s="35">
        <f t="shared" si="30"/>
        <v>13.939237828831041</v>
      </c>
      <c r="D707" s="36">
        <v>2</v>
      </c>
      <c r="E707" s="36">
        <f t="shared" si="31"/>
        <v>1933</v>
      </c>
      <c r="F707" s="37">
        <v>6.3758981445533678</v>
      </c>
      <c r="G707" s="35">
        <v>-0.11957842882621694</v>
      </c>
      <c r="H707" s="34">
        <v>0</v>
      </c>
      <c r="I707" s="38">
        <v>2</v>
      </c>
      <c r="J707" s="39">
        <v>0</v>
      </c>
      <c r="K707" s="34">
        <f t="shared" si="32"/>
        <v>0</v>
      </c>
    </row>
    <row r="708" spans="1:11" ht="14.25" customHeight="1">
      <c r="A708" s="35">
        <v>707</v>
      </c>
      <c r="B708" s="35">
        <v>1.1347836231963972E-2</v>
      </c>
      <c r="C708" s="35">
        <f t="shared" ref="C708:C771" si="33">B708+C707</f>
        <v>13.950585665063006</v>
      </c>
      <c r="D708" s="36">
        <v>2</v>
      </c>
      <c r="E708" s="36">
        <f t="shared" ref="E708:E771" si="34">D708+E707</f>
        <v>1935</v>
      </c>
      <c r="F708" s="37">
        <v>5.6739181159819863</v>
      </c>
      <c r="G708" s="35">
        <v>-0.35099001428569077</v>
      </c>
      <c r="H708" s="34">
        <v>0</v>
      </c>
      <c r="I708" s="38">
        <v>2</v>
      </c>
      <c r="J708" s="39">
        <v>0</v>
      </c>
      <c r="K708" s="34">
        <f t="shared" ref="K708:K771" si="35">D708-H708-I708-J708</f>
        <v>0</v>
      </c>
    </row>
    <row r="709" spans="1:11" ht="14.25" customHeight="1">
      <c r="A709" s="35">
        <v>708</v>
      </c>
      <c r="B709" s="35">
        <v>1.1237564999592732E-2</v>
      </c>
      <c r="C709" s="35">
        <f t="shared" si="33"/>
        <v>13.961823230062599</v>
      </c>
      <c r="D709" s="36">
        <v>2</v>
      </c>
      <c r="E709" s="36">
        <f t="shared" si="34"/>
        <v>1937</v>
      </c>
      <c r="F709" s="37">
        <v>5.6187824997963656</v>
      </c>
      <c r="G709" s="35">
        <v>-2.7567808092810342E-2</v>
      </c>
      <c r="H709" s="34">
        <v>0</v>
      </c>
      <c r="I709" s="38">
        <v>0</v>
      </c>
      <c r="J709" s="39">
        <v>0</v>
      </c>
      <c r="K709" s="34">
        <f t="shared" si="35"/>
        <v>2</v>
      </c>
    </row>
    <row r="710" spans="1:11" ht="14.25" customHeight="1">
      <c r="A710" s="35">
        <v>709</v>
      </c>
      <c r="B710" s="35">
        <v>1.2219962029524278E-2</v>
      </c>
      <c r="C710" s="35">
        <f t="shared" si="33"/>
        <v>13.974043192092124</v>
      </c>
      <c r="D710" s="36">
        <v>2</v>
      </c>
      <c r="E710" s="36">
        <f t="shared" si="34"/>
        <v>1939</v>
      </c>
      <c r="F710" s="37">
        <v>6.1099810147621385</v>
      </c>
      <c r="G710" s="35">
        <v>0.24559925748288647</v>
      </c>
      <c r="H710" s="34">
        <v>2</v>
      </c>
      <c r="I710" s="38">
        <v>0</v>
      </c>
      <c r="J710" s="39">
        <v>0</v>
      </c>
      <c r="K710" s="34">
        <f t="shared" si="35"/>
        <v>0</v>
      </c>
    </row>
    <row r="711" spans="1:11" ht="14.25" customHeight="1">
      <c r="A711" s="35">
        <v>710</v>
      </c>
      <c r="B711" s="35">
        <v>1.313813420568369E-2</v>
      </c>
      <c r="C711" s="35">
        <f t="shared" si="33"/>
        <v>13.987181326297808</v>
      </c>
      <c r="D711" s="36">
        <v>2</v>
      </c>
      <c r="E711" s="36">
        <f t="shared" si="34"/>
        <v>1941</v>
      </c>
      <c r="F711" s="37">
        <v>6.5690671028418448</v>
      </c>
      <c r="G711" s="35">
        <v>0.22954304403985315</v>
      </c>
      <c r="H711" s="34">
        <v>2</v>
      </c>
      <c r="I711" s="38">
        <v>0</v>
      </c>
      <c r="J711" s="39">
        <v>0</v>
      </c>
      <c r="K711" s="34">
        <f t="shared" si="35"/>
        <v>0</v>
      </c>
    </row>
    <row r="712" spans="1:11" ht="14.25" customHeight="1">
      <c r="A712" s="35">
        <v>711</v>
      </c>
      <c r="B712" s="35">
        <v>1.3471697498665766E-2</v>
      </c>
      <c r="C712" s="35">
        <f t="shared" si="33"/>
        <v>14.000653023796474</v>
      </c>
      <c r="D712" s="36">
        <v>2</v>
      </c>
      <c r="E712" s="36">
        <f t="shared" si="34"/>
        <v>1943</v>
      </c>
      <c r="F712" s="37">
        <v>6.7358487493328827</v>
      </c>
      <c r="G712" s="35">
        <v>8.3390823245518941E-2</v>
      </c>
      <c r="H712" s="34">
        <v>0</v>
      </c>
      <c r="I712" s="38">
        <v>0</v>
      </c>
      <c r="J712" s="39">
        <v>0</v>
      </c>
      <c r="K712" s="34">
        <f t="shared" si="35"/>
        <v>2</v>
      </c>
    </row>
    <row r="713" spans="1:11" ht="14.25" customHeight="1">
      <c r="A713" s="35">
        <v>712</v>
      </c>
      <c r="B713" s="35">
        <v>1.4107744508694274E-2</v>
      </c>
      <c r="C713" s="35">
        <f t="shared" si="33"/>
        <v>14.014760768305168</v>
      </c>
      <c r="D713" s="36">
        <v>2</v>
      </c>
      <c r="E713" s="36">
        <f t="shared" si="34"/>
        <v>1945</v>
      </c>
      <c r="F713" s="37">
        <v>7.0538722543471373</v>
      </c>
      <c r="G713" s="35">
        <v>0.15901175250712729</v>
      </c>
      <c r="H713" s="34">
        <v>2</v>
      </c>
      <c r="I713" s="38">
        <v>0</v>
      </c>
      <c r="J713" s="39">
        <v>0</v>
      </c>
      <c r="K713" s="34">
        <f t="shared" si="35"/>
        <v>0</v>
      </c>
    </row>
    <row r="714" spans="1:11" ht="14.25" customHeight="1">
      <c r="A714" s="35">
        <v>713</v>
      </c>
      <c r="B714" s="35">
        <v>1.4297032204090742E-2</v>
      </c>
      <c r="C714" s="35">
        <f t="shared" si="33"/>
        <v>14.029057800509259</v>
      </c>
      <c r="D714" s="36">
        <v>2</v>
      </c>
      <c r="E714" s="36">
        <f t="shared" si="34"/>
        <v>1947</v>
      </c>
      <c r="F714" s="37">
        <v>7.1485161020453711</v>
      </c>
      <c r="G714" s="35">
        <v>4.7321923849116931E-2</v>
      </c>
      <c r="H714" s="34">
        <v>0</v>
      </c>
      <c r="I714" s="38">
        <v>0</v>
      </c>
      <c r="J714" s="39">
        <v>0</v>
      </c>
      <c r="K714" s="34">
        <f t="shared" si="35"/>
        <v>2</v>
      </c>
    </row>
    <row r="715" spans="1:11" ht="14.25" customHeight="1">
      <c r="A715" s="35">
        <v>714</v>
      </c>
      <c r="B715" s="35">
        <v>1.2793675366529545E-2</v>
      </c>
      <c r="C715" s="35">
        <f t="shared" si="33"/>
        <v>14.041851475875788</v>
      </c>
      <c r="D715" s="36">
        <v>2</v>
      </c>
      <c r="E715" s="36">
        <f t="shared" si="34"/>
        <v>1949</v>
      </c>
      <c r="F715" s="37">
        <v>6.3968376832647724</v>
      </c>
      <c r="G715" s="35">
        <v>-0.37583920939029936</v>
      </c>
      <c r="H715" s="34">
        <v>0</v>
      </c>
      <c r="I715" s="38">
        <v>2</v>
      </c>
      <c r="J715" s="39">
        <v>0</v>
      </c>
      <c r="K715" s="34">
        <f t="shared" si="35"/>
        <v>0</v>
      </c>
    </row>
    <row r="716" spans="1:11" ht="14.25" customHeight="1">
      <c r="A716" s="35">
        <v>715</v>
      </c>
      <c r="B716" s="35">
        <v>1.1728442030851183E-2</v>
      </c>
      <c r="C716" s="35">
        <f t="shared" si="33"/>
        <v>14.053579917906639</v>
      </c>
      <c r="D716" s="36">
        <v>2</v>
      </c>
      <c r="E716" s="36">
        <f t="shared" si="34"/>
        <v>1951</v>
      </c>
      <c r="F716" s="37">
        <v>5.8642210154255912</v>
      </c>
      <c r="G716" s="35">
        <v>-0.26630833391959063</v>
      </c>
      <c r="H716" s="34">
        <v>0</v>
      </c>
      <c r="I716" s="38">
        <v>2</v>
      </c>
      <c r="J716" s="39">
        <v>0</v>
      </c>
      <c r="K716" s="34">
        <f t="shared" si="35"/>
        <v>0</v>
      </c>
    </row>
    <row r="717" spans="1:11" ht="14.25" customHeight="1">
      <c r="A717" s="35">
        <v>716</v>
      </c>
      <c r="B717" s="35">
        <v>1.1698840930844868E-2</v>
      </c>
      <c r="C717" s="35">
        <f t="shared" si="33"/>
        <v>14.065278758837483</v>
      </c>
      <c r="D717" s="36">
        <v>2</v>
      </c>
      <c r="E717" s="36">
        <f t="shared" si="34"/>
        <v>1953</v>
      </c>
      <c r="F717" s="37">
        <v>5.8494204654224342</v>
      </c>
      <c r="G717" s="35">
        <v>-7.4002750015784713E-3</v>
      </c>
      <c r="H717" s="34">
        <v>0</v>
      </c>
      <c r="I717" s="38">
        <v>0</v>
      </c>
      <c r="J717" s="39">
        <v>0</v>
      </c>
      <c r="K717" s="34">
        <f t="shared" si="35"/>
        <v>2</v>
      </c>
    </row>
    <row r="718" spans="1:11" ht="14.25" customHeight="1">
      <c r="A718" s="35">
        <v>717</v>
      </c>
      <c r="B718" s="35">
        <v>1.3629324945923213E-2</v>
      </c>
      <c r="C718" s="35">
        <f t="shared" si="33"/>
        <v>14.078908083783405</v>
      </c>
      <c r="D718" s="36">
        <v>2</v>
      </c>
      <c r="E718" s="36">
        <f t="shared" si="34"/>
        <v>1955</v>
      </c>
      <c r="F718" s="37">
        <v>6.8146624729616061</v>
      </c>
      <c r="G718" s="35">
        <v>0.48262100376958594</v>
      </c>
      <c r="H718" s="34">
        <v>2</v>
      </c>
      <c r="I718" s="38">
        <v>0</v>
      </c>
      <c r="J718" s="39">
        <v>0</v>
      </c>
      <c r="K718" s="34">
        <f t="shared" si="35"/>
        <v>0</v>
      </c>
    </row>
    <row r="719" spans="1:11" ht="14.25" customHeight="1">
      <c r="A719" s="35">
        <v>718</v>
      </c>
      <c r="B719" s="35">
        <v>1.5070706015082029E-2</v>
      </c>
      <c r="C719" s="35">
        <f t="shared" si="33"/>
        <v>14.093978789798488</v>
      </c>
      <c r="D719" s="36">
        <v>2</v>
      </c>
      <c r="E719" s="36">
        <f t="shared" si="34"/>
        <v>1957</v>
      </c>
      <c r="F719" s="37">
        <v>7.5353530075410147</v>
      </c>
      <c r="G719" s="35">
        <v>0.36034526728970429</v>
      </c>
      <c r="H719" s="34">
        <v>2</v>
      </c>
      <c r="I719" s="38">
        <v>0</v>
      </c>
      <c r="J719" s="39">
        <v>0</v>
      </c>
      <c r="K719" s="34">
        <f t="shared" si="35"/>
        <v>0</v>
      </c>
    </row>
    <row r="720" spans="1:11" ht="14.25" customHeight="1">
      <c r="A720" s="35">
        <v>719</v>
      </c>
      <c r="B720" s="35">
        <v>1.6465376859170235E-2</v>
      </c>
      <c r="C720" s="35">
        <f t="shared" si="33"/>
        <v>14.110444166657658</v>
      </c>
      <c r="D720" s="36">
        <v>2</v>
      </c>
      <c r="E720" s="36">
        <f t="shared" si="34"/>
        <v>1959</v>
      </c>
      <c r="F720" s="37">
        <v>8.2326884295851173</v>
      </c>
      <c r="G720" s="35">
        <v>0.3486677110220513</v>
      </c>
      <c r="H720" s="34">
        <v>2</v>
      </c>
      <c r="I720" s="38">
        <v>0</v>
      </c>
      <c r="J720" s="39">
        <v>0</v>
      </c>
      <c r="K720" s="34">
        <f t="shared" si="35"/>
        <v>0</v>
      </c>
    </row>
    <row r="721" spans="1:11" ht="14.25" customHeight="1">
      <c r="A721" s="35">
        <v>720</v>
      </c>
      <c r="B721" s="35">
        <v>1.6039806535636351E-2</v>
      </c>
      <c r="C721" s="35">
        <f t="shared" si="33"/>
        <v>14.126483973193293</v>
      </c>
      <c r="D721" s="36">
        <v>2</v>
      </c>
      <c r="E721" s="36">
        <f t="shared" si="34"/>
        <v>1961</v>
      </c>
      <c r="F721" s="37">
        <v>8.0199032678181759</v>
      </c>
      <c r="G721" s="35">
        <v>-0.1063925808834707</v>
      </c>
      <c r="H721" s="34">
        <v>0</v>
      </c>
      <c r="I721" s="38">
        <v>2</v>
      </c>
      <c r="J721" s="39">
        <v>0</v>
      </c>
      <c r="K721" s="34">
        <f t="shared" si="35"/>
        <v>0</v>
      </c>
    </row>
    <row r="722" spans="1:11" ht="14.25" customHeight="1">
      <c r="A722" s="35">
        <v>721</v>
      </c>
      <c r="B722" s="35">
        <v>1.5592102225805839E-2</v>
      </c>
      <c r="C722" s="35">
        <f t="shared" si="33"/>
        <v>14.1420760754191</v>
      </c>
      <c r="D722" s="36">
        <v>2</v>
      </c>
      <c r="E722" s="36">
        <f t="shared" si="34"/>
        <v>1963</v>
      </c>
      <c r="F722" s="37">
        <v>7.7960511129029193</v>
      </c>
      <c r="G722" s="35">
        <v>-0.11192607745762828</v>
      </c>
      <c r="H722" s="34">
        <v>0</v>
      </c>
      <c r="I722" s="38">
        <v>2</v>
      </c>
      <c r="J722" s="39">
        <v>0</v>
      </c>
      <c r="K722" s="34">
        <f t="shared" si="35"/>
        <v>0</v>
      </c>
    </row>
    <row r="723" spans="1:11" ht="14.25" customHeight="1">
      <c r="A723" s="35">
        <v>722</v>
      </c>
      <c r="B723" s="35">
        <v>1.5106689684974956E-2</v>
      </c>
      <c r="C723" s="35">
        <f t="shared" si="33"/>
        <v>14.157182765104075</v>
      </c>
      <c r="D723" s="36">
        <v>2</v>
      </c>
      <c r="E723" s="36">
        <f t="shared" si="34"/>
        <v>1965</v>
      </c>
      <c r="F723" s="37">
        <v>7.5533448424874781</v>
      </c>
      <c r="G723" s="35">
        <v>-0.12135313520772062</v>
      </c>
      <c r="H723" s="34">
        <v>0</v>
      </c>
      <c r="I723" s="38">
        <v>2</v>
      </c>
      <c r="J723" s="39">
        <v>0</v>
      </c>
      <c r="K723" s="34">
        <f t="shared" si="35"/>
        <v>0</v>
      </c>
    </row>
    <row r="724" spans="1:11" ht="14.25" customHeight="1">
      <c r="A724" s="35">
        <v>723</v>
      </c>
      <c r="B724" s="35">
        <v>1.4157474026175244E-2</v>
      </c>
      <c r="C724" s="35">
        <f t="shared" si="33"/>
        <v>14.171340239130251</v>
      </c>
      <c r="D724" s="36">
        <v>2</v>
      </c>
      <c r="E724" s="36">
        <f t="shared" si="34"/>
        <v>1967</v>
      </c>
      <c r="F724" s="37">
        <v>7.0787370130876219</v>
      </c>
      <c r="G724" s="35">
        <v>-0.23730391469992806</v>
      </c>
      <c r="H724" s="34">
        <v>0</v>
      </c>
      <c r="I724" s="38">
        <v>2</v>
      </c>
      <c r="J724" s="39">
        <v>0</v>
      </c>
      <c r="K724" s="34">
        <f t="shared" si="35"/>
        <v>0</v>
      </c>
    </row>
    <row r="725" spans="1:11" ht="14.25" customHeight="1">
      <c r="A725" s="35">
        <v>724</v>
      </c>
      <c r="B725" s="35">
        <v>1.5595622477706371E-2</v>
      </c>
      <c r="C725" s="35">
        <f t="shared" si="33"/>
        <v>14.186935861607957</v>
      </c>
      <c r="D725" s="36">
        <v>2</v>
      </c>
      <c r="E725" s="36">
        <f t="shared" si="34"/>
        <v>1969</v>
      </c>
      <c r="F725" s="37">
        <v>7.7978112388531855</v>
      </c>
      <c r="G725" s="35">
        <v>0.35953711288278178</v>
      </c>
      <c r="H725" s="34">
        <v>2</v>
      </c>
      <c r="I725" s="38">
        <v>0</v>
      </c>
      <c r="J725" s="39">
        <v>0</v>
      </c>
      <c r="K725" s="34">
        <f t="shared" si="35"/>
        <v>0</v>
      </c>
    </row>
    <row r="726" spans="1:11" ht="14.25" customHeight="1">
      <c r="A726" s="35">
        <v>725</v>
      </c>
      <c r="B726" s="35">
        <v>1.6890801760073845E-2</v>
      </c>
      <c r="C726" s="35">
        <f t="shared" si="33"/>
        <v>14.20382666336803</v>
      </c>
      <c r="D726" s="36">
        <v>2</v>
      </c>
      <c r="E726" s="36">
        <f t="shared" si="34"/>
        <v>1971</v>
      </c>
      <c r="F726" s="37">
        <v>8.4454008800369227</v>
      </c>
      <c r="G726" s="35">
        <v>0.32379482059186859</v>
      </c>
      <c r="H726" s="34">
        <v>2</v>
      </c>
      <c r="I726" s="38">
        <v>0</v>
      </c>
      <c r="J726" s="39">
        <v>0</v>
      </c>
      <c r="K726" s="34">
        <f t="shared" si="35"/>
        <v>0</v>
      </c>
    </row>
    <row r="727" spans="1:11" ht="14.25" customHeight="1">
      <c r="A727" s="35">
        <v>726</v>
      </c>
      <c r="B727" s="35">
        <v>1.7090991722787077E-2</v>
      </c>
      <c r="C727" s="35">
        <f t="shared" si="33"/>
        <v>14.220917655090817</v>
      </c>
      <c r="D727" s="36">
        <v>2</v>
      </c>
      <c r="E727" s="36">
        <f t="shared" si="34"/>
        <v>1973</v>
      </c>
      <c r="F727" s="37">
        <v>8.5454958613935386</v>
      </c>
      <c r="G727" s="35">
        <v>5.0047490678307938E-2</v>
      </c>
      <c r="H727" s="34">
        <v>0</v>
      </c>
      <c r="I727" s="38">
        <v>0</v>
      </c>
      <c r="J727" s="39">
        <v>0</v>
      </c>
      <c r="K727" s="34">
        <f t="shared" si="35"/>
        <v>2</v>
      </c>
    </row>
    <row r="728" spans="1:11" ht="14.25" customHeight="1">
      <c r="A728" s="35">
        <v>727</v>
      </c>
      <c r="B728" s="35">
        <v>1.8525292603894242E-2</v>
      </c>
      <c r="C728" s="35">
        <f t="shared" si="33"/>
        <v>14.239442947694711</v>
      </c>
      <c r="D728" s="36">
        <v>2</v>
      </c>
      <c r="E728" s="36">
        <f t="shared" si="34"/>
        <v>1975</v>
      </c>
      <c r="F728" s="37">
        <v>9.2626463019471217</v>
      </c>
      <c r="G728" s="35">
        <v>0.35857522027679156</v>
      </c>
      <c r="H728" s="34">
        <v>2</v>
      </c>
      <c r="I728" s="38">
        <v>0</v>
      </c>
      <c r="J728" s="39">
        <v>0</v>
      </c>
      <c r="K728" s="34">
        <f t="shared" si="35"/>
        <v>0</v>
      </c>
    </row>
    <row r="729" spans="1:11" ht="14.25" customHeight="1">
      <c r="A729" s="35">
        <v>728</v>
      </c>
      <c r="B729" s="35">
        <v>1.9672043069668133E-2</v>
      </c>
      <c r="C729" s="35">
        <f t="shared" si="33"/>
        <v>14.259114990764379</v>
      </c>
      <c r="D729" s="36">
        <v>2</v>
      </c>
      <c r="E729" s="36">
        <f t="shared" si="34"/>
        <v>1977</v>
      </c>
      <c r="F729" s="37">
        <v>9.8360215348340656</v>
      </c>
      <c r="G729" s="35">
        <v>0.28668761644347196</v>
      </c>
      <c r="H729" s="34">
        <v>2</v>
      </c>
      <c r="I729" s="38">
        <v>0</v>
      </c>
      <c r="J729" s="39">
        <v>0</v>
      </c>
      <c r="K729" s="34">
        <f t="shared" si="35"/>
        <v>0</v>
      </c>
    </row>
    <row r="730" spans="1:11" ht="14.25" customHeight="1">
      <c r="A730" s="35">
        <v>729</v>
      </c>
      <c r="B730" s="35">
        <v>1.9976918599219438E-2</v>
      </c>
      <c r="C730" s="35">
        <f t="shared" si="33"/>
        <v>14.279091909363599</v>
      </c>
      <c r="D730" s="36">
        <v>2</v>
      </c>
      <c r="E730" s="36">
        <f t="shared" si="34"/>
        <v>1979</v>
      </c>
      <c r="F730" s="37">
        <v>9.988459299609719</v>
      </c>
      <c r="G730" s="35">
        <v>7.6218882387826703E-2</v>
      </c>
      <c r="H730" s="34">
        <v>0</v>
      </c>
      <c r="I730" s="38">
        <v>0</v>
      </c>
      <c r="J730" s="39">
        <v>0</v>
      </c>
      <c r="K730" s="34">
        <f t="shared" si="35"/>
        <v>2</v>
      </c>
    </row>
    <row r="731" spans="1:11" ht="14.25" customHeight="1">
      <c r="A731" s="35">
        <v>730</v>
      </c>
      <c r="B731" s="35">
        <v>2.0133945965300108E-2</v>
      </c>
      <c r="C731" s="35">
        <f t="shared" si="33"/>
        <v>14.299225855328899</v>
      </c>
      <c r="D731" s="36">
        <v>2</v>
      </c>
      <c r="E731" s="36">
        <f t="shared" si="34"/>
        <v>1981</v>
      </c>
      <c r="F731" s="37">
        <v>10.066972982650054</v>
      </c>
      <c r="G731" s="35">
        <v>3.9256841520167285E-2</v>
      </c>
      <c r="H731" s="34">
        <v>0</v>
      </c>
      <c r="I731" s="38">
        <v>0</v>
      </c>
      <c r="J731" s="39">
        <v>0</v>
      </c>
      <c r="K731" s="34">
        <f t="shared" si="35"/>
        <v>2</v>
      </c>
    </row>
    <row r="732" spans="1:11" ht="14.25" customHeight="1">
      <c r="A732" s="35">
        <v>731</v>
      </c>
      <c r="B732" s="35">
        <v>1.9804633921877937E-2</v>
      </c>
      <c r="C732" s="35">
        <f t="shared" si="33"/>
        <v>14.319030489250776</v>
      </c>
      <c r="D732" s="36">
        <v>2</v>
      </c>
      <c r="E732" s="36">
        <f t="shared" si="34"/>
        <v>1983</v>
      </c>
      <c r="F732" s="37">
        <v>9.9023169609389683</v>
      </c>
      <c r="G732" s="35">
        <v>-8.2328010855542644E-2</v>
      </c>
      <c r="H732" s="34">
        <v>0</v>
      </c>
      <c r="I732" s="38">
        <v>0</v>
      </c>
      <c r="J732" s="39">
        <v>0</v>
      </c>
      <c r="K732" s="34">
        <f t="shared" si="35"/>
        <v>2</v>
      </c>
    </row>
    <row r="733" spans="1:11" ht="14.25" customHeight="1">
      <c r="A733" s="35">
        <v>732</v>
      </c>
      <c r="B733" s="35">
        <v>1.916924004183362E-2</v>
      </c>
      <c r="C733" s="35">
        <f t="shared" si="33"/>
        <v>14.33819972929261</v>
      </c>
      <c r="D733" s="36">
        <v>2</v>
      </c>
      <c r="E733" s="36">
        <f t="shared" si="34"/>
        <v>1985</v>
      </c>
      <c r="F733" s="37">
        <v>9.5846200209168106</v>
      </c>
      <c r="G733" s="35">
        <v>-0.15884847001107882</v>
      </c>
      <c r="H733" s="34">
        <v>0</v>
      </c>
      <c r="I733" s="38">
        <v>2</v>
      </c>
      <c r="J733" s="39">
        <v>0</v>
      </c>
      <c r="K733" s="34">
        <f t="shared" si="35"/>
        <v>0</v>
      </c>
    </row>
    <row r="734" spans="1:11" ht="14.25" customHeight="1">
      <c r="A734" s="35">
        <v>733</v>
      </c>
      <c r="B734" s="35">
        <v>1.8594039621988731E-2</v>
      </c>
      <c r="C734" s="35">
        <f t="shared" si="33"/>
        <v>14.356793768914599</v>
      </c>
      <c r="D734" s="36">
        <v>2</v>
      </c>
      <c r="E734" s="36">
        <f t="shared" si="34"/>
        <v>1987</v>
      </c>
      <c r="F734" s="37">
        <v>9.2970198109943656</v>
      </c>
      <c r="G734" s="35">
        <v>-0.14380010496122253</v>
      </c>
      <c r="H734" s="34">
        <v>0</v>
      </c>
      <c r="I734" s="38">
        <v>2</v>
      </c>
      <c r="J734" s="39">
        <v>0</v>
      </c>
      <c r="K734" s="34">
        <f t="shared" si="35"/>
        <v>0</v>
      </c>
    </row>
    <row r="735" spans="1:11" ht="14.25" customHeight="1">
      <c r="A735" s="35">
        <v>734</v>
      </c>
      <c r="B735" s="35">
        <v>1.8513462687712166E-2</v>
      </c>
      <c r="C735" s="35">
        <f t="shared" si="33"/>
        <v>14.375307231602312</v>
      </c>
      <c r="D735" s="36">
        <v>2</v>
      </c>
      <c r="E735" s="36">
        <f t="shared" si="34"/>
        <v>1989</v>
      </c>
      <c r="F735" s="37">
        <v>9.2567313438560834</v>
      </c>
      <c r="G735" s="35">
        <v>-2.0144233569141079E-2</v>
      </c>
      <c r="H735" s="34">
        <v>0</v>
      </c>
      <c r="I735" s="38">
        <v>0</v>
      </c>
      <c r="J735" s="39">
        <v>0</v>
      </c>
      <c r="K735" s="34">
        <f t="shared" si="35"/>
        <v>2</v>
      </c>
    </row>
    <row r="736" spans="1:11" ht="14.25" customHeight="1">
      <c r="A736" s="35">
        <v>735</v>
      </c>
      <c r="B736" s="35">
        <v>1.8709427855625654E-2</v>
      </c>
      <c r="C736" s="35">
        <f t="shared" si="33"/>
        <v>14.394016659457938</v>
      </c>
      <c r="D736" s="36">
        <v>2</v>
      </c>
      <c r="E736" s="36">
        <f t="shared" si="34"/>
        <v>1991</v>
      </c>
      <c r="F736" s="37">
        <v>9.3547139278128277</v>
      </c>
      <c r="G736" s="35">
        <v>4.8991291978372153E-2</v>
      </c>
      <c r="H736" s="34">
        <v>0</v>
      </c>
      <c r="I736" s="38">
        <v>0</v>
      </c>
      <c r="J736" s="39">
        <v>0</v>
      </c>
      <c r="K736" s="34">
        <f t="shared" si="35"/>
        <v>2</v>
      </c>
    </row>
    <row r="737" spans="1:11" ht="14.25" customHeight="1">
      <c r="A737" s="35">
        <v>736</v>
      </c>
      <c r="B737" s="35">
        <v>1.8722533953333204E-2</v>
      </c>
      <c r="C737" s="35">
        <f t="shared" si="33"/>
        <v>14.412739193411271</v>
      </c>
      <c r="D737" s="36">
        <v>2</v>
      </c>
      <c r="E737" s="36">
        <f t="shared" si="34"/>
        <v>1993</v>
      </c>
      <c r="F737" s="37">
        <v>9.3612669766666023</v>
      </c>
      <c r="G737" s="35">
        <v>3.2765244268873062E-3</v>
      </c>
      <c r="H737" s="34">
        <v>0</v>
      </c>
      <c r="I737" s="38">
        <v>0</v>
      </c>
      <c r="J737" s="39">
        <v>0</v>
      </c>
      <c r="K737" s="34">
        <f t="shared" si="35"/>
        <v>2</v>
      </c>
    </row>
    <row r="738" spans="1:11" ht="14.25" customHeight="1">
      <c r="A738" s="35">
        <v>737</v>
      </c>
      <c r="B738" s="35">
        <v>1.9196576946460365E-2</v>
      </c>
      <c r="C738" s="35">
        <f t="shared" si="33"/>
        <v>14.431935770357731</v>
      </c>
      <c r="D738" s="36">
        <v>2</v>
      </c>
      <c r="E738" s="36">
        <f t="shared" si="34"/>
        <v>1995</v>
      </c>
      <c r="F738" s="37">
        <v>9.5982884732301823</v>
      </c>
      <c r="G738" s="35">
        <v>0.11851074828178998</v>
      </c>
      <c r="H738" s="34">
        <v>2</v>
      </c>
      <c r="I738" s="38">
        <v>0</v>
      </c>
      <c r="J738" s="39">
        <v>0</v>
      </c>
      <c r="K738" s="34">
        <f t="shared" si="35"/>
        <v>0</v>
      </c>
    </row>
    <row r="739" spans="1:11" ht="14.25" customHeight="1">
      <c r="A739" s="35">
        <v>738</v>
      </c>
      <c r="B739" s="35">
        <v>2.0481528582357241E-2</v>
      </c>
      <c r="C739" s="35">
        <f t="shared" si="33"/>
        <v>14.452417298940087</v>
      </c>
      <c r="D739" s="36">
        <v>2</v>
      </c>
      <c r="E739" s="36">
        <f t="shared" si="34"/>
        <v>1997</v>
      </c>
      <c r="F739" s="37">
        <v>10.240764291178621</v>
      </c>
      <c r="G739" s="35">
        <v>0.32123790897421944</v>
      </c>
      <c r="H739" s="34">
        <v>2</v>
      </c>
      <c r="I739" s="38">
        <v>0</v>
      </c>
      <c r="J739" s="39">
        <v>0</v>
      </c>
      <c r="K739" s="34">
        <f t="shared" si="35"/>
        <v>0</v>
      </c>
    </row>
    <row r="740" spans="1:11" ht="14.25" customHeight="1">
      <c r="A740" s="35">
        <v>739</v>
      </c>
      <c r="B740" s="35">
        <v>2.1207415879574185E-2</v>
      </c>
      <c r="C740" s="35">
        <f t="shared" si="33"/>
        <v>14.473624714819662</v>
      </c>
      <c r="D740" s="36">
        <v>2</v>
      </c>
      <c r="E740" s="36">
        <f t="shared" si="34"/>
        <v>1999</v>
      </c>
      <c r="F740" s="37">
        <v>10.603707939787093</v>
      </c>
      <c r="G740" s="35">
        <v>0.1814718243042357</v>
      </c>
      <c r="H740" s="34">
        <v>2</v>
      </c>
      <c r="I740" s="38">
        <v>0</v>
      </c>
      <c r="J740" s="39">
        <v>0</v>
      </c>
      <c r="K740" s="34">
        <f t="shared" si="35"/>
        <v>0</v>
      </c>
    </row>
    <row r="741" spans="1:11" ht="14.25" customHeight="1">
      <c r="A741" s="35">
        <v>740</v>
      </c>
      <c r="B741" s="35">
        <v>2.205291441345434E-2</v>
      </c>
      <c r="C741" s="35">
        <f t="shared" si="33"/>
        <v>14.495677629233116</v>
      </c>
      <c r="D741" s="36">
        <v>2</v>
      </c>
      <c r="E741" s="36">
        <f t="shared" si="34"/>
        <v>2001</v>
      </c>
      <c r="F741" s="37">
        <v>11.026457206727169</v>
      </c>
      <c r="G741" s="35">
        <v>0.21137463347003838</v>
      </c>
      <c r="H741" s="34">
        <v>2</v>
      </c>
      <c r="I741" s="38">
        <v>0</v>
      </c>
      <c r="J741" s="39">
        <v>0</v>
      </c>
      <c r="K741" s="34">
        <f t="shared" si="35"/>
        <v>0</v>
      </c>
    </row>
    <row r="742" spans="1:11" ht="14.25" customHeight="1">
      <c r="A742" s="35">
        <v>741</v>
      </c>
      <c r="B742" s="35">
        <v>2.2606847933097963E-2</v>
      </c>
      <c r="C742" s="35">
        <f t="shared" si="33"/>
        <v>14.518284477166214</v>
      </c>
      <c r="D742" s="36">
        <v>2</v>
      </c>
      <c r="E742" s="36">
        <f t="shared" si="34"/>
        <v>2003</v>
      </c>
      <c r="F742" s="37">
        <v>11.303423966548982</v>
      </c>
      <c r="G742" s="35">
        <v>0.1384833799109062</v>
      </c>
      <c r="H742" s="34">
        <v>2</v>
      </c>
      <c r="I742" s="38">
        <v>0</v>
      </c>
      <c r="J742" s="39">
        <v>0</v>
      </c>
      <c r="K742" s="34">
        <f t="shared" si="35"/>
        <v>0</v>
      </c>
    </row>
    <row r="743" spans="1:11" ht="14.25" customHeight="1">
      <c r="A743" s="35">
        <v>742</v>
      </c>
      <c r="B743" s="35">
        <v>2.3391725916500426E-2</v>
      </c>
      <c r="C743" s="35">
        <f t="shared" si="33"/>
        <v>14.541676203082714</v>
      </c>
      <c r="D743" s="36">
        <v>2</v>
      </c>
      <c r="E743" s="36">
        <f t="shared" si="34"/>
        <v>2005</v>
      </c>
      <c r="F743" s="37">
        <v>11.695862958250213</v>
      </c>
      <c r="G743" s="35">
        <v>0.19621949585061582</v>
      </c>
      <c r="H743" s="34">
        <v>2</v>
      </c>
      <c r="I743" s="38">
        <v>0</v>
      </c>
      <c r="J743" s="39">
        <v>0</v>
      </c>
      <c r="K743" s="34">
        <f t="shared" si="35"/>
        <v>0</v>
      </c>
    </row>
    <row r="744" spans="1:11" ht="14.25" customHeight="1">
      <c r="A744" s="35">
        <v>743</v>
      </c>
      <c r="B744" s="35">
        <v>2.3865118442708777E-2</v>
      </c>
      <c r="C744" s="35">
        <f t="shared" si="33"/>
        <v>14.565541321525423</v>
      </c>
      <c r="D744" s="36">
        <v>2</v>
      </c>
      <c r="E744" s="36">
        <f t="shared" si="34"/>
        <v>2007</v>
      </c>
      <c r="F744" s="37">
        <v>11.932559221354389</v>
      </c>
      <c r="G744" s="35">
        <v>0.11834813155208757</v>
      </c>
      <c r="H744" s="34">
        <v>2</v>
      </c>
      <c r="I744" s="38">
        <v>0</v>
      </c>
      <c r="J744" s="39">
        <v>0</v>
      </c>
      <c r="K744" s="34">
        <f t="shared" si="35"/>
        <v>0</v>
      </c>
    </row>
    <row r="745" spans="1:11" ht="14.25" customHeight="1">
      <c r="A745" s="35">
        <v>744</v>
      </c>
      <c r="B745" s="35">
        <v>2.4150523734949695E-2</v>
      </c>
      <c r="C745" s="35">
        <f t="shared" si="33"/>
        <v>14.589691845260372</v>
      </c>
      <c r="D745" s="36">
        <v>2</v>
      </c>
      <c r="E745" s="36">
        <f t="shared" si="34"/>
        <v>2009</v>
      </c>
      <c r="F745" s="37">
        <v>12.075261867474847</v>
      </c>
      <c r="G745" s="35">
        <v>7.1351323060229177E-2</v>
      </c>
      <c r="H745" s="34">
        <v>0</v>
      </c>
      <c r="I745" s="38">
        <v>0</v>
      </c>
      <c r="J745" s="39">
        <v>0</v>
      </c>
      <c r="K745" s="34">
        <f t="shared" si="35"/>
        <v>2</v>
      </c>
    </row>
    <row r="746" spans="1:11" ht="14.25" customHeight="1">
      <c r="A746" s="35">
        <v>745</v>
      </c>
      <c r="B746" s="35">
        <v>2.4144236311676767E-2</v>
      </c>
      <c r="C746" s="35">
        <f t="shared" si="33"/>
        <v>14.61383608157205</v>
      </c>
      <c r="D746" s="36">
        <v>2</v>
      </c>
      <c r="E746" s="36">
        <f t="shared" si="34"/>
        <v>2011</v>
      </c>
      <c r="F746" s="37">
        <v>12.072118155838384</v>
      </c>
      <c r="G746" s="35">
        <v>-1.5718558182316045E-3</v>
      </c>
      <c r="H746" s="34">
        <v>0</v>
      </c>
      <c r="I746" s="38">
        <v>0</v>
      </c>
      <c r="J746" s="39">
        <v>0</v>
      </c>
      <c r="K746" s="34">
        <f t="shared" si="35"/>
        <v>2</v>
      </c>
    </row>
    <row r="747" spans="1:11" ht="14.25" customHeight="1">
      <c r="A747" s="35">
        <v>746</v>
      </c>
      <c r="B747" s="35">
        <v>2.4250166657349262E-2</v>
      </c>
      <c r="C747" s="35">
        <f t="shared" si="33"/>
        <v>14.638086248229399</v>
      </c>
      <c r="D747" s="36">
        <v>2</v>
      </c>
      <c r="E747" s="36">
        <f t="shared" si="34"/>
        <v>2013</v>
      </c>
      <c r="F747" s="37">
        <v>12.125083328674631</v>
      </c>
      <c r="G747" s="35">
        <v>2.648258641812351E-2</v>
      </c>
      <c r="H747" s="34">
        <v>0</v>
      </c>
      <c r="I747" s="38">
        <v>0</v>
      </c>
      <c r="J747" s="39">
        <v>0</v>
      </c>
      <c r="K747" s="34">
        <f t="shared" si="35"/>
        <v>2</v>
      </c>
    </row>
    <row r="748" spans="1:11" ht="14.25" customHeight="1">
      <c r="A748" s="35">
        <v>747</v>
      </c>
      <c r="B748" s="35">
        <v>2.3499940988956407E-2</v>
      </c>
      <c r="C748" s="35">
        <f t="shared" si="33"/>
        <v>14.661586189218356</v>
      </c>
      <c r="D748" s="36">
        <v>2</v>
      </c>
      <c r="E748" s="36">
        <f t="shared" si="34"/>
        <v>2015</v>
      </c>
      <c r="F748" s="37">
        <v>11.749970494478204</v>
      </c>
      <c r="G748" s="35">
        <v>-0.18755641709821358</v>
      </c>
      <c r="H748" s="34">
        <v>0</v>
      </c>
      <c r="I748" s="38">
        <v>2</v>
      </c>
      <c r="J748" s="39">
        <v>0</v>
      </c>
      <c r="K748" s="34">
        <f t="shared" si="35"/>
        <v>0</v>
      </c>
    </row>
    <row r="749" spans="1:11" ht="14.25" customHeight="1">
      <c r="A749" s="35">
        <v>748</v>
      </c>
      <c r="B749" s="35">
        <v>2.3124312770126096E-2</v>
      </c>
      <c r="C749" s="35">
        <f t="shared" si="33"/>
        <v>14.684710501988482</v>
      </c>
      <c r="D749" s="36">
        <v>2</v>
      </c>
      <c r="E749" s="36">
        <f t="shared" si="34"/>
        <v>2017</v>
      </c>
      <c r="F749" s="37">
        <v>11.562156385063048</v>
      </c>
      <c r="G749" s="35">
        <v>-9.3907054707577764E-2</v>
      </c>
      <c r="H749" s="34">
        <v>0</v>
      </c>
      <c r="I749" s="38">
        <v>0</v>
      </c>
      <c r="J749" s="39">
        <v>0</v>
      </c>
      <c r="K749" s="34">
        <f t="shared" si="35"/>
        <v>2</v>
      </c>
    </row>
    <row r="750" spans="1:11" ht="14.25" customHeight="1">
      <c r="A750" s="35">
        <v>749</v>
      </c>
      <c r="B750" s="35">
        <v>2.3904476741364294E-2</v>
      </c>
      <c r="C750" s="35">
        <f t="shared" si="33"/>
        <v>14.708614978729846</v>
      </c>
      <c r="D750" s="36">
        <v>2</v>
      </c>
      <c r="E750" s="36">
        <f t="shared" si="34"/>
        <v>2019</v>
      </c>
      <c r="F750" s="37">
        <v>11.952238370682146</v>
      </c>
      <c r="G750" s="35">
        <v>0.1950409928095489</v>
      </c>
      <c r="H750" s="34">
        <v>2</v>
      </c>
      <c r="I750" s="38">
        <v>0</v>
      </c>
      <c r="J750" s="39">
        <v>0</v>
      </c>
      <c r="K750" s="34">
        <f t="shared" si="35"/>
        <v>0</v>
      </c>
    </row>
    <row r="751" spans="1:11" ht="14.25" customHeight="1">
      <c r="A751" s="35">
        <v>750</v>
      </c>
      <c r="B751" s="35">
        <v>2.403932811866203E-2</v>
      </c>
      <c r="C751" s="35">
        <f t="shared" si="33"/>
        <v>14.732654306848508</v>
      </c>
      <c r="D751" s="36">
        <v>2</v>
      </c>
      <c r="E751" s="36">
        <f t="shared" si="34"/>
        <v>2021</v>
      </c>
      <c r="F751" s="37">
        <v>12.019664059331015</v>
      </c>
      <c r="G751" s="35">
        <v>3.3712844324434776E-2</v>
      </c>
      <c r="H751" s="34">
        <v>0</v>
      </c>
      <c r="I751" s="38">
        <v>0</v>
      </c>
      <c r="J751" s="39">
        <v>0</v>
      </c>
      <c r="K751" s="34">
        <f t="shared" si="35"/>
        <v>2</v>
      </c>
    </row>
    <row r="752" spans="1:11" ht="14.25" customHeight="1">
      <c r="A752" s="35">
        <v>751</v>
      </c>
      <c r="B752" s="35">
        <v>2.3669108191640212E-2</v>
      </c>
      <c r="C752" s="35">
        <f t="shared" si="33"/>
        <v>14.756323415040148</v>
      </c>
      <c r="D752" s="36">
        <v>2</v>
      </c>
      <c r="E752" s="36">
        <f t="shared" si="34"/>
        <v>2023</v>
      </c>
      <c r="F752" s="37">
        <v>11.834554095820106</v>
      </c>
      <c r="G752" s="35">
        <v>-9.2554981755454513E-2</v>
      </c>
      <c r="H752" s="34">
        <v>0</v>
      </c>
      <c r="I752" s="38">
        <v>0</v>
      </c>
      <c r="J752" s="39">
        <v>0</v>
      </c>
      <c r="K752" s="34">
        <f t="shared" si="35"/>
        <v>2</v>
      </c>
    </row>
    <row r="753" spans="1:11" ht="14.25" customHeight="1">
      <c r="A753" s="35">
        <v>752</v>
      </c>
      <c r="B753" s="35">
        <v>2.2703790586776951E-2</v>
      </c>
      <c r="C753" s="35">
        <f t="shared" si="33"/>
        <v>14.779027205626925</v>
      </c>
      <c r="D753" s="36">
        <v>2</v>
      </c>
      <c r="E753" s="36">
        <f t="shared" si="34"/>
        <v>2025</v>
      </c>
      <c r="F753" s="37">
        <v>11.351895293388475</v>
      </c>
      <c r="G753" s="35">
        <v>-0.24132940121581559</v>
      </c>
      <c r="H753" s="34">
        <v>0</v>
      </c>
      <c r="I753" s="38">
        <v>2</v>
      </c>
      <c r="J753" s="39">
        <v>0</v>
      </c>
      <c r="K753" s="34">
        <f t="shared" si="35"/>
        <v>0</v>
      </c>
    </row>
    <row r="754" spans="1:11" ht="14.25" customHeight="1">
      <c r="A754" s="35">
        <v>753</v>
      </c>
      <c r="B754" s="35">
        <v>2.2573977494603759E-2</v>
      </c>
      <c r="C754" s="35">
        <f t="shared" si="33"/>
        <v>14.801601183121528</v>
      </c>
      <c r="D754" s="36">
        <v>2</v>
      </c>
      <c r="E754" s="36">
        <f t="shared" si="34"/>
        <v>2027</v>
      </c>
      <c r="F754" s="37">
        <v>11.28698874730188</v>
      </c>
      <c r="G754" s="35">
        <v>-3.2453273043297592E-2</v>
      </c>
      <c r="H754" s="34">
        <v>0</v>
      </c>
      <c r="I754" s="38">
        <v>0</v>
      </c>
      <c r="J754" s="39">
        <v>0</v>
      </c>
      <c r="K754" s="34">
        <f t="shared" si="35"/>
        <v>2</v>
      </c>
    </row>
    <row r="755" spans="1:11" ht="14.25" customHeight="1">
      <c r="A755" s="35">
        <v>754</v>
      </c>
      <c r="B755" s="35">
        <v>2.2429607079881089E-2</v>
      </c>
      <c r="C755" s="35">
        <f t="shared" si="33"/>
        <v>14.824030790201409</v>
      </c>
      <c r="D755" s="36">
        <v>2</v>
      </c>
      <c r="E755" s="36">
        <f t="shared" si="34"/>
        <v>2029</v>
      </c>
      <c r="F755" s="37">
        <v>11.214803539940544</v>
      </c>
      <c r="G755" s="35">
        <v>-3.6092603680668134E-2</v>
      </c>
      <c r="H755" s="34">
        <v>0</v>
      </c>
      <c r="I755" s="38">
        <v>0</v>
      </c>
      <c r="J755" s="39">
        <v>0</v>
      </c>
      <c r="K755" s="34">
        <f t="shared" si="35"/>
        <v>2</v>
      </c>
    </row>
    <row r="756" spans="1:11" ht="14.25" customHeight="1">
      <c r="A756" s="35">
        <v>755</v>
      </c>
      <c r="B756" s="35">
        <v>2.0785463586742173E-2</v>
      </c>
      <c r="C756" s="35">
        <f t="shared" si="33"/>
        <v>14.844816253788151</v>
      </c>
      <c r="D756" s="36">
        <v>2</v>
      </c>
      <c r="E756" s="36">
        <f t="shared" si="34"/>
        <v>2031</v>
      </c>
      <c r="F756" s="37">
        <v>10.392731793371086</v>
      </c>
      <c r="G756" s="35">
        <v>-0.41103587328472901</v>
      </c>
      <c r="H756" s="34">
        <v>0</v>
      </c>
      <c r="I756" s="38">
        <v>2</v>
      </c>
      <c r="J756" s="39">
        <v>0</v>
      </c>
      <c r="K756" s="34">
        <f t="shared" si="35"/>
        <v>0</v>
      </c>
    </row>
    <row r="757" spans="1:11" ht="14.25" customHeight="1">
      <c r="A757" s="35">
        <v>756</v>
      </c>
      <c r="B757" s="35">
        <v>1.7515631650896951E-2</v>
      </c>
      <c r="C757" s="35">
        <f t="shared" si="33"/>
        <v>14.862331885439048</v>
      </c>
      <c r="D757" s="36">
        <v>2</v>
      </c>
      <c r="E757" s="36">
        <f t="shared" si="34"/>
        <v>2033</v>
      </c>
      <c r="F757" s="37">
        <v>8.7578158254484748</v>
      </c>
      <c r="G757" s="35">
        <v>-0.81745798396130542</v>
      </c>
      <c r="H757" s="34">
        <v>0</v>
      </c>
      <c r="I757" s="38">
        <v>2</v>
      </c>
      <c r="J757" s="39">
        <v>0</v>
      </c>
      <c r="K757" s="34">
        <f t="shared" si="35"/>
        <v>0</v>
      </c>
    </row>
    <row r="758" spans="1:11" ht="14.25" customHeight="1">
      <c r="A758" s="35">
        <v>757</v>
      </c>
      <c r="B758" s="35">
        <v>1.5835833825688501E-2</v>
      </c>
      <c r="C758" s="35">
        <f t="shared" si="33"/>
        <v>14.878167719264736</v>
      </c>
      <c r="D758" s="36">
        <v>2</v>
      </c>
      <c r="E758" s="36">
        <f t="shared" si="34"/>
        <v>2035</v>
      </c>
      <c r="F758" s="37">
        <v>7.9179169128442508</v>
      </c>
      <c r="G758" s="35">
        <v>-0.419949456302112</v>
      </c>
      <c r="H758" s="34">
        <v>0</v>
      </c>
      <c r="I758" s="38">
        <v>2</v>
      </c>
      <c r="J758" s="39">
        <v>0</v>
      </c>
      <c r="K758" s="34">
        <f t="shared" si="35"/>
        <v>0</v>
      </c>
    </row>
    <row r="759" spans="1:11" ht="14.25" customHeight="1">
      <c r="A759" s="35">
        <v>758</v>
      </c>
      <c r="B759" s="35">
        <v>1.4632824999002869E-2</v>
      </c>
      <c r="C759" s="35">
        <f t="shared" si="33"/>
        <v>14.892800544263739</v>
      </c>
      <c r="D759" s="36">
        <v>2</v>
      </c>
      <c r="E759" s="36">
        <f t="shared" si="34"/>
        <v>2037</v>
      </c>
      <c r="F759" s="37">
        <v>7.3164124995014346</v>
      </c>
      <c r="G759" s="35">
        <v>-0.30075220667140812</v>
      </c>
      <c r="H759" s="34">
        <v>0</v>
      </c>
      <c r="I759" s="38">
        <v>2</v>
      </c>
      <c r="J759" s="39">
        <v>0</v>
      </c>
      <c r="K759" s="34">
        <f t="shared" si="35"/>
        <v>0</v>
      </c>
    </row>
    <row r="760" spans="1:11" ht="14.25" customHeight="1">
      <c r="A760" s="35">
        <v>759</v>
      </c>
      <c r="B760" s="35">
        <v>1.5327779660296085E-2</v>
      </c>
      <c r="C760" s="35">
        <f t="shared" si="33"/>
        <v>14.908128323924036</v>
      </c>
      <c r="D760" s="36">
        <v>2</v>
      </c>
      <c r="E760" s="36">
        <f t="shared" si="34"/>
        <v>2039</v>
      </c>
      <c r="F760" s="37">
        <v>7.663889830148042</v>
      </c>
      <c r="G760" s="35">
        <v>0.17373866532330373</v>
      </c>
      <c r="H760" s="34">
        <v>2</v>
      </c>
      <c r="I760" s="38">
        <v>0</v>
      </c>
      <c r="J760" s="39">
        <v>0</v>
      </c>
      <c r="K760" s="34">
        <f t="shared" si="35"/>
        <v>0</v>
      </c>
    </row>
    <row r="761" spans="1:11" ht="14.25" customHeight="1">
      <c r="A761" s="35">
        <v>760</v>
      </c>
      <c r="B761" s="35">
        <v>1.4647130969168511E-2</v>
      </c>
      <c r="C761" s="35">
        <f t="shared" si="33"/>
        <v>14.922775454893204</v>
      </c>
      <c r="D761" s="36">
        <v>2</v>
      </c>
      <c r="E761" s="36">
        <f t="shared" si="34"/>
        <v>2041</v>
      </c>
      <c r="F761" s="37">
        <v>7.3235654845842548</v>
      </c>
      <c r="G761" s="35">
        <v>-0.17016217278189361</v>
      </c>
      <c r="H761" s="34">
        <v>0</v>
      </c>
      <c r="I761" s="38">
        <v>2</v>
      </c>
      <c r="J761" s="39">
        <v>0</v>
      </c>
      <c r="K761" s="34">
        <f t="shared" si="35"/>
        <v>0</v>
      </c>
    </row>
    <row r="762" spans="1:11" ht="14.25" customHeight="1">
      <c r="A762" s="35">
        <v>761</v>
      </c>
      <c r="B762" s="35">
        <v>1.4195729213147316E-2</v>
      </c>
      <c r="C762" s="35">
        <f t="shared" si="33"/>
        <v>14.936971184106351</v>
      </c>
      <c r="D762" s="36">
        <v>2</v>
      </c>
      <c r="E762" s="36">
        <f t="shared" si="34"/>
        <v>2043</v>
      </c>
      <c r="F762" s="37">
        <v>7.0978646065736584</v>
      </c>
      <c r="G762" s="35">
        <v>-0.11285043900529823</v>
      </c>
      <c r="H762" s="34">
        <v>0</v>
      </c>
      <c r="I762" s="38">
        <v>2</v>
      </c>
      <c r="J762" s="39">
        <v>0</v>
      </c>
      <c r="K762" s="34">
        <f t="shared" si="35"/>
        <v>0</v>
      </c>
    </row>
    <row r="763" spans="1:11" ht="14.25" customHeight="1">
      <c r="A763" s="35">
        <v>762</v>
      </c>
      <c r="B763" s="35">
        <v>1.1395858283637627E-2</v>
      </c>
      <c r="C763" s="35">
        <f t="shared" si="33"/>
        <v>14.948367042389989</v>
      </c>
      <c r="D763" s="36">
        <v>2</v>
      </c>
      <c r="E763" s="36">
        <f t="shared" si="34"/>
        <v>2045</v>
      </c>
      <c r="F763" s="37">
        <v>5.6979291418188138</v>
      </c>
      <c r="G763" s="35">
        <v>-0.69996773237742227</v>
      </c>
      <c r="H763" s="34">
        <v>0</v>
      </c>
      <c r="I763" s="38">
        <v>2</v>
      </c>
      <c r="J763" s="39">
        <v>0</v>
      </c>
      <c r="K763" s="34">
        <f t="shared" si="35"/>
        <v>0</v>
      </c>
    </row>
    <row r="764" spans="1:11" ht="14.25" customHeight="1">
      <c r="A764" s="35">
        <v>763</v>
      </c>
      <c r="B764" s="35">
        <v>1.2659553586609935E-2</v>
      </c>
      <c r="C764" s="35">
        <f t="shared" si="33"/>
        <v>14.9610265959766</v>
      </c>
      <c r="D764" s="36">
        <v>2</v>
      </c>
      <c r="E764" s="36">
        <f t="shared" si="34"/>
        <v>2047</v>
      </c>
      <c r="F764" s="37">
        <v>6.3297767933049673</v>
      </c>
      <c r="G764" s="35">
        <v>0.31592382574307676</v>
      </c>
      <c r="H764" s="34">
        <v>2</v>
      </c>
      <c r="I764" s="38">
        <v>0</v>
      </c>
      <c r="J764" s="39">
        <v>0</v>
      </c>
      <c r="K764" s="34">
        <f t="shared" si="35"/>
        <v>0</v>
      </c>
    </row>
    <row r="765" spans="1:11" ht="14.25" customHeight="1">
      <c r="A765" s="35">
        <v>764</v>
      </c>
      <c r="B765" s="35">
        <v>1.5660446492682143E-2</v>
      </c>
      <c r="C765" s="35">
        <f t="shared" si="33"/>
        <v>14.976687042469282</v>
      </c>
      <c r="D765" s="36">
        <v>2</v>
      </c>
      <c r="E765" s="36">
        <f t="shared" si="34"/>
        <v>2049</v>
      </c>
      <c r="F765" s="37">
        <v>7.8302232463410721</v>
      </c>
      <c r="G765" s="35">
        <v>0.7502232265180524</v>
      </c>
      <c r="H765" s="34">
        <v>2</v>
      </c>
      <c r="I765" s="38">
        <v>0</v>
      </c>
      <c r="J765" s="39">
        <v>0</v>
      </c>
      <c r="K765" s="34">
        <f t="shared" si="35"/>
        <v>0</v>
      </c>
    </row>
    <row r="766" spans="1:11" ht="14.25" customHeight="1">
      <c r="A766" s="35">
        <v>765</v>
      </c>
      <c r="B766" s="35">
        <v>1.8018880034800476E-2</v>
      </c>
      <c r="C766" s="35">
        <f t="shared" si="33"/>
        <v>14.994705922504082</v>
      </c>
      <c r="D766" s="36">
        <v>2</v>
      </c>
      <c r="E766" s="36">
        <f t="shared" si="34"/>
        <v>2051</v>
      </c>
      <c r="F766" s="37">
        <v>9.0094400174002374</v>
      </c>
      <c r="G766" s="35">
        <v>0.58960838552958261</v>
      </c>
      <c r="H766" s="34">
        <v>2</v>
      </c>
      <c r="I766" s="38">
        <v>0</v>
      </c>
      <c r="J766" s="39">
        <v>0</v>
      </c>
      <c r="K766" s="34">
        <f t="shared" si="35"/>
        <v>0</v>
      </c>
    </row>
    <row r="767" spans="1:11" ht="14.25" customHeight="1">
      <c r="A767" s="35">
        <v>766</v>
      </c>
      <c r="B767" s="35">
        <v>1.8844068067905589E-2</v>
      </c>
      <c r="C767" s="35">
        <f t="shared" si="33"/>
        <v>15.013549990571986</v>
      </c>
      <c r="D767" s="36">
        <v>2</v>
      </c>
      <c r="E767" s="36">
        <f t="shared" si="34"/>
        <v>2053</v>
      </c>
      <c r="F767" s="37">
        <v>9.4220340339527944</v>
      </c>
      <c r="G767" s="35">
        <v>0.2062970082762785</v>
      </c>
      <c r="H767" s="34">
        <v>2</v>
      </c>
      <c r="I767" s="38">
        <v>0</v>
      </c>
      <c r="J767" s="39">
        <v>0</v>
      </c>
      <c r="K767" s="34">
        <f t="shared" si="35"/>
        <v>0</v>
      </c>
    </row>
    <row r="768" spans="1:11" ht="14.25" customHeight="1">
      <c r="A768" s="35">
        <v>767</v>
      </c>
      <c r="B768" s="35">
        <v>1.988532281737581E-2</v>
      </c>
      <c r="C768" s="35">
        <f t="shared" si="33"/>
        <v>15.033435313389361</v>
      </c>
      <c r="D768" s="36">
        <v>2</v>
      </c>
      <c r="E768" s="36">
        <f t="shared" si="34"/>
        <v>2055</v>
      </c>
      <c r="F768" s="37">
        <v>9.9426614086879042</v>
      </c>
      <c r="G768" s="35">
        <v>0.26031368736755489</v>
      </c>
      <c r="H768" s="34">
        <v>2</v>
      </c>
      <c r="I768" s="38">
        <v>0</v>
      </c>
      <c r="J768" s="39">
        <v>0</v>
      </c>
      <c r="K768" s="34">
        <f t="shared" si="35"/>
        <v>0</v>
      </c>
    </row>
    <row r="769" spans="1:11" ht="14.25" customHeight="1">
      <c r="A769" s="35">
        <v>768</v>
      </c>
      <c r="B769" s="35">
        <v>2.0733661705571036E-2</v>
      </c>
      <c r="C769" s="35">
        <f t="shared" si="33"/>
        <v>15.054168975094932</v>
      </c>
      <c r="D769" s="36">
        <v>2</v>
      </c>
      <c r="E769" s="36">
        <f t="shared" si="34"/>
        <v>2057</v>
      </c>
      <c r="F769" s="37">
        <v>10.366830852785517</v>
      </c>
      <c r="G769" s="35">
        <v>0.21208472204880646</v>
      </c>
      <c r="H769" s="34">
        <v>2</v>
      </c>
      <c r="I769" s="38">
        <v>0</v>
      </c>
      <c r="J769" s="39">
        <v>0</v>
      </c>
      <c r="K769" s="34">
        <f t="shared" si="35"/>
        <v>0</v>
      </c>
    </row>
    <row r="770" spans="1:11" ht="14.25" customHeight="1">
      <c r="A770" s="35">
        <v>769</v>
      </c>
      <c r="B770" s="35">
        <v>2.1512092553916787E-2</v>
      </c>
      <c r="C770" s="35">
        <f t="shared" si="33"/>
        <v>15.075681067648848</v>
      </c>
      <c r="D770" s="36">
        <v>2</v>
      </c>
      <c r="E770" s="36">
        <f t="shared" si="34"/>
        <v>2059</v>
      </c>
      <c r="F770" s="37">
        <v>10.756046276958394</v>
      </c>
      <c r="G770" s="35">
        <v>0.19460771208643823</v>
      </c>
      <c r="H770" s="34">
        <v>2</v>
      </c>
      <c r="I770" s="38">
        <v>0</v>
      </c>
      <c r="J770" s="39">
        <v>0</v>
      </c>
      <c r="K770" s="34">
        <f t="shared" si="35"/>
        <v>0</v>
      </c>
    </row>
    <row r="771" spans="1:11" ht="14.25" customHeight="1">
      <c r="A771" s="35">
        <v>770</v>
      </c>
      <c r="B771" s="35">
        <v>2.1253666030125792E-2</v>
      </c>
      <c r="C771" s="35">
        <f t="shared" si="33"/>
        <v>15.096934733678973</v>
      </c>
      <c r="D771" s="36">
        <v>2</v>
      </c>
      <c r="E771" s="36">
        <f t="shared" si="34"/>
        <v>2061</v>
      </c>
      <c r="F771" s="37">
        <v>10.626833015062896</v>
      </c>
      <c r="G771" s="35">
        <v>-6.4606630947748656E-2</v>
      </c>
      <c r="H771" s="34">
        <v>0</v>
      </c>
      <c r="I771" s="38">
        <v>0</v>
      </c>
      <c r="J771" s="39">
        <v>0</v>
      </c>
      <c r="K771" s="34">
        <f t="shared" si="35"/>
        <v>2</v>
      </c>
    </row>
    <row r="772" spans="1:11" ht="14.25" customHeight="1">
      <c r="A772" s="35">
        <v>771</v>
      </c>
      <c r="B772" s="35">
        <v>2.1251644473422371E-2</v>
      </c>
      <c r="C772" s="35">
        <f t="shared" ref="C772:C835" si="36">B772+C771</f>
        <v>15.118186378152394</v>
      </c>
      <c r="D772" s="36">
        <v>2</v>
      </c>
      <c r="E772" s="36">
        <f t="shared" ref="E772:E835" si="37">D772+E771</f>
        <v>2063</v>
      </c>
      <c r="F772" s="37">
        <v>10.625822236711185</v>
      </c>
      <c r="G772" s="35">
        <v>-5.0538917585551957E-4</v>
      </c>
      <c r="H772" s="34">
        <v>0</v>
      </c>
      <c r="I772" s="38">
        <v>0</v>
      </c>
      <c r="J772" s="39">
        <v>0</v>
      </c>
      <c r="K772" s="34">
        <f t="shared" ref="K772:K835" si="38">D772-H772-I772-J772</f>
        <v>2</v>
      </c>
    </row>
    <row r="773" spans="1:11" ht="14.25" customHeight="1">
      <c r="A773" s="35">
        <v>772</v>
      </c>
      <c r="B773" s="35">
        <v>2.1509707303610279E-2</v>
      </c>
      <c r="C773" s="35">
        <f t="shared" si="36"/>
        <v>15.139696085456004</v>
      </c>
      <c r="D773" s="36">
        <v>2</v>
      </c>
      <c r="E773" s="36">
        <f t="shared" si="37"/>
        <v>2065</v>
      </c>
      <c r="F773" s="37">
        <v>10.754853651805139</v>
      </c>
      <c r="G773" s="35">
        <v>6.4515707546976664E-2</v>
      </c>
      <c r="H773" s="34">
        <v>0</v>
      </c>
      <c r="I773" s="38">
        <v>0</v>
      </c>
      <c r="J773" s="39">
        <v>0</v>
      </c>
      <c r="K773" s="34">
        <f t="shared" si="38"/>
        <v>2</v>
      </c>
    </row>
    <row r="774" spans="1:11" ht="14.25" customHeight="1">
      <c r="A774" s="35">
        <v>773</v>
      </c>
      <c r="B774" s="35">
        <v>2.2326942208015579E-2</v>
      </c>
      <c r="C774" s="35">
        <f t="shared" si="36"/>
        <v>15.16202302766402</v>
      </c>
      <c r="D774" s="36">
        <v>2</v>
      </c>
      <c r="E774" s="36">
        <f t="shared" si="37"/>
        <v>2067</v>
      </c>
      <c r="F774" s="37">
        <v>11.16347110400779</v>
      </c>
      <c r="G774" s="35">
        <v>0.20430872610132589</v>
      </c>
      <c r="H774" s="34">
        <v>2</v>
      </c>
      <c r="I774" s="38">
        <v>0</v>
      </c>
      <c r="J774" s="39">
        <v>0</v>
      </c>
      <c r="K774" s="34">
        <f t="shared" si="38"/>
        <v>0</v>
      </c>
    </row>
    <row r="775" spans="1:11" ht="14.25" customHeight="1">
      <c r="A775" s="35">
        <v>774</v>
      </c>
      <c r="B775" s="35">
        <v>2.3236883536558711E-2</v>
      </c>
      <c r="C775" s="35">
        <f t="shared" si="36"/>
        <v>15.185259911200578</v>
      </c>
      <c r="D775" s="36">
        <v>2</v>
      </c>
      <c r="E775" s="36">
        <f t="shared" si="37"/>
        <v>2069</v>
      </c>
      <c r="F775" s="37">
        <v>11.618441768279355</v>
      </c>
      <c r="G775" s="35">
        <v>0.22748533213578259</v>
      </c>
      <c r="H775" s="34">
        <v>2</v>
      </c>
      <c r="I775" s="38">
        <v>0</v>
      </c>
      <c r="J775" s="39">
        <v>0</v>
      </c>
      <c r="K775" s="34">
        <f t="shared" si="38"/>
        <v>0</v>
      </c>
    </row>
    <row r="776" spans="1:11" ht="14.25" customHeight="1">
      <c r="A776" s="35">
        <v>775</v>
      </c>
      <c r="B776" s="35">
        <v>2.3948835289642013E-2</v>
      </c>
      <c r="C776" s="35">
        <f t="shared" si="36"/>
        <v>15.209208746490221</v>
      </c>
      <c r="D776" s="36">
        <v>2</v>
      </c>
      <c r="E776" s="36">
        <f t="shared" si="37"/>
        <v>2071</v>
      </c>
      <c r="F776" s="37">
        <v>11.974417644821006</v>
      </c>
      <c r="G776" s="35">
        <v>0.17798793827082537</v>
      </c>
      <c r="H776" s="34">
        <v>2</v>
      </c>
      <c r="I776" s="38">
        <v>0</v>
      </c>
      <c r="J776" s="39">
        <v>0</v>
      </c>
      <c r="K776" s="34">
        <f t="shared" si="38"/>
        <v>0</v>
      </c>
    </row>
    <row r="777" spans="1:11" ht="14.25" customHeight="1">
      <c r="A777" s="35">
        <v>776</v>
      </c>
      <c r="B777" s="35">
        <v>2.2584564633110919E-2</v>
      </c>
      <c r="C777" s="35">
        <f t="shared" si="36"/>
        <v>15.231793311123331</v>
      </c>
      <c r="D777" s="36">
        <v>2</v>
      </c>
      <c r="E777" s="36">
        <f t="shared" si="37"/>
        <v>2073</v>
      </c>
      <c r="F777" s="37">
        <v>11.292282316555459</v>
      </c>
      <c r="G777" s="35">
        <v>-0.34106766413277345</v>
      </c>
      <c r="H777" s="34">
        <v>0</v>
      </c>
      <c r="I777" s="38">
        <v>2</v>
      </c>
      <c r="J777" s="39">
        <v>0</v>
      </c>
      <c r="K777" s="34">
        <f t="shared" si="38"/>
        <v>0</v>
      </c>
    </row>
    <row r="778" spans="1:11" ht="14.25" customHeight="1">
      <c r="A778" s="35">
        <v>777</v>
      </c>
      <c r="B778" s="35">
        <v>2.060669533040654E-2</v>
      </c>
      <c r="C778" s="35">
        <f t="shared" si="36"/>
        <v>15.252400006453739</v>
      </c>
      <c r="D778" s="36">
        <v>2</v>
      </c>
      <c r="E778" s="36">
        <f t="shared" si="37"/>
        <v>2075</v>
      </c>
      <c r="F778" s="37">
        <v>10.303347665203271</v>
      </c>
      <c r="G778" s="35">
        <v>-0.4944673256760943</v>
      </c>
      <c r="H778" s="34">
        <v>0</v>
      </c>
      <c r="I778" s="38">
        <v>2</v>
      </c>
      <c r="J778" s="39">
        <v>0</v>
      </c>
      <c r="K778" s="34">
        <f t="shared" si="38"/>
        <v>0</v>
      </c>
    </row>
    <row r="779" spans="1:11" ht="14.25" customHeight="1">
      <c r="A779" s="35">
        <v>778</v>
      </c>
      <c r="B779" s="35">
        <v>1.9320808568737056E-2</v>
      </c>
      <c r="C779" s="35">
        <f t="shared" si="36"/>
        <v>15.271720815022476</v>
      </c>
      <c r="D779" s="36">
        <v>2</v>
      </c>
      <c r="E779" s="36">
        <f t="shared" si="37"/>
        <v>2077</v>
      </c>
      <c r="F779" s="37">
        <v>9.6604042843685285</v>
      </c>
      <c r="G779" s="35">
        <v>-0.32147169041737111</v>
      </c>
      <c r="H779" s="34">
        <v>0</v>
      </c>
      <c r="I779" s="38">
        <v>2</v>
      </c>
      <c r="J779" s="39">
        <v>0</v>
      </c>
      <c r="K779" s="34">
        <f t="shared" si="38"/>
        <v>0</v>
      </c>
    </row>
    <row r="780" spans="1:11" ht="14.25" customHeight="1">
      <c r="A780" s="35">
        <v>779</v>
      </c>
      <c r="B780" s="35">
        <v>1.9665185104725248E-2</v>
      </c>
      <c r="C780" s="35">
        <f t="shared" si="36"/>
        <v>15.291386000127202</v>
      </c>
      <c r="D780" s="36">
        <v>2</v>
      </c>
      <c r="E780" s="36">
        <f t="shared" si="37"/>
        <v>2079</v>
      </c>
      <c r="F780" s="37">
        <v>9.8325925523626232</v>
      </c>
      <c r="G780" s="35">
        <v>8.6094133997047351E-2</v>
      </c>
      <c r="H780" s="34">
        <v>0</v>
      </c>
      <c r="I780" s="38">
        <v>0</v>
      </c>
      <c r="J780" s="39">
        <v>0</v>
      </c>
      <c r="K780" s="34">
        <f t="shared" si="38"/>
        <v>2</v>
      </c>
    </row>
    <row r="781" spans="1:11" ht="14.25" customHeight="1">
      <c r="A781" s="35">
        <v>780</v>
      </c>
      <c r="B781" s="35">
        <v>1.9997056522276339E-2</v>
      </c>
      <c r="C781" s="35">
        <f t="shared" si="36"/>
        <v>15.311383056649479</v>
      </c>
      <c r="D781" s="36">
        <v>2</v>
      </c>
      <c r="E781" s="36">
        <f t="shared" si="37"/>
        <v>2081</v>
      </c>
      <c r="F781" s="37">
        <v>9.9985282611381692</v>
      </c>
      <c r="G781" s="35">
        <v>8.2967854387772988E-2</v>
      </c>
      <c r="H781" s="34">
        <v>0</v>
      </c>
      <c r="I781" s="38">
        <v>0</v>
      </c>
      <c r="J781" s="39">
        <v>0</v>
      </c>
      <c r="K781" s="34">
        <f t="shared" si="38"/>
        <v>2</v>
      </c>
    </row>
    <row r="782" spans="1:11" ht="14.25" customHeight="1">
      <c r="A782" s="35">
        <v>781</v>
      </c>
      <c r="B782" s="35">
        <v>2.0744612932750567E-2</v>
      </c>
      <c r="C782" s="35">
        <f t="shared" si="36"/>
        <v>15.33212766958223</v>
      </c>
      <c r="D782" s="36">
        <v>2</v>
      </c>
      <c r="E782" s="36">
        <f t="shared" si="37"/>
        <v>2083</v>
      </c>
      <c r="F782" s="37">
        <v>10.372306466375283</v>
      </c>
      <c r="G782" s="35">
        <v>0.18688910261855707</v>
      </c>
      <c r="H782" s="34">
        <v>2</v>
      </c>
      <c r="I782" s="38">
        <v>0</v>
      </c>
      <c r="J782" s="39">
        <v>0</v>
      </c>
      <c r="K782" s="34">
        <f t="shared" si="38"/>
        <v>0</v>
      </c>
    </row>
    <row r="783" spans="1:11" ht="14.25" customHeight="1">
      <c r="A783" s="35">
        <v>782</v>
      </c>
      <c r="B783" s="35">
        <v>2.1409913415412523E-2</v>
      </c>
      <c r="C783" s="35">
        <f t="shared" si="36"/>
        <v>15.353537582997642</v>
      </c>
      <c r="D783" s="36">
        <v>2</v>
      </c>
      <c r="E783" s="36">
        <f t="shared" si="37"/>
        <v>2085</v>
      </c>
      <c r="F783" s="37">
        <v>10.704956707706261</v>
      </c>
      <c r="G783" s="35">
        <v>0.16632512066548877</v>
      </c>
      <c r="H783" s="34">
        <v>2</v>
      </c>
      <c r="I783" s="38">
        <v>0</v>
      </c>
      <c r="J783" s="39">
        <v>0</v>
      </c>
      <c r="K783" s="34">
        <f t="shared" si="38"/>
        <v>0</v>
      </c>
    </row>
    <row r="784" spans="1:11" ht="14.25" customHeight="1">
      <c r="A784" s="35">
        <v>783</v>
      </c>
      <c r="B784" s="35">
        <v>2.2865180086049926E-2</v>
      </c>
      <c r="C784" s="35">
        <f t="shared" si="36"/>
        <v>15.376402763083693</v>
      </c>
      <c r="D784" s="36">
        <v>2</v>
      </c>
      <c r="E784" s="36">
        <f t="shared" si="37"/>
        <v>2087</v>
      </c>
      <c r="F784" s="37">
        <v>11.432590043024963</v>
      </c>
      <c r="G784" s="35">
        <v>0.36381666765935083</v>
      </c>
      <c r="H784" s="34">
        <v>2</v>
      </c>
      <c r="I784" s="38">
        <v>0</v>
      </c>
      <c r="J784" s="39">
        <v>0</v>
      </c>
      <c r="K784" s="34">
        <f t="shared" si="38"/>
        <v>0</v>
      </c>
    </row>
    <row r="785" spans="1:11" ht="14.25" customHeight="1">
      <c r="A785" s="35">
        <v>784</v>
      </c>
      <c r="B785" s="35">
        <v>2.3687696588439135E-2</v>
      </c>
      <c r="C785" s="35">
        <f t="shared" si="36"/>
        <v>15.400090459672132</v>
      </c>
      <c r="D785" s="36">
        <v>2</v>
      </c>
      <c r="E785" s="36">
        <f t="shared" si="37"/>
        <v>2089</v>
      </c>
      <c r="F785" s="37">
        <v>11.843848294219567</v>
      </c>
      <c r="G785" s="35">
        <v>0.2056291255973024</v>
      </c>
      <c r="H785" s="34">
        <v>2</v>
      </c>
      <c r="I785" s="38">
        <v>0</v>
      </c>
      <c r="J785" s="39">
        <v>0</v>
      </c>
      <c r="K785" s="34">
        <f t="shared" si="38"/>
        <v>0</v>
      </c>
    </row>
    <row r="786" spans="1:11" ht="14.25" customHeight="1">
      <c r="A786" s="35">
        <v>785</v>
      </c>
      <c r="B786" s="35">
        <v>2.394373419766864E-2</v>
      </c>
      <c r="C786" s="35">
        <f t="shared" si="36"/>
        <v>15.424034193869801</v>
      </c>
      <c r="D786" s="36">
        <v>2</v>
      </c>
      <c r="E786" s="36">
        <f t="shared" si="37"/>
        <v>2091</v>
      </c>
      <c r="F786" s="37">
        <v>11.97186709883432</v>
      </c>
      <c r="G786" s="35">
        <v>6.4009402307376284E-2</v>
      </c>
      <c r="H786" s="34">
        <v>0</v>
      </c>
      <c r="I786" s="38">
        <v>0</v>
      </c>
      <c r="J786" s="39">
        <v>0</v>
      </c>
      <c r="K786" s="34">
        <f t="shared" si="38"/>
        <v>2</v>
      </c>
    </row>
    <row r="787" spans="1:11" ht="14.25" customHeight="1">
      <c r="A787" s="35">
        <v>786</v>
      </c>
      <c r="B787" s="35">
        <v>2.2940494126932227E-2</v>
      </c>
      <c r="C787" s="35">
        <f t="shared" si="36"/>
        <v>15.446974687996732</v>
      </c>
      <c r="D787" s="36">
        <v>2</v>
      </c>
      <c r="E787" s="36">
        <f t="shared" si="37"/>
        <v>2093</v>
      </c>
      <c r="F787" s="37">
        <v>11.470247063466113</v>
      </c>
      <c r="G787" s="35">
        <v>-0.25081001768410349</v>
      </c>
      <c r="H787" s="34">
        <v>0</v>
      </c>
      <c r="I787" s="38">
        <v>2</v>
      </c>
      <c r="J787" s="39">
        <v>0</v>
      </c>
      <c r="K787" s="34">
        <f t="shared" si="38"/>
        <v>0</v>
      </c>
    </row>
    <row r="788" spans="1:11" ht="14.25" customHeight="1">
      <c r="A788" s="35">
        <v>787</v>
      </c>
      <c r="B788" s="35">
        <v>2.2400580498638922E-2</v>
      </c>
      <c r="C788" s="35">
        <f t="shared" si="36"/>
        <v>15.469375268495371</v>
      </c>
      <c r="D788" s="36">
        <v>2</v>
      </c>
      <c r="E788" s="36">
        <f t="shared" si="37"/>
        <v>2095</v>
      </c>
      <c r="F788" s="37">
        <v>11.20029024931946</v>
      </c>
      <c r="G788" s="35">
        <v>-0.13497840707332642</v>
      </c>
      <c r="H788" s="34">
        <v>0</v>
      </c>
      <c r="I788" s="38">
        <v>2</v>
      </c>
      <c r="J788" s="39">
        <v>0</v>
      </c>
      <c r="K788" s="34">
        <f t="shared" si="38"/>
        <v>0</v>
      </c>
    </row>
    <row r="789" spans="1:11" ht="14.25" customHeight="1">
      <c r="A789" s="35">
        <v>788</v>
      </c>
      <c r="B789" s="35">
        <v>2.1388677975003493E-2</v>
      </c>
      <c r="C789" s="35">
        <f t="shared" si="36"/>
        <v>15.490763946470375</v>
      </c>
      <c r="D789" s="36">
        <v>2</v>
      </c>
      <c r="E789" s="36">
        <f t="shared" si="37"/>
        <v>2097</v>
      </c>
      <c r="F789" s="37">
        <v>10.694338987501746</v>
      </c>
      <c r="G789" s="35">
        <v>-0.25297563090885689</v>
      </c>
      <c r="H789" s="34">
        <v>0</v>
      </c>
      <c r="I789" s="38">
        <v>2</v>
      </c>
      <c r="J789" s="39">
        <v>0</v>
      </c>
      <c r="K789" s="34">
        <f t="shared" si="38"/>
        <v>0</v>
      </c>
    </row>
    <row r="790" spans="1:11" ht="14.25" customHeight="1">
      <c r="A790" s="35">
        <v>789</v>
      </c>
      <c r="B790" s="35">
        <v>2.1040412607859015E-2</v>
      </c>
      <c r="C790" s="35">
        <f t="shared" si="36"/>
        <v>15.511804359078234</v>
      </c>
      <c r="D790" s="36">
        <v>2</v>
      </c>
      <c r="E790" s="36">
        <f t="shared" si="37"/>
        <v>2099</v>
      </c>
      <c r="F790" s="37">
        <v>10.520206303929507</v>
      </c>
      <c r="G790" s="35">
        <v>-8.7066341786119494E-2</v>
      </c>
      <c r="H790" s="34">
        <v>0</v>
      </c>
      <c r="I790" s="38">
        <v>0</v>
      </c>
      <c r="J790" s="39">
        <v>0</v>
      </c>
      <c r="K790" s="34">
        <f t="shared" si="38"/>
        <v>2</v>
      </c>
    </row>
    <row r="791" spans="1:11" ht="14.25" customHeight="1">
      <c r="A791" s="35">
        <v>790</v>
      </c>
      <c r="B791" s="35">
        <v>2.1189621575236999E-2</v>
      </c>
      <c r="C791" s="35">
        <f t="shared" si="36"/>
        <v>15.532993980653471</v>
      </c>
      <c r="D791" s="36">
        <v>2</v>
      </c>
      <c r="E791" s="36">
        <f t="shared" si="37"/>
        <v>2101</v>
      </c>
      <c r="F791" s="37">
        <v>10.594810787618499</v>
      </c>
      <c r="G791" s="35">
        <v>3.7302241844495931E-2</v>
      </c>
      <c r="H791" s="34">
        <v>0</v>
      </c>
      <c r="I791" s="38">
        <v>0</v>
      </c>
      <c r="J791" s="39">
        <v>0</v>
      </c>
      <c r="K791" s="34">
        <f t="shared" si="38"/>
        <v>2</v>
      </c>
    </row>
    <row r="792" spans="1:11" ht="14.25" customHeight="1">
      <c r="A792" s="35">
        <v>791</v>
      </c>
      <c r="B792" s="35">
        <v>2.1700043478194059E-2</v>
      </c>
      <c r="C792" s="35">
        <f t="shared" si="36"/>
        <v>15.554694024131665</v>
      </c>
      <c r="D792" s="36">
        <v>2</v>
      </c>
      <c r="E792" s="36">
        <f t="shared" si="37"/>
        <v>2103</v>
      </c>
      <c r="F792" s="37">
        <v>10.850021739097029</v>
      </c>
      <c r="G792" s="35">
        <v>0.12760547573926484</v>
      </c>
      <c r="H792" s="34">
        <v>2</v>
      </c>
      <c r="I792" s="38">
        <v>0</v>
      </c>
      <c r="J792" s="39">
        <v>0</v>
      </c>
      <c r="K792" s="34">
        <f t="shared" si="38"/>
        <v>0</v>
      </c>
    </row>
    <row r="793" spans="1:11" ht="14.25" customHeight="1">
      <c r="A793" s="35">
        <v>792</v>
      </c>
      <c r="B793" s="35">
        <v>2.2249501398795335E-2</v>
      </c>
      <c r="C793" s="35">
        <f t="shared" si="36"/>
        <v>15.57694352553046</v>
      </c>
      <c r="D793" s="36">
        <v>2</v>
      </c>
      <c r="E793" s="36">
        <f t="shared" si="37"/>
        <v>2105</v>
      </c>
      <c r="F793" s="37">
        <v>11.124750699397667</v>
      </c>
      <c r="G793" s="35">
        <v>0.13736448015031932</v>
      </c>
      <c r="H793" s="34">
        <v>2</v>
      </c>
      <c r="I793" s="38">
        <v>0</v>
      </c>
      <c r="J793" s="39">
        <v>0</v>
      </c>
      <c r="K793" s="34">
        <f t="shared" si="38"/>
        <v>0</v>
      </c>
    </row>
    <row r="794" spans="1:11" ht="14.25" customHeight="1">
      <c r="A794" s="35">
        <v>793</v>
      </c>
      <c r="B794" s="35">
        <v>2.3017747950946157E-2</v>
      </c>
      <c r="C794" s="35">
        <f t="shared" si="36"/>
        <v>15.599961273481407</v>
      </c>
      <c r="D794" s="36">
        <v>2</v>
      </c>
      <c r="E794" s="36">
        <f t="shared" si="37"/>
        <v>2107</v>
      </c>
      <c r="F794" s="37">
        <v>11.508873975473078</v>
      </c>
      <c r="G794" s="35">
        <v>0.19206163803770515</v>
      </c>
      <c r="H794" s="34">
        <v>2</v>
      </c>
      <c r="I794" s="38">
        <v>0</v>
      </c>
      <c r="J794" s="39">
        <v>0</v>
      </c>
      <c r="K794" s="34">
        <f t="shared" si="38"/>
        <v>0</v>
      </c>
    </row>
    <row r="795" spans="1:11" ht="14.25" customHeight="1">
      <c r="A795" s="35">
        <v>794</v>
      </c>
      <c r="B795" s="35">
        <v>2.3101420780722262E-2</v>
      </c>
      <c r="C795" s="35">
        <f t="shared" si="36"/>
        <v>15.62306269426213</v>
      </c>
      <c r="D795" s="36">
        <v>2</v>
      </c>
      <c r="E795" s="36">
        <f t="shared" si="37"/>
        <v>2109</v>
      </c>
      <c r="F795" s="37">
        <v>11.550710390361131</v>
      </c>
      <c r="G795" s="35">
        <v>2.0918207444026393E-2</v>
      </c>
      <c r="H795" s="34">
        <v>0</v>
      </c>
      <c r="I795" s="38">
        <v>0</v>
      </c>
      <c r="J795" s="39">
        <v>0</v>
      </c>
      <c r="K795" s="34">
        <f t="shared" si="38"/>
        <v>2</v>
      </c>
    </row>
    <row r="796" spans="1:11" ht="14.25" customHeight="1">
      <c r="A796" s="35">
        <v>795</v>
      </c>
      <c r="B796" s="35">
        <v>2.1983283240863554E-2</v>
      </c>
      <c r="C796" s="35">
        <f t="shared" si="36"/>
        <v>15.645045977502994</v>
      </c>
      <c r="D796" s="36">
        <v>2</v>
      </c>
      <c r="E796" s="36">
        <f t="shared" si="37"/>
        <v>2111</v>
      </c>
      <c r="F796" s="37">
        <v>10.991641620431777</v>
      </c>
      <c r="G796" s="35">
        <v>-0.27953438496467697</v>
      </c>
      <c r="H796" s="34">
        <v>0</v>
      </c>
      <c r="I796" s="38">
        <v>2</v>
      </c>
      <c r="J796" s="39">
        <v>0</v>
      </c>
      <c r="K796" s="34">
        <f t="shared" si="38"/>
        <v>0</v>
      </c>
    </row>
    <row r="797" spans="1:11" ht="14.25" customHeight="1">
      <c r="A797" s="35">
        <v>796</v>
      </c>
      <c r="B797" s="35">
        <v>1.977566499925246E-2</v>
      </c>
      <c r="C797" s="35">
        <f t="shared" si="36"/>
        <v>15.664821642502247</v>
      </c>
      <c r="D797" s="36">
        <v>2</v>
      </c>
      <c r="E797" s="36">
        <f t="shared" si="37"/>
        <v>2113</v>
      </c>
      <c r="F797" s="37">
        <v>9.8878324996262297</v>
      </c>
      <c r="G797" s="35">
        <v>-0.55190456040277347</v>
      </c>
      <c r="H797" s="34">
        <v>0</v>
      </c>
      <c r="I797" s="38">
        <v>2</v>
      </c>
      <c r="J797" s="39">
        <v>0</v>
      </c>
      <c r="K797" s="34">
        <f t="shared" si="38"/>
        <v>0</v>
      </c>
    </row>
    <row r="798" spans="1:11" ht="14.25" customHeight="1">
      <c r="A798" s="35">
        <v>797</v>
      </c>
      <c r="B798" s="35">
        <v>1.7475552951738388E-2</v>
      </c>
      <c r="C798" s="35">
        <f t="shared" si="36"/>
        <v>15.682297195453986</v>
      </c>
      <c r="D798" s="36">
        <v>2</v>
      </c>
      <c r="E798" s="36">
        <f t="shared" si="37"/>
        <v>2115</v>
      </c>
      <c r="F798" s="37">
        <v>8.7377764758691931</v>
      </c>
      <c r="G798" s="35">
        <v>-0.57502801187851826</v>
      </c>
      <c r="H798" s="34">
        <v>0</v>
      </c>
      <c r="I798" s="38">
        <v>2</v>
      </c>
      <c r="J798" s="39">
        <v>0</v>
      </c>
      <c r="K798" s="34">
        <f t="shared" si="38"/>
        <v>0</v>
      </c>
    </row>
    <row r="799" spans="1:11" ht="14.25" customHeight="1">
      <c r="A799" s="35">
        <v>798</v>
      </c>
      <c r="B799" s="35">
        <v>1.6498371419033972E-2</v>
      </c>
      <c r="C799" s="35">
        <f t="shared" si="36"/>
        <v>15.69879556687302</v>
      </c>
      <c r="D799" s="36">
        <v>2</v>
      </c>
      <c r="E799" s="36">
        <f t="shared" si="37"/>
        <v>2117</v>
      </c>
      <c r="F799" s="37">
        <v>8.2491857095169863</v>
      </c>
      <c r="G799" s="35">
        <v>-0.24429538317610344</v>
      </c>
      <c r="H799" s="34">
        <v>0</v>
      </c>
      <c r="I799" s="38">
        <v>2</v>
      </c>
      <c r="J799" s="39">
        <v>0</v>
      </c>
      <c r="K799" s="34">
        <f t="shared" si="38"/>
        <v>0</v>
      </c>
    </row>
    <row r="800" spans="1:11" ht="14.25" customHeight="1">
      <c r="A800" s="35">
        <v>799</v>
      </c>
      <c r="B800" s="35">
        <v>1.7004049680745155E-2</v>
      </c>
      <c r="C800" s="35">
        <f t="shared" si="36"/>
        <v>15.715799616553765</v>
      </c>
      <c r="D800" s="36">
        <v>2</v>
      </c>
      <c r="E800" s="36">
        <f t="shared" si="37"/>
        <v>2119</v>
      </c>
      <c r="F800" s="37">
        <v>8.5020248403725773</v>
      </c>
      <c r="G800" s="35">
        <v>0.12641956542779553</v>
      </c>
      <c r="H800" s="34">
        <v>2</v>
      </c>
      <c r="I800" s="38">
        <v>0</v>
      </c>
      <c r="J800" s="39">
        <v>0</v>
      </c>
      <c r="K800" s="34">
        <f t="shared" si="38"/>
        <v>0</v>
      </c>
    </row>
    <row r="801" spans="1:11" ht="14.25" customHeight="1">
      <c r="A801" s="35">
        <v>800</v>
      </c>
      <c r="B801" s="35">
        <v>1.7322623767351584E-2</v>
      </c>
      <c r="C801" s="35">
        <f t="shared" si="36"/>
        <v>15.733122240321116</v>
      </c>
      <c r="D801" s="36">
        <v>2</v>
      </c>
      <c r="E801" s="36">
        <f t="shared" si="37"/>
        <v>2121</v>
      </c>
      <c r="F801" s="37">
        <v>8.6613118836757916</v>
      </c>
      <c r="G801" s="35">
        <v>7.9643521651607152E-2</v>
      </c>
      <c r="H801" s="34">
        <v>0</v>
      </c>
      <c r="I801" s="38">
        <v>0</v>
      </c>
      <c r="J801" s="39">
        <v>0</v>
      </c>
      <c r="K801" s="34">
        <f t="shared" si="38"/>
        <v>2</v>
      </c>
    </row>
    <row r="802" spans="1:11" ht="14.25" customHeight="1">
      <c r="A802" s="35">
        <v>801</v>
      </c>
      <c r="B802" s="35">
        <v>1.6287132195734775E-2</v>
      </c>
      <c r="C802" s="35">
        <f t="shared" si="36"/>
        <v>15.749409372516851</v>
      </c>
      <c r="D802" s="36">
        <v>2</v>
      </c>
      <c r="E802" s="36">
        <f t="shared" si="37"/>
        <v>2123</v>
      </c>
      <c r="F802" s="37">
        <v>8.1435660978673869</v>
      </c>
      <c r="G802" s="35">
        <v>-0.25887289290420235</v>
      </c>
      <c r="H802" s="34">
        <v>0</v>
      </c>
      <c r="I802" s="38">
        <v>2</v>
      </c>
      <c r="J802" s="39">
        <v>0</v>
      </c>
      <c r="K802" s="34">
        <f t="shared" si="38"/>
        <v>0</v>
      </c>
    </row>
    <row r="803" spans="1:11" ht="14.25" customHeight="1">
      <c r="A803" s="35">
        <v>802</v>
      </c>
      <c r="B803" s="35">
        <v>1.5779266166531133E-2</v>
      </c>
      <c r="C803" s="35">
        <f t="shared" si="36"/>
        <v>15.765188638683382</v>
      </c>
      <c r="D803" s="36">
        <v>2</v>
      </c>
      <c r="E803" s="36">
        <f t="shared" si="37"/>
        <v>2125</v>
      </c>
      <c r="F803" s="37">
        <v>7.8896330832655659</v>
      </c>
      <c r="G803" s="35">
        <v>-0.12696650730091052</v>
      </c>
      <c r="H803" s="34">
        <v>0</v>
      </c>
      <c r="I803" s="38">
        <v>2</v>
      </c>
      <c r="J803" s="39">
        <v>0</v>
      </c>
      <c r="K803" s="34">
        <f t="shared" si="38"/>
        <v>0</v>
      </c>
    </row>
    <row r="804" spans="1:11" ht="14.25" customHeight="1">
      <c r="A804" s="35">
        <v>803</v>
      </c>
      <c r="B804" s="35">
        <v>1.4565651675732889E-2</v>
      </c>
      <c r="C804" s="35">
        <f t="shared" si="36"/>
        <v>15.779754290359115</v>
      </c>
      <c r="D804" s="36">
        <v>2</v>
      </c>
      <c r="E804" s="36">
        <f t="shared" si="37"/>
        <v>2127</v>
      </c>
      <c r="F804" s="37">
        <v>7.2828258378664446</v>
      </c>
      <c r="G804" s="35">
        <v>-0.30340362269956067</v>
      </c>
      <c r="H804" s="34">
        <v>0</v>
      </c>
      <c r="I804" s="38">
        <v>2</v>
      </c>
      <c r="J804" s="39">
        <v>0</v>
      </c>
      <c r="K804" s="34">
        <f t="shared" si="38"/>
        <v>0</v>
      </c>
    </row>
    <row r="805" spans="1:11" ht="14.25" customHeight="1">
      <c r="A805" s="35">
        <v>804</v>
      </c>
      <c r="B805" s="35">
        <v>1.1878687511211745E-2</v>
      </c>
      <c r="C805" s="35">
        <f t="shared" si="36"/>
        <v>15.791632977870327</v>
      </c>
      <c r="D805" s="36">
        <v>2</v>
      </c>
      <c r="E805" s="36">
        <f t="shared" si="37"/>
        <v>2129</v>
      </c>
      <c r="F805" s="37">
        <v>5.939343755605873</v>
      </c>
      <c r="G805" s="35">
        <v>-0.67174104113028577</v>
      </c>
      <c r="H805" s="34">
        <v>0</v>
      </c>
      <c r="I805" s="38">
        <v>2</v>
      </c>
      <c r="J805" s="39">
        <v>0</v>
      </c>
      <c r="K805" s="34">
        <f t="shared" si="38"/>
        <v>0</v>
      </c>
    </row>
    <row r="806" spans="1:11" ht="14.25" customHeight="1">
      <c r="A806" s="35">
        <v>805</v>
      </c>
      <c r="B806" s="35">
        <v>8.5119439191083477E-3</v>
      </c>
      <c r="C806" s="35">
        <f t="shared" si="36"/>
        <v>15.800144921789435</v>
      </c>
      <c r="D806" s="36">
        <v>2</v>
      </c>
      <c r="E806" s="36">
        <f t="shared" si="37"/>
        <v>2131</v>
      </c>
      <c r="F806" s="37">
        <v>4.2559719595541736</v>
      </c>
      <c r="G806" s="35">
        <v>-0.8416858980258497</v>
      </c>
      <c r="H806" s="34">
        <v>0</v>
      </c>
      <c r="I806" s="38">
        <v>2</v>
      </c>
      <c r="J806" s="39">
        <v>0</v>
      </c>
      <c r="K806" s="34">
        <f t="shared" si="38"/>
        <v>0</v>
      </c>
    </row>
    <row r="807" spans="1:11" ht="14.25" customHeight="1">
      <c r="A807" s="35">
        <v>806</v>
      </c>
      <c r="B807" s="35">
        <v>8.7215158649093811E-3</v>
      </c>
      <c r="C807" s="35">
        <f t="shared" si="36"/>
        <v>15.808866437654345</v>
      </c>
      <c r="D807" s="36">
        <v>2</v>
      </c>
      <c r="E807" s="36">
        <f t="shared" si="37"/>
        <v>2133</v>
      </c>
      <c r="F807" s="37">
        <v>4.3607579324546908</v>
      </c>
      <c r="G807" s="35">
        <v>5.2392986450258583E-2</v>
      </c>
      <c r="H807" s="34">
        <v>0</v>
      </c>
      <c r="I807" s="38">
        <v>0</v>
      </c>
      <c r="J807" s="39">
        <v>0</v>
      </c>
      <c r="K807" s="34">
        <f t="shared" si="38"/>
        <v>2</v>
      </c>
    </row>
    <row r="808" spans="1:11" ht="14.25" customHeight="1">
      <c r="A808" s="35">
        <v>807</v>
      </c>
      <c r="B808" s="35">
        <v>1.1004951392634172E-2</v>
      </c>
      <c r="C808" s="35">
        <f t="shared" si="36"/>
        <v>15.819871389046979</v>
      </c>
      <c r="D808" s="36">
        <v>2</v>
      </c>
      <c r="E808" s="36">
        <f t="shared" si="37"/>
        <v>2135</v>
      </c>
      <c r="F808" s="37">
        <v>5.5024756963170862</v>
      </c>
      <c r="G808" s="35">
        <v>0.57085888193119771</v>
      </c>
      <c r="H808" s="34">
        <v>2</v>
      </c>
      <c r="I808" s="38">
        <v>0</v>
      </c>
      <c r="J808" s="39">
        <v>0</v>
      </c>
      <c r="K808" s="34">
        <f t="shared" si="38"/>
        <v>0</v>
      </c>
    </row>
    <row r="809" spans="1:11" ht="14.25" customHeight="1">
      <c r="A809" s="35">
        <v>808</v>
      </c>
      <c r="B809" s="35">
        <v>1.2393355357075359E-2</v>
      </c>
      <c r="C809" s="35">
        <f t="shared" si="36"/>
        <v>15.832264744404053</v>
      </c>
      <c r="D809" s="36">
        <v>2</v>
      </c>
      <c r="E809" s="36">
        <f t="shared" si="37"/>
        <v>2137</v>
      </c>
      <c r="F809" s="37">
        <v>6.1966776785376796</v>
      </c>
      <c r="G809" s="35">
        <v>0.34710099111029669</v>
      </c>
      <c r="H809" s="34">
        <v>2</v>
      </c>
      <c r="I809" s="38">
        <v>0</v>
      </c>
      <c r="J809" s="39">
        <v>0</v>
      </c>
      <c r="K809" s="34">
        <f t="shared" si="38"/>
        <v>0</v>
      </c>
    </row>
    <row r="810" spans="1:11" ht="14.25" customHeight="1">
      <c r="A810" s="35">
        <v>809</v>
      </c>
      <c r="B810" s="35">
        <v>1.3396544824215087E-2</v>
      </c>
      <c r="C810" s="35">
        <f t="shared" si="36"/>
        <v>15.845661289228268</v>
      </c>
      <c r="D810" s="36">
        <v>2</v>
      </c>
      <c r="E810" s="36">
        <f t="shared" si="37"/>
        <v>2139</v>
      </c>
      <c r="F810" s="37">
        <v>6.698272412107543</v>
      </c>
      <c r="G810" s="35">
        <v>0.2507973667849317</v>
      </c>
      <c r="H810" s="34">
        <v>2</v>
      </c>
      <c r="I810" s="38">
        <v>0</v>
      </c>
      <c r="J810" s="39">
        <v>0</v>
      </c>
      <c r="K810" s="34">
        <f t="shared" si="38"/>
        <v>0</v>
      </c>
    </row>
    <row r="811" spans="1:11" ht="14.25" customHeight="1">
      <c r="A811" s="35">
        <v>810</v>
      </c>
      <c r="B811" s="35">
        <v>1.462949563062594E-2</v>
      </c>
      <c r="C811" s="35">
        <f t="shared" si="36"/>
        <v>15.860290784858893</v>
      </c>
      <c r="D811" s="36">
        <v>2</v>
      </c>
      <c r="E811" s="36">
        <f t="shared" si="37"/>
        <v>2141</v>
      </c>
      <c r="F811" s="37">
        <v>7.3147478153129697</v>
      </c>
      <c r="G811" s="35">
        <v>0.30823770160271335</v>
      </c>
      <c r="H811" s="34">
        <v>2</v>
      </c>
      <c r="I811" s="38">
        <v>0</v>
      </c>
      <c r="J811" s="39">
        <v>0</v>
      </c>
      <c r="K811" s="34">
        <f t="shared" si="38"/>
        <v>0</v>
      </c>
    </row>
    <row r="812" spans="1:11" ht="14.25" customHeight="1">
      <c r="A812" s="35">
        <v>811</v>
      </c>
      <c r="B812" s="35">
        <v>1.6218756855945413E-2</v>
      </c>
      <c r="C812" s="35">
        <f t="shared" si="36"/>
        <v>15.876509541714839</v>
      </c>
      <c r="D812" s="36">
        <v>2</v>
      </c>
      <c r="E812" s="36">
        <f t="shared" si="37"/>
        <v>2143</v>
      </c>
      <c r="F812" s="37">
        <v>8.1093784279727057</v>
      </c>
      <c r="G812" s="35">
        <v>0.397315306329868</v>
      </c>
      <c r="H812" s="34">
        <v>2</v>
      </c>
      <c r="I812" s="38">
        <v>0</v>
      </c>
      <c r="J812" s="39">
        <v>0</v>
      </c>
      <c r="K812" s="34">
        <f t="shared" si="38"/>
        <v>0</v>
      </c>
    </row>
    <row r="813" spans="1:11" ht="14.25" customHeight="1">
      <c r="A813" s="35">
        <v>812</v>
      </c>
      <c r="B813" s="35">
        <v>1.9228623957044715E-2</v>
      </c>
      <c r="C813" s="35">
        <f t="shared" si="36"/>
        <v>15.895738165671883</v>
      </c>
      <c r="D813" s="36">
        <v>2</v>
      </c>
      <c r="E813" s="36">
        <f t="shared" si="37"/>
        <v>2145</v>
      </c>
      <c r="F813" s="37">
        <v>9.6143119785223572</v>
      </c>
      <c r="G813" s="35">
        <v>0.75246677527482575</v>
      </c>
      <c r="H813" s="34">
        <v>2</v>
      </c>
      <c r="I813" s="38">
        <v>0</v>
      </c>
      <c r="J813" s="39">
        <v>0</v>
      </c>
      <c r="K813" s="34">
        <f t="shared" si="38"/>
        <v>0</v>
      </c>
    </row>
    <row r="814" spans="1:11" ht="14.25" customHeight="1">
      <c r="A814" s="35">
        <v>813</v>
      </c>
      <c r="B814" s="35">
        <v>2.0970075500657697E-2</v>
      </c>
      <c r="C814" s="35">
        <f t="shared" si="36"/>
        <v>15.916708241172541</v>
      </c>
      <c r="D814" s="36">
        <v>2</v>
      </c>
      <c r="E814" s="36">
        <f t="shared" si="37"/>
        <v>2147</v>
      </c>
      <c r="F814" s="37">
        <v>10.485037750328848</v>
      </c>
      <c r="G814" s="35">
        <v>0.43536288590324546</v>
      </c>
      <c r="H814" s="34">
        <v>2</v>
      </c>
      <c r="I814" s="38">
        <v>0</v>
      </c>
      <c r="J814" s="39">
        <v>0</v>
      </c>
      <c r="K814" s="34">
        <f t="shared" si="38"/>
        <v>0</v>
      </c>
    </row>
    <row r="815" spans="1:11" ht="14.25" customHeight="1">
      <c r="A815" s="35">
        <v>814</v>
      </c>
      <c r="B815" s="35">
        <v>2.2188064048175485E-2</v>
      </c>
      <c r="C815" s="35">
        <f t="shared" si="36"/>
        <v>15.938896305220716</v>
      </c>
      <c r="D815" s="36">
        <v>2</v>
      </c>
      <c r="E815" s="36">
        <f t="shared" si="37"/>
        <v>2149</v>
      </c>
      <c r="F815" s="37">
        <v>11.094032024087742</v>
      </c>
      <c r="G815" s="35">
        <v>0.30449713687944691</v>
      </c>
      <c r="H815" s="34">
        <v>2</v>
      </c>
      <c r="I815" s="38">
        <v>0</v>
      </c>
      <c r="J815" s="39">
        <v>0</v>
      </c>
      <c r="K815" s="34">
        <f t="shared" si="38"/>
        <v>0</v>
      </c>
    </row>
    <row r="816" spans="1:11" ht="14.25" customHeight="1">
      <c r="A816" s="35">
        <v>815</v>
      </c>
      <c r="B816" s="35">
        <v>2.2572356269420717E-2</v>
      </c>
      <c r="C816" s="35">
        <f t="shared" si="36"/>
        <v>15.961468661490137</v>
      </c>
      <c r="D816" s="36">
        <v>2</v>
      </c>
      <c r="E816" s="36">
        <f t="shared" si="37"/>
        <v>2151</v>
      </c>
      <c r="F816" s="37">
        <v>11.286178134710358</v>
      </c>
      <c r="G816" s="35">
        <v>9.6073055311308053E-2</v>
      </c>
      <c r="H816" s="34">
        <v>0</v>
      </c>
      <c r="I816" s="38">
        <v>0</v>
      </c>
      <c r="J816" s="39">
        <v>0</v>
      </c>
      <c r="K816" s="34">
        <f t="shared" si="38"/>
        <v>2</v>
      </c>
    </row>
    <row r="817" spans="1:11" ht="14.25" customHeight="1">
      <c r="A817" s="35">
        <v>816</v>
      </c>
      <c r="B817" s="35">
        <v>2.2427925804203705E-2</v>
      </c>
      <c r="C817" s="35">
        <f t="shared" si="36"/>
        <v>15.983896587294341</v>
      </c>
      <c r="D817" s="36">
        <v>2</v>
      </c>
      <c r="E817" s="36">
        <f t="shared" si="37"/>
        <v>2153</v>
      </c>
      <c r="F817" s="37">
        <v>11.213962902101851</v>
      </c>
      <c r="G817" s="35">
        <v>-3.6107616304253298E-2</v>
      </c>
      <c r="H817" s="34">
        <v>0</v>
      </c>
      <c r="I817" s="38">
        <v>0</v>
      </c>
      <c r="J817" s="39">
        <v>0</v>
      </c>
      <c r="K817" s="34">
        <f t="shared" si="38"/>
        <v>2</v>
      </c>
    </row>
    <row r="818" spans="1:11" ht="14.25" customHeight="1">
      <c r="A818" s="35">
        <v>817</v>
      </c>
      <c r="B818" s="35">
        <v>2.1821909636374724E-2</v>
      </c>
      <c r="C818" s="35">
        <f t="shared" si="36"/>
        <v>16.005718496930715</v>
      </c>
      <c r="D818" s="36">
        <v>2</v>
      </c>
      <c r="E818" s="36">
        <f t="shared" si="37"/>
        <v>2155</v>
      </c>
      <c r="F818" s="37">
        <v>10.910954818187362</v>
      </c>
      <c r="G818" s="35">
        <v>-0.15150404195724487</v>
      </c>
      <c r="H818" s="34">
        <v>0</v>
      </c>
      <c r="I818" s="38">
        <v>2</v>
      </c>
      <c r="J818" s="39">
        <v>0</v>
      </c>
      <c r="K818" s="34">
        <f t="shared" si="38"/>
        <v>0</v>
      </c>
    </row>
    <row r="819" spans="1:11" ht="14.25" customHeight="1">
      <c r="A819" s="35">
        <v>818</v>
      </c>
      <c r="B819" s="35">
        <v>2.0674961848933134E-2</v>
      </c>
      <c r="C819" s="35">
        <f t="shared" si="36"/>
        <v>16.026393458779648</v>
      </c>
      <c r="D819" s="36">
        <v>2</v>
      </c>
      <c r="E819" s="36">
        <f t="shared" si="37"/>
        <v>2157</v>
      </c>
      <c r="F819" s="37">
        <v>10.337480924466567</v>
      </c>
      <c r="G819" s="35">
        <v>-0.28673694686039752</v>
      </c>
      <c r="H819" s="34">
        <v>0</v>
      </c>
      <c r="I819" s="38">
        <v>2</v>
      </c>
      <c r="J819" s="39">
        <v>0</v>
      </c>
      <c r="K819" s="34">
        <f t="shared" si="38"/>
        <v>0</v>
      </c>
    </row>
    <row r="820" spans="1:11" ht="14.25" customHeight="1">
      <c r="A820" s="35">
        <v>819</v>
      </c>
      <c r="B820" s="35">
        <v>2.0447442539652319E-2</v>
      </c>
      <c r="C820" s="35">
        <f t="shared" si="36"/>
        <v>16.0468409013193</v>
      </c>
      <c r="D820" s="36">
        <v>2</v>
      </c>
      <c r="E820" s="36">
        <f t="shared" si="37"/>
        <v>2159</v>
      </c>
      <c r="F820" s="37">
        <v>10.223721269826159</v>
      </c>
      <c r="G820" s="35">
        <v>-5.6879827320203802E-2</v>
      </c>
      <c r="H820" s="34">
        <v>0</v>
      </c>
      <c r="I820" s="38">
        <v>0</v>
      </c>
      <c r="J820" s="39">
        <v>0</v>
      </c>
      <c r="K820" s="34">
        <f t="shared" si="38"/>
        <v>2</v>
      </c>
    </row>
    <row r="821" spans="1:11" ht="14.25" customHeight="1">
      <c r="A821" s="35">
        <v>820</v>
      </c>
      <c r="B821" s="35">
        <v>2.0840132856852486E-2</v>
      </c>
      <c r="C821" s="35">
        <f t="shared" si="36"/>
        <v>16.067681034176154</v>
      </c>
      <c r="D821" s="36">
        <v>2</v>
      </c>
      <c r="E821" s="36">
        <f t="shared" si="37"/>
        <v>2161</v>
      </c>
      <c r="F821" s="37">
        <v>10.420066428426242</v>
      </c>
      <c r="G821" s="35">
        <v>9.817257930004164E-2</v>
      </c>
      <c r="H821" s="34">
        <v>0</v>
      </c>
      <c r="I821" s="38">
        <v>0</v>
      </c>
      <c r="J821" s="39">
        <v>0</v>
      </c>
      <c r="K821" s="34">
        <f t="shared" si="38"/>
        <v>2</v>
      </c>
    </row>
    <row r="822" spans="1:11" ht="14.25" customHeight="1">
      <c r="A822" s="35">
        <v>821</v>
      </c>
      <c r="B822" s="35">
        <v>2.1500410928094169E-2</v>
      </c>
      <c r="C822" s="35">
        <f t="shared" si="36"/>
        <v>16.089181445104249</v>
      </c>
      <c r="D822" s="36">
        <v>2</v>
      </c>
      <c r="E822" s="36">
        <f t="shared" si="37"/>
        <v>2163</v>
      </c>
      <c r="F822" s="37">
        <v>10.750205464047085</v>
      </c>
      <c r="G822" s="35">
        <v>0.16506951781042112</v>
      </c>
      <c r="H822" s="34">
        <v>2</v>
      </c>
      <c r="I822" s="38">
        <v>0</v>
      </c>
      <c r="J822" s="39">
        <v>0</v>
      </c>
      <c r="K822" s="34">
        <f t="shared" si="38"/>
        <v>0</v>
      </c>
    </row>
    <row r="823" spans="1:11" ht="14.25" customHeight="1">
      <c r="A823" s="35">
        <v>822</v>
      </c>
      <c r="B823" s="35">
        <v>2.1393160230846676E-2</v>
      </c>
      <c r="C823" s="35">
        <f t="shared" si="36"/>
        <v>16.110574605335096</v>
      </c>
      <c r="D823" s="36">
        <v>2</v>
      </c>
      <c r="E823" s="36">
        <f t="shared" si="37"/>
        <v>2165</v>
      </c>
      <c r="F823" s="37">
        <v>10.696580115423338</v>
      </c>
      <c r="G823" s="35">
        <v>-2.6812674311873508E-2</v>
      </c>
      <c r="H823" s="34">
        <v>0</v>
      </c>
      <c r="I823" s="38">
        <v>0</v>
      </c>
      <c r="J823" s="39">
        <v>0</v>
      </c>
      <c r="K823" s="34">
        <f t="shared" si="38"/>
        <v>2</v>
      </c>
    </row>
    <row r="824" spans="1:11" ht="14.25" customHeight="1">
      <c r="A824" s="35">
        <v>823</v>
      </c>
      <c r="B824" s="35">
        <v>2.0450468598408111E-2</v>
      </c>
      <c r="C824" s="35">
        <f t="shared" si="36"/>
        <v>16.131025073933504</v>
      </c>
      <c r="D824" s="36">
        <v>2</v>
      </c>
      <c r="E824" s="36">
        <f t="shared" si="37"/>
        <v>2167</v>
      </c>
      <c r="F824" s="37">
        <v>10.225234299204056</v>
      </c>
      <c r="G824" s="35">
        <v>-0.23567290810964092</v>
      </c>
      <c r="H824" s="34">
        <v>0</v>
      </c>
      <c r="I824" s="38">
        <v>2</v>
      </c>
      <c r="J824" s="39">
        <v>0</v>
      </c>
      <c r="K824" s="34">
        <f t="shared" si="38"/>
        <v>0</v>
      </c>
    </row>
    <row r="825" spans="1:11" ht="14.25" customHeight="1">
      <c r="A825" s="35">
        <v>824</v>
      </c>
      <c r="B825" s="35">
        <v>1.8751346332223265E-2</v>
      </c>
      <c r="C825" s="35">
        <f t="shared" si="36"/>
        <v>16.149776420265727</v>
      </c>
      <c r="D825" s="36">
        <v>2</v>
      </c>
      <c r="E825" s="36">
        <f t="shared" si="37"/>
        <v>2169</v>
      </c>
      <c r="F825" s="37">
        <v>9.3756731661116319</v>
      </c>
      <c r="G825" s="35">
        <v>-0.42478056654621188</v>
      </c>
      <c r="H825" s="34">
        <v>0</v>
      </c>
      <c r="I825" s="38">
        <v>2</v>
      </c>
      <c r="J825" s="39">
        <v>0</v>
      </c>
      <c r="K825" s="34">
        <f t="shared" si="38"/>
        <v>0</v>
      </c>
    </row>
    <row r="826" spans="1:11" ht="14.25" customHeight="1">
      <c r="A826" s="35">
        <v>825</v>
      </c>
      <c r="B826" s="35">
        <v>1.8400608457491283E-2</v>
      </c>
      <c r="C826" s="35">
        <f t="shared" si="36"/>
        <v>16.168177028723218</v>
      </c>
      <c r="D826" s="36">
        <v>2</v>
      </c>
      <c r="E826" s="36">
        <f t="shared" si="37"/>
        <v>2171</v>
      </c>
      <c r="F826" s="37">
        <v>9.200304228745642</v>
      </c>
      <c r="G826" s="35">
        <v>-8.7684468682994954E-2</v>
      </c>
      <c r="H826" s="34">
        <v>0</v>
      </c>
      <c r="I826" s="38">
        <v>0</v>
      </c>
      <c r="J826" s="39">
        <v>0</v>
      </c>
      <c r="K826" s="34">
        <f t="shared" si="38"/>
        <v>2</v>
      </c>
    </row>
    <row r="827" spans="1:11" ht="14.25" customHeight="1">
      <c r="A827" s="35">
        <v>826</v>
      </c>
      <c r="B827" s="35">
        <v>1.9328591509169858E-2</v>
      </c>
      <c r="C827" s="35">
        <f t="shared" si="36"/>
        <v>16.187505620232386</v>
      </c>
      <c r="D827" s="36">
        <v>2</v>
      </c>
      <c r="E827" s="36">
        <f t="shared" si="37"/>
        <v>2173</v>
      </c>
      <c r="F827" s="37">
        <v>9.6642957545849288</v>
      </c>
      <c r="G827" s="35">
        <v>0.23199576291964341</v>
      </c>
      <c r="H827" s="34">
        <v>2</v>
      </c>
      <c r="I827" s="38">
        <v>0</v>
      </c>
      <c r="J827" s="39">
        <v>0</v>
      </c>
      <c r="K827" s="34">
        <f t="shared" si="38"/>
        <v>0</v>
      </c>
    </row>
    <row r="828" spans="1:11" ht="14.25" customHeight="1">
      <c r="A828" s="35">
        <v>827</v>
      </c>
      <c r="B828" s="35">
        <v>2.0366525140268474E-2</v>
      </c>
      <c r="C828" s="35">
        <f t="shared" si="36"/>
        <v>16.207872145372654</v>
      </c>
      <c r="D828" s="36">
        <v>2</v>
      </c>
      <c r="E828" s="36">
        <f t="shared" si="37"/>
        <v>2175</v>
      </c>
      <c r="F828" s="37">
        <v>10.183262570134236</v>
      </c>
      <c r="G828" s="35">
        <v>0.25948340777465351</v>
      </c>
      <c r="H828" s="34">
        <v>2</v>
      </c>
      <c r="I828" s="38">
        <v>0</v>
      </c>
      <c r="J828" s="39">
        <v>0</v>
      </c>
      <c r="K828" s="34">
        <f t="shared" si="38"/>
        <v>0</v>
      </c>
    </row>
    <row r="829" spans="1:11" ht="14.25" customHeight="1">
      <c r="A829" s="35">
        <v>828</v>
      </c>
      <c r="B829" s="35">
        <v>2.0684662087520393E-2</v>
      </c>
      <c r="C829" s="35">
        <f t="shared" si="36"/>
        <v>16.228556807460176</v>
      </c>
      <c r="D829" s="36">
        <v>2</v>
      </c>
      <c r="E829" s="36">
        <f t="shared" si="37"/>
        <v>2177</v>
      </c>
      <c r="F829" s="37">
        <v>10.342331043760197</v>
      </c>
      <c r="G829" s="35">
        <v>7.9534236812980552E-2</v>
      </c>
      <c r="H829" s="34">
        <v>0</v>
      </c>
      <c r="I829" s="38">
        <v>0</v>
      </c>
      <c r="J829" s="39">
        <v>0</v>
      </c>
      <c r="K829" s="34">
        <f t="shared" si="38"/>
        <v>2</v>
      </c>
    </row>
    <row r="830" spans="1:11" ht="14.25" customHeight="1">
      <c r="A830" s="35">
        <v>829</v>
      </c>
      <c r="B830" s="35">
        <v>1.9351196404330487E-2</v>
      </c>
      <c r="C830" s="35">
        <f t="shared" si="36"/>
        <v>16.247908003864506</v>
      </c>
      <c r="D830" s="36">
        <v>2</v>
      </c>
      <c r="E830" s="36">
        <f t="shared" si="37"/>
        <v>2179</v>
      </c>
      <c r="F830" s="37">
        <v>9.6755982021652436</v>
      </c>
      <c r="G830" s="35">
        <v>-0.33336642079747669</v>
      </c>
      <c r="H830" s="34">
        <v>0</v>
      </c>
      <c r="I830" s="38">
        <v>2</v>
      </c>
      <c r="J830" s="39">
        <v>0</v>
      </c>
      <c r="K830" s="34">
        <f t="shared" si="38"/>
        <v>0</v>
      </c>
    </row>
    <row r="831" spans="1:11" ht="14.25" customHeight="1">
      <c r="A831" s="35">
        <v>830</v>
      </c>
      <c r="B831" s="35">
        <v>1.9613008890856976E-2</v>
      </c>
      <c r="C831" s="35">
        <f t="shared" si="36"/>
        <v>16.267521012755363</v>
      </c>
      <c r="D831" s="36">
        <v>2</v>
      </c>
      <c r="E831" s="36">
        <f t="shared" si="37"/>
        <v>2181</v>
      </c>
      <c r="F831" s="37">
        <v>9.8065044454284873</v>
      </c>
      <c r="G831" s="35">
        <v>6.5453121631621869E-2</v>
      </c>
      <c r="H831" s="34">
        <v>0</v>
      </c>
      <c r="I831" s="38">
        <v>0</v>
      </c>
      <c r="J831" s="39">
        <v>0</v>
      </c>
      <c r="K831" s="34">
        <f t="shared" si="38"/>
        <v>2</v>
      </c>
    </row>
    <row r="832" spans="1:11" ht="14.25" customHeight="1">
      <c r="A832" s="35">
        <v>831</v>
      </c>
      <c r="B832" s="35">
        <v>1.920450036360578E-2</v>
      </c>
      <c r="C832" s="35">
        <f t="shared" si="36"/>
        <v>16.28672551311897</v>
      </c>
      <c r="D832" s="36">
        <v>2</v>
      </c>
      <c r="E832" s="36">
        <f t="shared" si="37"/>
        <v>2183</v>
      </c>
      <c r="F832" s="37">
        <v>9.6022501818028907</v>
      </c>
      <c r="G832" s="35">
        <v>-0.10212713181279831</v>
      </c>
      <c r="H832" s="34">
        <v>0</v>
      </c>
      <c r="I832" s="38">
        <v>2</v>
      </c>
      <c r="J832" s="39">
        <v>0</v>
      </c>
      <c r="K832" s="34">
        <f t="shared" si="38"/>
        <v>0</v>
      </c>
    </row>
    <row r="833" spans="1:11" ht="14.25" customHeight="1">
      <c r="A833" s="35">
        <v>832</v>
      </c>
      <c r="B833" s="35">
        <v>1.787267296154909E-2</v>
      </c>
      <c r="C833" s="35">
        <f t="shared" si="36"/>
        <v>16.304598186080518</v>
      </c>
      <c r="D833" s="36">
        <v>2</v>
      </c>
      <c r="E833" s="36">
        <f t="shared" si="37"/>
        <v>2185</v>
      </c>
      <c r="F833" s="37">
        <v>8.9363364807745445</v>
      </c>
      <c r="G833" s="35">
        <v>-0.33295685051417312</v>
      </c>
      <c r="H833" s="34">
        <v>0</v>
      </c>
      <c r="I833" s="38">
        <v>2</v>
      </c>
      <c r="J833" s="39">
        <v>0</v>
      </c>
      <c r="K833" s="34">
        <f t="shared" si="38"/>
        <v>0</v>
      </c>
    </row>
    <row r="834" spans="1:11" ht="14.25" customHeight="1">
      <c r="A834" s="35">
        <v>833</v>
      </c>
      <c r="B834" s="35">
        <v>1.6534500781943039E-2</v>
      </c>
      <c r="C834" s="35">
        <f t="shared" si="36"/>
        <v>16.321132686862462</v>
      </c>
      <c r="D834" s="36">
        <v>2</v>
      </c>
      <c r="E834" s="36">
        <f t="shared" si="37"/>
        <v>2187</v>
      </c>
      <c r="F834" s="37">
        <v>8.2672503909715189</v>
      </c>
      <c r="G834" s="35">
        <v>-0.33454304490151276</v>
      </c>
      <c r="H834" s="34">
        <v>0</v>
      </c>
      <c r="I834" s="38">
        <v>2</v>
      </c>
      <c r="J834" s="39">
        <v>0</v>
      </c>
      <c r="K834" s="34">
        <f t="shared" si="38"/>
        <v>0</v>
      </c>
    </row>
    <row r="835" spans="1:11" ht="14.25" customHeight="1">
      <c r="A835" s="35">
        <v>834</v>
      </c>
      <c r="B835" s="35">
        <v>1.6067470038291152E-2</v>
      </c>
      <c r="C835" s="35">
        <f t="shared" si="36"/>
        <v>16.337200156900753</v>
      </c>
      <c r="D835" s="36">
        <v>2</v>
      </c>
      <c r="E835" s="36">
        <f t="shared" si="37"/>
        <v>2189</v>
      </c>
      <c r="F835" s="37">
        <v>8.0337350191455759</v>
      </c>
      <c r="G835" s="35">
        <v>-0.11675768591297153</v>
      </c>
      <c r="H835" s="34">
        <v>0</v>
      </c>
      <c r="I835" s="38">
        <v>2</v>
      </c>
      <c r="J835" s="39">
        <v>0</v>
      </c>
      <c r="K835" s="34">
        <f t="shared" si="38"/>
        <v>0</v>
      </c>
    </row>
    <row r="836" spans="1:11" ht="14.25" customHeight="1">
      <c r="A836" s="35">
        <v>835</v>
      </c>
      <c r="B836" s="35">
        <v>1.6490174890200097E-2</v>
      </c>
      <c r="C836" s="35">
        <f t="shared" ref="C836:C899" si="39">B836+C835</f>
        <v>16.353690331790954</v>
      </c>
      <c r="D836" s="36">
        <v>2</v>
      </c>
      <c r="E836" s="36">
        <f t="shared" ref="E836:E899" si="40">D836+E835</f>
        <v>2191</v>
      </c>
      <c r="F836" s="37">
        <v>8.2450874451000491</v>
      </c>
      <c r="G836" s="35">
        <v>0.10567621297723662</v>
      </c>
      <c r="H836" s="34">
        <v>2</v>
      </c>
      <c r="I836" s="38">
        <v>0</v>
      </c>
      <c r="J836" s="39">
        <v>0</v>
      </c>
      <c r="K836" s="34">
        <f t="shared" ref="K836:K899" si="41">D836-H836-I836-J836</f>
        <v>0</v>
      </c>
    </row>
    <row r="837" spans="1:11" ht="14.25" customHeight="1">
      <c r="A837" s="35">
        <v>836</v>
      </c>
      <c r="B837" s="35">
        <v>1.7054732743561906E-2</v>
      </c>
      <c r="C837" s="35">
        <f t="shared" si="39"/>
        <v>16.370745064534518</v>
      </c>
      <c r="D837" s="36">
        <v>2</v>
      </c>
      <c r="E837" s="36">
        <f t="shared" si="40"/>
        <v>2193</v>
      </c>
      <c r="F837" s="37">
        <v>8.5273663717809534</v>
      </c>
      <c r="G837" s="35">
        <v>0.14113946334045213</v>
      </c>
      <c r="H837" s="34">
        <v>2</v>
      </c>
      <c r="I837" s="38">
        <v>0</v>
      </c>
      <c r="J837" s="39">
        <v>0</v>
      </c>
      <c r="K837" s="34">
        <f t="shared" si="41"/>
        <v>0</v>
      </c>
    </row>
    <row r="838" spans="1:11" ht="14.25" customHeight="1">
      <c r="A838" s="35">
        <v>837</v>
      </c>
      <c r="B838" s="35">
        <v>1.7902456041774321E-2</v>
      </c>
      <c r="C838" s="35">
        <f t="shared" si="39"/>
        <v>16.388647520576292</v>
      </c>
      <c r="D838" s="36">
        <v>2</v>
      </c>
      <c r="E838" s="36">
        <f t="shared" si="40"/>
        <v>2195</v>
      </c>
      <c r="F838" s="37">
        <v>8.9512280208871609</v>
      </c>
      <c r="G838" s="35">
        <v>0.21193082455310375</v>
      </c>
      <c r="H838" s="34">
        <v>2</v>
      </c>
      <c r="I838" s="38">
        <v>0</v>
      </c>
      <c r="J838" s="39">
        <v>0</v>
      </c>
      <c r="K838" s="34">
        <f t="shared" si="41"/>
        <v>0</v>
      </c>
    </row>
    <row r="839" spans="1:11" ht="14.25" customHeight="1">
      <c r="A839" s="35">
        <v>838</v>
      </c>
      <c r="B839" s="35">
        <v>1.911613059625631E-2</v>
      </c>
      <c r="C839" s="35">
        <f t="shared" si="39"/>
        <v>16.407763651172548</v>
      </c>
      <c r="D839" s="36">
        <v>2</v>
      </c>
      <c r="E839" s="36">
        <f t="shared" si="40"/>
        <v>2197</v>
      </c>
      <c r="F839" s="37">
        <v>9.5580652981281542</v>
      </c>
      <c r="G839" s="35">
        <v>0.30341863862049667</v>
      </c>
      <c r="H839" s="34">
        <v>2</v>
      </c>
      <c r="I839" s="38">
        <v>0</v>
      </c>
      <c r="J839" s="39">
        <v>0</v>
      </c>
      <c r="K839" s="34">
        <f t="shared" si="41"/>
        <v>0</v>
      </c>
    </row>
    <row r="840" spans="1:11" ht="14.25" customHeight="1">
      <c r="A840" s="35">
        <v>839</v>
      </c>
      <c r="B840" s="35">
        <v>1.950676110105207E-2</v>
      </c>
      <c r="C840" s="35">
        <f t="shared" si="39"/>
        <v>16.4272704122736</v>
      </c>
      <c r="D840" s="36">
        <v>2</v>
      </c>
      <c r="E840" s="36">
        <f t="shared" si="40"/>
        <v>2199</v>
      </c>
      <c r="F840" s="37">
        <v>9.7533805505260354</v>
      </c>
      <c r="G840" s="35">
        <v>9.7657626198940584E-2</v>
      </c>
      <c r="H840" s="34">
        <v>0</v>
      </c>
      <c r="I840" s="38">
        <v>0</v>
      </c>
      <c r="J840" s="39">
        <v>0</v>
      </c>
      <c r="K840" s="34">
        <f t="shared" si="41"/>
        <v>2</v>
      </c>
    </row>
    <row r="841" spans="1:11" ht="14.25" customHeight="1">
      <c r="A841" s="35">
        <v>840</v>
      </c>
      <c r="B841" s="35">
        <v>2.0708804746864713E-2</v>
      </c>
      <c r="C841" s="35">
        <f t="shared" si="39"/>
        <v>16.447979217020464</v>
      </c>
      <c r="D841" s="36">
        <v>2</v>
      </c>
      <c r="E841" s="36">
        <f t="shared" si="40"/>
        <v>2201</v>
      </c>
      <c r="F841" s="37">
        <v>10.354402373432356</v>
      </c>
      <c r="G841" s="35">
        <v>0.30051091145316011</v>
      </c>
      <c r="H841" s="34">
        <v>2</v>
      </c>
      <c r="I841" s="38">
        <v>0</v>
      </c>
      <c r="J841" s="39">
        <v>0</v>
      </c>
      <c r="K841" s="34">
        <f t="shared" si="41"/>
        <v>0</v>
      </c>
    </row>
    <row r="842" spans="1:11" ht="14.25" customHeight="1">
      <c r="A842" s="35">
        <v>841</v>
      </c>
      <c r="B842" s="35">
        <v>2.1286289762108297E-2</v>
      </c>
      <c r="C842" s="35">
        <f t="shared" si="39"/>
        <v>16.469265506782573</v>
      </c>
      <c r="D842" s="36">
        <v>2</v>
      </c>
      <c r="E842" s="36">
        <f t="shared" si="40"/>
        <v>2203</v>
      </c>
      <c r="F842" s="37">
        <v>10.643144881054148</v>
      </c>
      <c r="G842" s="35">
        <v>0.14437125381089633</v>
      </c>
      <c r="H842" s="34">
        <v>2</v>
      </c>
      <c r="I842" s="38">
        <v>0</v>
      </c>
      <c r="J842" s="39">
        <v>0</v>
      </c>
      <c r="K842" s="34">
        <f t="shared" si="41"/>
        <v>0</v>
      </c>
    </row>
    <row r="843" spans="1:11" ht="14.25" customHeight="1">
      <c r="A843" s="35">
        <v>842</v>
      </c>
      <c r="B843" s="35">
        <v>2.1420997969029971E-2</v>
      </c>
      <c r="C843" s="35">
        <f t="shared" si="39"/>
        <v>16.490686504751604</v>
      </c>
      <c r="D843" s="36">
        <v>2</v>
      </c>
      <c r="E843" s="36">
        <f t="shared" si="40"/>
        <v>2205</v>
      </c>
      <c r="F843" s="37">
        <v>10.710498984514986</v>
      </c>
      <c r="G843" s="35">
        <v>3.3677051730419016E-2</v>
      </c>
      <c r="H843" s="34">
        <v>0</v>
      </c>
      <c r="I843" s="38">
        <v>0</v>
      </c>
      <c r="J843" s="39">
        <v>0</v>
      </c>
      <c r="K843" s="34">
        <f t="shared" si="41"/>
        <v>2</v>
      </c>
    </row>
    <row r="844" spans="1:11" ht="14.25" customHeight="1">
      <c r="A844" s="35">
        <v>843</v>
      </c>
      <c r="B844" s="35">
        <v>2.2128115592402967E-2</v>
      </c>
      <c r="C844" s="35">
        <f t="shared" si="39"/>
        <v>16.512814620344006</v>
      </c>
      <c r="D844" s="36">
        <v>2</v>
      </c>
      <c r="E844" s="36">
        <f t="shared" si="40"/>
        <v>2207</v>
      </c>
      <c r="F844" s="37">
        <v>11.064057796201483</v>
      </c>
      <c r="G844" s="35">
        <v>0.17677940584324858</v>
      </c>
      <c r="H844" s="34">
        <v>2</v>
      </c>
      <c r="I844" s="38">
        <v>0</v>
      </c>
      <c r="J844" s="39">
        <v>0</v>
      </c>
      <c r="K844" s="34">
        <f t="shared" si="41"/>
        <v>0</v>
      </c>
    </row>
    <row r="845" spans="1:11" ht="14.25" customHeight="1">
      <c r="A845" s="35">
        <v>844</v>
      </c>
      <c r="B845" s="35">
        <v>2.2620835924859077E-2</v>
      </c>
      <c r="C845" s="35">
        <f t="shared" si="39"/>
        <v>16.535435456268864</v>
      </c>
      <c r="D845" s="36">
        <v>2</v>
      </c>
      <c r="E845" s="36">
        <f t="shared" si="40"/>
        <v>2209</v>
      </c>
      <c r="F845" s="37">
        <v>11.310417962429538</v>
      </c>
      <c r="G845" s="35">
        <v>0.12318008311402728</v>
      </c>
      <c r="H845" s="34">
        <v>2</v>
      </c>
      <c r="I845" s="38">
        <v>0</v>
      </c>
      <c r="J845" s="39">
        <v>0</v>
      </c>
      <c r="K845" s="34">
        <f t="shared" si="41"/>
        <v>0</v>
      </c>
    </row>
    <row r="846" spans="1:11" ht="14.25" customHeight="1">
      <c r="A846" s="35">
        <v>845</v>
      </c>
      <c r="B846" s="35">
        <v>2.2623459248151352E-2</v>
      </c>
      <c r="C846" s="35">
        <f t="shared" si="39"/>
        <v>16.558058915517016</v>
      </c>
      <c r="D846" s="36">
        <v>2</v>
      </c>
      <c r="E846" s="36">
        <f t="shared" si="40"/>
        <v>2211</v>
      </c>
      <c r="F846" s="37">
        <v>11.311729624075676</v>
      </c>
      <c r="G846" s="35">
        <v>6.5583082306908125E-4</v>
      </c>
      <c r="H846" s="34">
        <v>0</v>
      </c>
      <c r="I846" s="38">
        <v>0</v>
      </c>
      <c r="J846" s="39">
        <v>0</v>
      </c>
      <c r="K846" s="34">
        <f t="shared" si="41"/>
        <v>2</v>
      </c>
    </row>
    <row r="847" spans="1:11" ht="14.25" customHeight="1">
      <c r="A847" s="35">
        <v>846</v>
      </c>
      <c r="B847" s="35">
        <v>1.999433594863749E-2</v>
      </c>
      <c r="C847" s="35">
        <f t="shared" si="39"/>
        <v>16.578053251465654</v>
      </c>
      <c r="D847" s="36">
        <v>2</v>
      </c>
      <c r="E847" s="36">
        <f t="shared" si="40"/>
        <v>2213</v>
      </c>
      <c r="F847" s="37">
        <v>9.997167974318744</v>
      </c>
      <c r="G847" s="35">
        <v>-0.65728082487846606</v>
      </c>
      <c r="H847" s="34">
        <v>0</v>
      </c>
      <c r="I847" s="38">
        <v>2</v>
      </c>
      <c r="J847" s="39">
        <v>0</v>
      </c>
      <c r="K847" s="34">
        <f t="shared" si="41"/>
        <v>0</v>
      </c>
    </row>
    <row r="848" spans="1:11" ht="14.25" customHeight="1">
      <c r="A848" s="35">
        <v>847</v>
      </c>
      <c r="B848" s="35">
        <v>1.8286249849266557E-2</v>
      </c>
      <c r="C848" s="35">
        <f t="shared" si="39"/>
        <v>16.596339501314922</v>
      </c>
      <c r="D848" s="36">
        <v>2</v>
      </c>
      <c r="E848" s="36">
        <f t="shared" si="40"/>
        <v>2215</v>
      </c>
      <c r="F848" s="37">
        <v>9.1431249246332786</v>
      </c>
      <c r="G848" s="35">
        <v>-0.4270215248427327</v>
      </c>
      <c r="H848" s="34">
        <v>0</v>
      </c>
      <c r="I848" s="38">
        <v>2</v>
      </c>
      <c r="J848" s="39">
        <v>0</v>
      </c>
      <c r="K848" s="34">
        <f t="shared" si="41"/>
        <v>0</v>
      </c>
    </row>
    <row r="849" spans="1:11" ht="14.25" customHeight="1">
      <c r="A849" s="35">
        <v>848</v>
      </c>
      <c r="B849" s="35">
        <v>1.9770741001477542E-2</v>
      </c>
      <c r="C849" s="35">
        <f t="shared" si="39"/>
        <v>16.616110242316399</v>
      </c>
      <c r="D849" s="36">
        <v>2</v>
      </c>
      <c r="E849" s="36">
        <f t="shared" si="40"/>
        <v>2217</v>
      </c>
      <c r="F849" s="37">
        <v>9.8853705007387713</v>
      </c>
      <c r="G849" s="35">
        <v>0.37112278805274634</v>
      </c>
      <c r="H849" s="34">
        <v>2</v>
      </c>
      <c r="I849" s="38">
        <v>0</v>
      </c>
      <c r="J849" s="39">
        <v>0</v>
      </c>
      <c r="K849" s="34">
        <f t="shared" si="41"/>
        <v>0</v>
      </c>
    </row>
    <row r="850" spans="1:11" ht="14.25" customHeight="1">
      <c r="A850" s="35">
        <v>849</v>
      </c>
      <c r="B850" s="35">
        <v>2.1296126644037908E-2</v>
      </c>
      <c r="C850" s="35">
        <f t="shared" si="39"/>
        <v>16.637406368960438</v>
      </c>
      <c r="D850" s="36">
        <v>2</v>
      </c>
      <c r="E850" s="36">
        <f t="shared" si="40"/>
        <v>2219</v>
      </c>
      <c r="F850" s="37">
        <v>10.648063322018954</v>
      </c>
      <c r="G850" s="35">
        <v>0.38134641064009145</v>
      </c>
      <c r="H850" s="34">
        <v>2</v>
      </c>
      <c r="I850" s="38">
        <v>0</v>
      </c>
      <c r="J850" s="39">
        <v>0</v>
      </c>
      <c r="K850" s="34">
        <f t="shared" si="41"/>
        <v>0</v>
      </c>
    </row>
    <row r="851" spans="1:11" ht="14.25" customHeight="1">
      <c r="A851" s="35">
        <v>850</v>
      </c>
      <c r="B851" s="35">
        <v>2.2924368721685229E-2</v>
      </c>
      <c r="C851" s="35">
        <f t="shared" si="39"/>
        <v>16.660330737682123</v>
      </c>
      <c r="D851" s="36">
        <v>2</v>
      </c>
      <c r="E851" s="36">
        <f t="shared" si="40"/>
        <v>2221</v>
      </c>
      <c r="F851" s="37">
        <v>11.462184360842615</v>
      </c>
      <c r="G851" s="35">
        <v>0.40706051941183041</v>
      </c>
      <c r="H851" s="34">
        <v>2</v>
      </c>
      <c r="I851" s="38">
        <v>0</v>
      </c>
      <c r="J851" s="39">
        <v>0</v>
      </c>
      <c r="K851" s="34">
        <f t="shared" si="41"/>
        <v>0</v>
      </c>
    </row>
    <row r="852" spans="1:11" ht="14.25" customHeight="1">
      <c r="A852" s="35">
        <v>851</v>
      </c>
      <c r="B852" s="35">
        <v>2.2723095209521791E-2</v>
      </c>
      <c r="C852" s="35">
        <f t="shared" si="39"/>
        <v>16.683053832891645</v>
      </c>
      <c r="D852" s="36">
        <v>2</v>
      </c>
      <c r="E852" s="36">
        <f t="shared" si="40"/>
        <v>2223</v>
      </c>
      <c r="F852" s="37">
        <v>11.361547604760895</v>
      </c>
      <c r="G852" s="35">
        <v>-5.0318378040859812E-2</v>
      </c>
      <c r="H852" s="34">
        <v>0</v>
      </c>
      <c r="I852" s="38">
        <v>0</v>
      </c>
      <c r="J852" s="39">
        <v>0</v>
      </c>
      <c r="K852" s="34">
        <f t="shared" si="41"/>
        <v>2</v>
      </c>
    </row>
    <row r="853" spans="1:11" ht="14.25" customHeight="1">
      <c r="A853" s="35">
        <v>852</v>
      </c>
      <c r="B853" s="35">
        <v>2.2759737845593681E-2</v>
      </c>
      <c r="C853" s="35">
        <f t="shared" si="39"/>
        <v>16.705813570737238</v>
      </c>
      <c r="D853" s="36">
        <v>2</v>
      </c>
      <c r="E853" s="36">
        <f t="shared" si="40"/>
        <v>2225</v>
      </c>
      <c r="F853" s="37">
        <v>11.37986892279684</v>
      </c>
      <c r="G853" s="35">
        <v>9.1606590179722502E-3</v>
      </c>
      <c r="H853" s="34">
        <v>0</v>
      </c>
      <c r="I853" s="38">
        <v>0</v>
      </c>
      <c r="J853" s="39">
        <v>0</v>
      </c>
      <c r="K853" s="34">
        <f t="shared" si="41"/>
        <v>2</v>
      </c>
    </row>
    <row r="854" spans="1:11" ht="14.25" customHeight="1">
      <c r="A854" s="35">
        <v>853</v>
      </c>
      <c r="B854" s="35">
        <v>2.2846049641160202E-2</v>
      </c>
      <c r="C854" s="35">
        <f t="shared" si="39"/>
        <v>16.728659620378398</v>
      </c>
      <c r="D854" s="36">
        <v>2</v>
      </c>
      <c r="E854" s="36">
        <f t="shared" si="40"/>
        <v>2227</v>
      </c>
      <c r="F854" s="37">
        <v>11.4230248205801</v>
      </c>
      <c r="G854" s="35">
        <v>2.1577948891629894E-2</v>
      </c>
      <c r="H854" s="34">
        <v>0</v>
      </c>
      <c r="I854" s="38">
        <v>0</v>
      </c>
      <c r="J854" s="39">
        <v>0</v>
      </c>
      <c r="K854" s="34">
        <f t="shared" si="41"/>
        <v>2</v>
      </c>
    </row>
    <row r="855" spans="1:11" ht="14.25" customHeight="1">
      <c r="A855" s="35">
        <v>854</v>
      </c>
      <c r="B855" s="35">
        <v>2.2527905198985485E-2</v>
      </c>
      <c r="C855" s="35">
        <f t="shared" si="39"/>
        <v>16.751187525577382</v>
      </c>
      <c r="D855" s="36">
        <v>2</v>
      </c>
      <c r="E855" s="36">
        <f t="shared" si="40"/>
        <v>2229</v>
      </c>
      <c r="F855" s="37">
        <v>11.263952599492743</v>
      </c>
      <c r="G855" s="35">
        <v>-7.9536110543678262E-2</v>
      </c>
      <c r="H855" s="34">
        <v>0</v>
      </c>
      <c r="I855" s="38">
        <v>0</v>
      </c>
      <c r="J855" s="39">
        <v>0</v>
      </c>
      <c r="K855" s="34">
        <f t="shared" si="41"/>
        <v>2</v>
      </c>
    </row>
    <row r="856" spans="1:11" ht="14.25" customHeight="1">
      <c r="A856" s="35">
        <v>855</v>
      </c>
      <c r="B856" s="35">
        <v>2.2059626966708282E-2</v>
      </c>
      <c r="C856" s="35">
        <f t="shared" si="39"/>
        <v>16.773247152544091</v>
      </c>
      <c r="D856" s="36">
        <v>2</v>
      </c>
      <c r="E856" s="36">
        <f t="shared" si="40"/>
        <v>2231</v>
      </c>
      <c r="F856" s="37">
        <v>11.029813483354141</v>
      </c>
      <c r="G856" s="35">
        <v>-0.11706955806930086</v>
      </c>
      <c r="H856" s="34">
        <v>0</v>
      </c>
      <c r="I856" s="38">
        <v>2</v>
      </c>
      <c r="J856" s="39">
        <v>0</v>
      </c>
      <c r="K856" s="34">
        <f t="shared" si="41"/>
        <v>0</v>
      </c>
    </row>
    <row r="857" spans="1:11" ht="14.25" customHeight="1">
      <c r="A857" s="35">
        <v>856</v>
      </c>
      <c r="B857" s="35">
        <v>2.1038062031734407E-2</v>
      </c>
      <c r="C857" s="35">
        <f t="shared" si="39"/>
        <v>16.794285214575826</v>
      </c>
      <c r="D857" s="36">
        <v>2</v>
      </c>
      <c r="E857" s="36">
        <f t="shared" si="40"/>
        <v>2233</v>
      </c>
      <c r="F857" s="37">
        <v>10.519031015867203</v>
      </c>
      <c r="G857" s="35">
        <v>-0.25539123374346939</v>
      </c>
      <c r="H857" s="34">
        <v>0</v>
      </c>
      <c r="I857" s="38">
        <v>2</v>
      </c>
      <c r="J857" s="39">
        <v>0</v>
      </c>
      <c r="K857" s="34">
        <f t="shared" si="41"/>
        <v>0</v>
      </c>
    </row>
    <row r="858" spans="1:11" ht="14.25" customHeight="1">
      <c r="A858" s="35">
        <v>857</v>
      </c>
      <c r="B858" s="35">
        <v>2.0716815213565613E-2</v>
      </c>
      <c r="C858" s="35">
        <f t="shared" si="39"/>
        <v>16.81500202978939</v>
      </c>
      <c r="D858" s="36">
        <v>2</v>
      </c>
      <c r="E858" s="36">
        <f t="shared" si="40"/>
        <v>2235</v>
      </c>
      <c r="F858" s="37">
        <v>10.358407606782807</v>
      </c>
      <c r="G858" s="35">
        <v>-8.0311704542197937E-2</v>
      </c>
      <c r="H858" s="34">
        <v>0</v>
      </c>
      <c r="I858" s="38">
        <v>0</v>
      </c>
      <c r="J858" s="39">
        <v>0</v>
      </c>
      <c r="K858" s="34">
        <f t="shared" si="41"/>
        <v>2</v>
      </c>
    </row>
    <row r="859" spans="1:11" ht="14.25" customHeight="1">
      <c r="A859" s="35">
        <v>858</v>
      </c>
      <c r="B859" s="35">
        <v>2.0945085910753711E-2</v>
      </c>
      <c r="C859" s="35">
        <f t="shared" si="39"/>
        <v>16.835947115700144</v>
      </c>
      <c r="D859" s="36">
        <v>2</v>
      </c>
      <c r="E859" s="36">
        <f t="shared" si="40"/>
        <v>2237</v>
      </c>
      <c r="F859" s="37">
        <v>10.472542955376856</v>
      </c>
      <c r="G859" s="35">
        <v>5.7067674297024418E-2</v>
      </c>
      <c r="H859" s="34">
        <v>0</v>
      </c>
      <c r="I859" s="38">
        <v>0</v>
      </c>
      <c r="J859" s="39">
        <v>0</v>
      </c>
      <c r="K859" s="34">
        <f t="shared" si="41"/>
        <v>2</v>
      </c>
    </row>
    <row r="860" spans="1:11" ht="14.25" customHeight="1">
      <c r="A860" s="35">
        <v>859</v>
      </c>
      <c r="B860" s="35">
        <v>2.141483578129446E-2</v>
      </c>
      <c r="C860" s="35">
        <f t="shared" si="39"/>
        <v>16.857361951481437</v>
      </c>
      <c r="D860" s="36">
        <v>2</v>
      </c>
      <c r="E860" s="36">
        <f t="shared" si="40"/>
        <v>2239</v>
      </c>
      <c r="F860" s="37">
        <v>10.70741789064723</v>
      </c>
      <c r="G860" s="35">
        <v>0.11743746763518725</v>
      </c>
      <c r="H860" s="34">
        <v>2</v>
      </c>
      <c r="I860" s="38">
        <v>0</v>
      </c>
      <c r="J860" s="39">
        <v>0</v>
      </c>
      <c r="K860" s="34">
        <f t="shared" si="41"/>
        <v>0</v>
      </c>
    </row>
    <row r="861" spans="1:11" ht="14.25" customHeight="1">
      <c r="A861" s="35">
        <v>860</v>
      </c>
      <c r="B861" s="35">
        <v>2.2305216263541167E-2</v>
      </c>
      <c r="C861" s="35">
        <f t="shared" si="39"/>
        <v>16.879667167744977</v>
      </c>
      <c r="D861" s="36">
        <v>2</v>
      </c>
      <c r="E861" s="36">
        <f t="shared" si="40"/>
        <v>2241</v>
      </c>
      <c r="F861" s="37">
        <v>11.152608131770583</v>
      </c>
      <c r="G861" s="35">
        <v>0.2225951205616763</v>
      </c>
      <c r="H861" s="34">
        <v>2</v>
      </c>
      <c r="I861" s="38">
        <v>0</v>
      </c>
      <c r="J861" s="39">
        <v>0</v>
      </c>
      <c r="K861" s="34">
        <f t="shared" si="41"/>
        <v>0</v>
      </c>
    </row>
    <row r="862" spans="1:11" ht="14.25" customHeight="1">
      <c r="A862" s="35">
        <v>861</v>
      </c>
      <c r="B862" s="35">
        <v>2.4184676598907082E-2</v>
      </c>
      <c r="C862" s="35">
        <f t="shared" si="39"/>
        <v>16.903851844343883</v>
      </c>
      <c r="D862" s="36">
        <v>2</v>
      </c>
      <c r="E862" s="36">
        <f t="shared" si="40"/>
        <v>2243</v>
      </c>
      <c r="F862" s="37">
        <v>12.092338299453541</v>
      </c>
      <c r="G862" s="35">
        <v>0.46986508384147907</v>
      </c>
      <c r="H862" s="34">
        <v>2</v>
      </c>
      <c r="I862" s="38">
        <v>0</v>
      </c>
      <c r="J862" s="39">
        <v>0</v>
      </c>
      <c r="K862" s="34">
        <f t="shared" si="41"/>
        <v>0</v>
      </c>
    </row>
    <row r="863" spans="1:11" ht="14.25" customHeight="1">
      <c r="A863" s="35">
        <v>862</v>
      </c>
      <c r="B863" s="35">
        <v>2.4776218755302101E-2</v>
      </c>
      <c r="C863" s="35">
        <f t="shared" si="39"/>
        <v>16.928628063099186</v>
      </c>
      <c r="D863" s="36">
        <v>2</v>
      </c>
      <c r="E863" s="36">
        <f t="shared" si="40"/>
        <v>2245</v>
      </c>
      <c r="F863" s="37">
        <v>12.38810937765105</v>
      </c>
      <c r="G863" s="35">
        <v>0.14788553909875457</v>
      </c>
      <c r="H863" s="34">
        <v>2</v>
      </c>
      <c r="I863" s="38">
        <v>0</v>
      </c>
      <c r="J863" s="39">
        <v>0</v>
      </c>
      <c r="K863" s="34">
        <f t="shared" si="41"/>
        <v>0</v>
      </c>
    </row>
    <row r="864" spans="1:11" ht="14.25" customHeight="1">
      <c r="A864" s="35">
        <v>863</v>
      </c>
      <c r="B864" s="35">
        <v>2.4707919923248542E-2</v>
      </c>
      <c r="C864" s="35">
        <f t="shared" si="39"/>
        <v>16.953335983022434</v>
      </c>
      <c r="D864" s="36">
        <v>2</v>
      </c>
      <c r="E864" s="36">
        <f t="shared" si="40"/>
        <v>2247</v>
      </c>
      <c r="F864" s="37">
        <v>12.353959961624271</v>
      </c>
      <c r="G864" s="35">
        <v>-1.7074708013389284E-2</v>
      </c>
      <c r="H864" s="34">
        <v>0</v>
      </c>
      <c r="I864" s="38">
        <v>0</v>
      </c>
      <c r="J864" s="39">
        <v>0</v>
      </c>
      <c r="K864" s="34">
        <f t="shared" si="41"/>
        <v>2</v>
      </c>
    </row>
    <row r="865" spans="1:11" ht="14.25" customHeight="1">
      <c r="A865" s="35">
        <v>864</v>
      </c>
      <c r="B865" s="35">
        <v>2.4349833412523218E-2</v>
      </c>
      <c r="C865" s="35">
        <f t="shared" si="39"/>
        <v>16.977685816434956</v>
      </c>
      <c r="D865" s="36">
        <v>2</v>
      </c>
      <c r="E865" s="36">
        <f t="shared" si="40"/>
        <v>2249</v>
      </c>
      <c r="F865" s="37">
        <v>12.174916706261609</v>
      </c>
      <c r="G865" s="35">
        <v>-8.9521627681331317E-2</v>
      </c>
      <c r="H865" s="34">
        <v>0</v>
      </c>
      <c r="I865" s="38">
        <v>0</v>
      </c>
      <c r="J865" s="39">
        <v>0</v>
      </c>
      <c r="K865" s="34">
        <f t="shared" si="41"/>
        <v>2</v>
      </c>
    </row>
    <row r="866" spans="1:11" ht="14.25" customHeight="1">
      <c r="A866" s="35">
        <v>865</v>
      </c>
      <c r="B866" s="35">
        <v>2.4578259059953204E-2</v>
      </c>
      <c r="C866" s="35">
        <f t="shared" si="39"/>
        <v>17.00226407549491</v>
      </c>
      <c r="D866" s="36">
        <v>2</v>
      </c>
      <c r="E866" s="36">
        <f t="shared" si="40"/>
        <v>2251</v>
      </c>
      <c r="F866" s="37">
        <v>12.289129529976602</v>
      </c>
      <c r="G866" s="35">
        <v>5.7106411857496653E-2</v>
      </c>
      <c r="H866" s="34">
        <v>0</v>
      </c>
      <c r="I866" s="38">
        <v>0</v>
      </c>
      <c r="J866" s="39">
        <v>0</v>
      </c>
      <c r="K866" s="34">
        <f t="shared" si="41"/>
        <v>2</v>
      </c>
    </row>
    <row r="867" spans="1:11" ht="14.25" customHeight="1">
      <c r="A867" s="35">
        <v>866</v>
      </c>
      <c r="B867" s="35">
        <v>2.4037569126567505E-2</v>
      </c>
      <c r="C867" s="35">
        <f t="shared" si="39"/>
        <v>17.026301644621476</v>
      </c>
      <c r="D867" s="36">
        <v>2</v>
      </c>
      <c r="E867" s="36">
        <f t="shared" si="40"/>
        <v>2253</v>
      </c>
      <c r="F867" s="37">
        <v>12.018784563283752</v>
      </c>
      <c r="G867" s="35">
        <v>-0.13517248334642495</v>
      </c>
      <c r="H867" s="34">
        <v>0</v>
      </c>
      <c r="I867" s="38">
        <v>2</v>
      </c>
      <c r="J867" s="39">
        <v>0</v>
      </c>
      <c r="K867" s="34">
        <f t="shared" si="41"/>
        <v>0</v>
      </c>
    </row>
    <row r="868" spans="1:11" ht="14.25" customHeight="1">
      <c r="A868" s="35">
        <v>867</v>
      </c>
      <c r="B868" s="35">
        <v>2.337332266495553E-2</v>
      </c>
      <c r="C868" s="35">
        <f t="shared" si="39"/>
        <v>17.049674967286432</v>
      </c>
      <c r="D868" s="36">
        <v>2</v>
      </c>
      <c r="E868" s="36">
        <f t="shared" si="40"/>
        <v>2255</v>
      </c>
      <c r="F868" s="37">
        <v>11.686661332477765</v>
      </c>
      <c r="G868" s="35">
        <v>-0.16606161540299347</v>
      </c>
      <c r="H868" s="34">
        <v>0</v>
      </c>
      <c r="I868" s="38">
        <v>2</v>
      </c>
      <c r="J868" s="39">
        <v>0</v>
      </c>
      <c r="K868" s="34">
        <f t="shared" si="41"/>
        <v>0</v>
      </c>
    </row>
    <row r="869" spans="1:11" ht="14.25" customHeight="1">
      <c r="A869" s="35">
        <v>868</v>
      </c>
      <c r="B869" s="35">
        <v>2.0380855681216017E-2</v>
      </c>
      <c r="C869" s="35">
        <f t="shared" si="39"/>
        <v>17.07005582296765</v>
      </c>
      <c r="D869" s="36">
        <v>2</v>
      </c>
      <c r="E869" s="36">
        <f t="shared" si="40"/>
        <v>2257</v>
      </c>
      <c r="F869" s="37">
        <v>10.190427840608008</v>
      </c>
      <c r="G869" s="35">
        <v>-0.74811674593487876</v>
      </c>
      <c r="H869" s="34">
        <v>0</v>
      </c>
      <c r="I869" s="38">
        <v>2</v>
      </c>
      <c r="J869" s="39">
        <v>0</v>
      </c>
      <c r="K869" s="34">
        <f t="shared" si="41"/>
        <v>0</v>
      </c>
    </row>
    <row r="870" spans="1:11" ht="14.25" customHeight="1">
      <c r="A870" s="35">
        <v>869</v>
      </c>
      <c r="B870" s="35">
        <v>1.8659462544447791E-2</v>
      </c>
      <c r="C870" s="35">
        <f t="shared" si="39"/>
        <v>17.088715285512098</v>
      </c>
      <c r="D870" s="36">
        <v>2</v>
      </c>
      <c r="E870" s="36">
        <f t="shared" si="40"/>
        <v>2259</v>
      </c>
      <c r="F870" s="37">
        <v>9.3297312722238956</v>
      </c>
      <c r="G870" s="35">
        <v>-0.43034828419205606</v>
      </c>
      <c r="H870" s="34">
        <v>0</v>
      </c>
      <c r="I870" s="38">
        <v>2</v>
      </c>
      <c r="J870" s="39">
        <v>0</v>
      </c>
      <c r="K870" s="34">
        <f t="shared" si="41"/>
        <v>0</v>
      </c>
    </row>
    <row r="871" spans="1:11" ht="14.25" customHeight="1">
      <c r="A871" s="35">
        <v>870</v>
      </c>
      <c r="B871" s="35">
        <v>1.7451103069075193E-2</v>
      </c>
      <c r="C871" s="35">
        <f t="shared" si="39"/>
        <v>17.106166388581173</v>
      </c>
      <c r="D871" s="36">
        <v>2</v>
      </c>
      <c r="E871" s="36">
        <f t="shared" si="40"/>
        <v>2261</v>
      </c>
      <c r="F871" s="37">
        <v>8.7255515345375958</v>
      </c>
      <c r="G871" s="35">
        <v>-0.30208986884314992</v>
      </c>
      <c r="H871" s="34">
        <v>0</v>
      </c>
      <c r="I871" s="38">
        <v>2</v>
      </c>
      <c r="J871" s="39">
        <v>0</v>
      </c>
      <c r="K871" s="34">
        <f t="shared" si="41"/>
        <v>0</v>
      </c>
    </row>
    <row r="872" spans="1:11" ht="14.25" customHeight="1">
      <c r="A872" s="35">
        <v>871</v>
      </c>
      <c r="B872" s="35">
        <v>1.7664178190244725E-2</v>
      </c>
      <c r="C872" s="35">
        <f t="shared" si="39"/>
        <v>17.123830566771417</v>
      </c>
      <c r="D872" s="36">
        <v>2</v>
      </c>
      <c r="E872" s="36">
        <f t="shared" si="40"/>
        <v>2263</v>
      </c>
      <c r="F872" s="37">
        <v>8.8320890951223632</v>
      </c>
      <c r="G872" s="35">
        <v>5.3268780292383688E-2</v>
      </c>
      <c r="H872" s="34">
        <v>0</v>
      </c>
      <c r="I872" s="38">
        <v>0</v>
      </c>
      <c r="J872" s="39">
        <v>0</v>
      </c>
      <c r="K872" s="34">
        <f t="shared" si="41"/>
        <v>2</v>
      </c>
    </row>
    <row r="873" spans="1:11" ht="14.25" customHeight="1">
      <c r="A873" s="35">
        <v>872</v>
      </c>
      <c r="B873" s="35">
        <v>1.8843917164932684E-2</v>
      </c>
      <c r="C873" s="35">
        <f t="shared" si="39"/>
        <v>17.14267448393635</v>
      </c>
      <c r="D873" s="36">
        <v>2</v>
      </c>
      <c r="E873" s="36">
        <f t="shared" si="40"/>
        <v>2265</v>
      </c>
      <c r="F873" s="37">
        <v>9.4219585824663419</v>
      </c>
      <c r="G873" s="35">
        <v>0.29493474367198935</v>
      </c>
      <c r="H873" s="34">
        <v>2</v>
      </c>
      <c r="I873" s="38">
        <v>0</v>
      </c>
      <c r="J873" s="39">
        <v>0</v>
      </c>
      <c r="K873" s="34">
        <f t="shared" si="41"/>
        <v>0</v>
      </c>
    </row>
    <row r="874" spans="1:11" ht="14.25" customHeight="1">
      <c r="A874" s="35">
        <v>873</v>
      </c>
      <c r="B874" s="35">
        <v>1.8764633993694272E-2</v>
      </c>
      <c r="C874" s="35">
        <f t="shared" si="39"/>
        <v>17.161439117930044</v>
      </c>
      <c r="D874" s="36">
        <v>2</v>
      </c>
      <c r="E874" s="36">
        <f t="shared" si="40"/>
        <v>2267</v>
      </c>
      <c r="F874" s="37">
        <v>9.3823169968471358</v>
      </c>
      <c r="G874" s="35">
        <v>-1.9820792809603027E-2</v>
      </c>
      <c r="H874" s="34">
        <v>0</v>
      </c>
      <c r="I874" s="38">
        <v>0</v>
      </c>
      <c r="J874" s="39">
        <v>0</v>
      </c>
      <c r="K874" s="34">
        <f t="shared" si="41"/>
        <v>2</v>
      </c>
    </row>
    <row r="875" spans="1:11" ht="14.25" customHeight="1">
      <c r="A875" s="35">
        <v>874</v>
      </c>
      <c r="B875" s="35">
        <v>1.2470731898096894E-2</v>
      </c>
      <c r="C875" s="35">
        <f t="shared" si="39"/>
        <v>17.173909849828142</v>
      </c>
      <c r="D875" s="36">
        <v>2</v>
      </c>
      <c r="E875" s="36">
        <f t="shared" si="40"/>
        <v>2269</v>
      </c>
      <c r="F875" s="37">
        <v>6.2353659490484468</v>
      </c>
      <c r="G875" s="35">
        <v>-1.5734755238993445</v>
      </c>
      <c r="H875" s="34">
        <v>0</v>
      </c>
      <c r="I875" s="38">
        <v>2</v>
      </c>
      <c r="J875" s="39">
        <v>0</v>
      </c>
      <c r="K875" s="34">
        <f t="shared" si="41"/>
        <v>0</v>
      </c>
    </row>
    <row r="876" spans="1:11" ht="14.25" customHeight="1">
      <c r="A876" s="35">
        <v>875</v>
      </c>
      <c r="B876" s="35">
        <v>5.8067701979143726E-3</v>
      </c>
      <c r="C876" s="35">
        <f t="shared" si="39"/>
        <v>17.179716620026056</v>
      </c>
      <c r="D876" s="36">
        <v>2</v>
      </c>
      <c r="E876" s="36">
        <f t="shared" si="40"/>
        <v>2271</v>
      </c>
      <c r="F876" s="37">
        <v>2.9033850989571861</v>
      </c>
      <c r="G876" s="35">
        <v>-1.6659904250456303</v>
      </c>
      <c r="H876" s="34">
        <v>0</v>
      </c>
      <c r="I876" s="38">
        <v>2</v>
      </c>
      <c r="J876" s="39">
        <v>0</v>
      </c>
      <c r="K876" s="34">
        <f t="shared" si="41"/>
        <v>0</v>
      </c>
    </row>
    <row r="877" spans="1:11" ht="14.25" customHeight="1">
      <c r="A877" s="35">
        <v>876</v>
      </c>
      <c r="B877" s="35">
        <v>0</v>
      </c>
      <c r="C877" s="35">
        <f t="shared" si="39"/>
        <v>17.179716620026056</v>
      </c>
      <c r="D877" s="36">
        <v>11.773549929345529</v>
      </c>
      <c r="E877" s="36">
        <f t="shared" si="40"/>
        <v>2282.7735499293453</v>
      </c>
      <c r="F877" s="37">
        <v>0</v>
      </c>
      <c r="G877" s="35">
        <v>-0.24660235157456711</v>
      </c>
      <c r="H877" s="34">
        <v>0</v>
      </c>
      <c r="I877" s="38">
        <v>0</v>
      </c>
      <c r="J877" s="39">
        <v>11.773549929345529</v>
      </c>
      <c r="K877" s="34">
        <f t="shared" si="41"/>
        <v>0</v>
      </c>
    </row>
    <row r="878" spans="1:11" ht="14.25" customHeight="1">
      <c r="A878" s="35">
        <v>877</v>
      </c>
      <c r="B878" s="35">
        <v>6.9939546103775932E-3</v>
      </c>
      <c r="C878" s="35">
        <f t="shared" si="39"/>
        <v>17.186710574636432</v>
      </c>
      <c r="D878" s="36">
        <v>1.2264500706544705</v>
      </c>
      <c r="E878" s="36">
        <f t="shared" si="40"/>
        <v>2284</v>
      </c>
      <c r="F878" s="37">
        <v>5.7026003566907617</v>
      </c>
      <c r="G878" s="35">
        <v>4.6496799936157887</v>
      </c>
      <c r="H878" s="34">
        <v>1.2264500706544705</v>
      </c>
      <c r="I878" s="38">
        <v>0</v>
      </c>
      <c r="J878" s="39">
        <v>0</v>
      </c>
      <c r="K878" s="34">
        <f t="shared" si="41"/>
        <v>0</v>
      </c>
    </row>
    <row r="879" spans="1:11" ht="14.25" customHeight="1">
      <c r="A879" s="35">
        <v>878</v>
      </c>
      <c r="B879" s="35">
        <v>9.349333297976015E-3</v>
      </c>
      <c r="C879" s="35">
        <f t="shared" si="39"/>
        <v>17.196059907934409</v>
      </c>
      <c r="D879" s="36">
        <v>2</v>
      </c>
      <c r="E879" s="36">
        <f t="shared" si="40"/>
        <v>2286</v>
      </c>
      <c r="F879" s="37">
        <v>4.6746666489880075</v>
      </c>
      <c r="G879" s="35">
        <v>-0.51396685385137708</v>
      </c>
      <c r="H879" s="34">
        <v>0</v>
      </c>
      <c r="I879" s="38">
        <v>2</v>
      </c>
      <c r="J879" s="39">
        <v>0</v>
      </c>
      <c r="K879" s="34">
        <f t="shared" si="41"/>
        <v>0</v>
      </c>
    </row>
    <row r="880" spans="1:11" ht="14.25" customHeight="1">
      <c r="A880" s="35">
        <v>879</v>
      </c>
      <c r="B880" s="35">
        <v>9.2433637065656715E-3</v>
      </c>
      <c r="C880" s="35">
        <f t="shared" si="39"/>
        <v>17.205303271640975</v>
      </c>
      <c r="D880" s="36">
        <v>2</v>
      </c>
      <c r="E880" s="36">
        <f t="shared" si="40"/>
        <v>2288</v>
      </c>
      <c r="F880" s="37">
        <v>4.6216818532828361</v>
      </c>
      <c r="G880" s="35">
        <v>-2.6492397852585725E-2</v>
      </c>
      <c r="H880" s="34">
        <v>0</v>
      </c>
      <c r="I880" s="38">
        <v>0</v>
      </c>
      <c r="J880" s="39">
        <v>0</v>
      </c>
      <c r="K880" s="34">
        <f t="shared" si="41"/>
        <v>2</v>
      </c>
    </row>
    <row r="881" spans="1:11" ht="14.25" customHeight="1">
      <c r="A881" s="35">
        <v>880</v>
      </c>
      <c r="B881" s="35">
        <v>9.0237485226411021E-3</v>
      </c>
      <c r="C881" s="35">
        <f t="shared" si="39"/>
        <v>17.214327020163616</v>
      </c>
      <c r="D881" s="36">
        <v>2</v>
      </c>
      <c r="E881" s="36">
        <f t="shared" si="40"/>
        <v>2290</v>
      </c>
      <c r="F881" s="37">
        <v>4.5118742613205507</v>
      </c>
      <c r="G881" s="35">
        <v>-5.49037959811427E-2</v>
      </c>
      <c r="H881" s="34">
        <v>0</v>
      </c>
      <c r="I881" s="38">
        <v>0</v>
      </c>
      <c r="J881" s="39">
        <v>0</v>
      </c>
      <c r="K881" s="34">
        <f t="shared" si="41"/>
        <v>2</v>
      </c>
    </row>
    <row r="882" spans="1:11" ht="14.25" customHeight="1">
      <c r="A882" s="35">
        <v>881</v>
      </c>
      <c r="B882" s="35">
        <v>1.0251875904021506E-2</v>
      </c>
      <c r="C882" s="35">
        <f t="shared" si="39"/>
        <v>17.224578896067637</v>
      </c>
      <c r="D882" s="36">
        <v>2</v>
      </c>
      <c r="E882" s="36">
        <f t="shared" si="40"/>
        <v>2292</v>
      </c>
      <c r="F882" s="37">
        <v>5.1259379520107524</v>
      </c>
      <c r="G882" s="35">
        <v>0.30703184534510086</v>
      </c>
      <c r="H882" s="34">
        <v>2</v>
      </c>
      <c r="I882" s="38">
        <v>0</v>
      </c>
      <c r="J882" s="39">
        <v>0</v>
      </c>
      <c r="K882" s="34">
        <f t="shared" si="41"/>
        <v>0</v>
      </c>
    </row>
    <row r="883" spans="1:11" ht="14.25" customHeight="1">
      <c r="A883" s="35">
        <v>882</v>
      </c>
      <c r="B883" s="35">
        <v>1.2962661954128298E-2</v>
      </c>
      <c r="C883" s="35">
        <f t="shared" si="39"/>
        <v>17.237541558021764</v>
      </c>
      <c r="D883" s="36">
        <v>2</v>
      </c>
      <c r="E883" s="36">
        <f t="shared" si="40"/>
        <v>2294</v>
      </c>
      <c r="F883" s="37">
        <v>6.4813309770641485</v>
      </c>
      <c r="G883" s="35">
        <v>0.67769651252669805</v>
      </c>
      <c r="H883" s="34">
        <v>2</v>
      </c>
      <c r="I883" s="38">
        <v>0</v>
      </c>
      <c r="J883" s="39">
        <v>0</v>
      </c>
      <c r="K883" s="34">
        <f t="shared" si="41"/>
        <v>0</v>
      </c>
    </row>
    <row r="884" spans="1:11" ht="14.25" customHeight="1">
      <c r="A884" s="35">
        <v>883</v>
      </c>
      <c r="B884" s="35">
        <v>1.3896464987337626E-2</v>
      </c>
      <c r="C884" s="35">
        <f t="shared" si="39"/>
        <v>17.251438023009101</v>
      </c>
      <c r="D884" s="36">
        <v>2</v>
      </c>
      <c r="E884" s="36">
        <f t="shared" si="40"/>
        <v>2296</v>
      </c>
      <c r="F884" s="37">
        <v>6.9482324936688125</v>
      </c>
      <c r="G884" s="35">
        <v>0.23345075830233197</v>
      </c>
      <c r="H884" s="34">
        <v>2</v>
      </c>
      <c r="I884" s="38">
        <v>0</v>
      </c>
      <c r="J884" s="39">
        <v>0</v>
      </c>
      <c r="K884" s="34">
        <f t="shared" si="41"/>
        <v>0</v>
      </c>
    </row>
    <row r="885" spans="1:11" ht="14.25" customHeight="1">
      <c r="A885" s="35">
        <v>884</v>
      </c>
      <c r="B885" s="35">
        <v>1.3281068457734075E-2</v>
      </c>
      <c r="C885" s="35">
        <f t="shared" si="39"/>
        <v>17.264719091466834</v>
      </c>
      <c r="D885" s="36">
        <v>2</v>
      </c>
      <c r="E885" s="36">
        <f t="shared" si="40"/>
        <v>2298</v>
      </c>
      <c r="F885" s="37">
        <v>6.640534228867037</v>
      </c>
      <c r="G885" s="35">
        <v>-0.15384913240088771</v>
      </c>
      <c r="H885" s="34">
        <v>0</v>
      </c>
      <c r="I885" s="38">
        <v>2</v>
      </c>
      <c r="J885" s="39">
        <v>0</v>
      </c>
      <c r="K885" s="34">
        <f t="shared" si="41"/>
        <v>0</v>
      </c>
    </row>
    <row r="886" spans="1:11" ht="14.25" customHeight="1">
      <c r="A886" s="35">
        <v>885</v>
      </c>
      <c r="B886" s="35">
        <v>1.3873554308178004E-2</v>
      </c>
      <c r="C886" s="35">
        <f t="shared" si="39"/>
        <v>17.27859264577501</v>
      </c>
      <c r="D886" s="36">
        <v>2</v>
      </c>
      <c r="E886" s="36">
        <f t="shared" si="40"/>
        <v>2300</v>
      </c>
      <c r="F886" s="37">
        <v>6.9367771540890013</v>
      </c>
      <c r="G886" s="35">
        <v>0.14812146261098214</v>
      </c>
      <c r="H886" s="34">
        <v>2</v>
      </c>
      <c r="I886" s="38">
        <v>0</v>
      </c>
      <c r="J886" s="39">
        <v>0</v>
      </c>
      <c r="K886" s="34">
        <f t="shared" si="41"/>
        <v>0</v>
      </c>
    </row>
    <row r="887" spans="1:11" ht="14.25" customHeight="1">
      <c r="A887" s="35">
        <v>886</v>
      </c>
      <c r="B887" s="35">
        <v>1.4365603661109149E-2</v>
      </c>
      <c r="C887" s="35">
        <f t="shared" si="39"/>
        <v>17.292958249436118</v>
      </c>
      <c r="D887" s="36">
        <v>2</v>
      </c>
      <c r="E887" s="36">
        <f t="shared" si="40"/>
        <v>2302</v>
      </c>
      <c r="F887" s="37">
        <v>7.1828018305545749</v>
      </c>
      <c r="G887" s="35">
        <v>0.12301233823278679</v>
      </c>
      <c r="H887" s="34">
        <v>2</v>
      </c>
      <c r="I887" s="38">
        <v>0</v>
      </c>
      <c r="J887" s="39">
        <v>0</v>
      </c>
      <c r="K887" s="34">
        <f t="shared" si="41"/>
        <v>0</v>
      </c>
    </row>
    <row r="888" spans="1:11" ht="14.25" customHeight="1">
      <c r="A888" s="35">
        <v>887</v>
      </c>
      <c r="B888" s="35">
        <v>1.502222610193913E-2</v>
      </c>
      <c r="C888" s="35">
        <f t="shared" si="39"/>
        <v>17.307980475538059</v>
      </c>
      <c r="D888" s="36">
        <v>2</v>
      </c>
      <c r="E888" s="36">
        <f t="shared" si="40"/>
        <v>2304</v>
      </c>
      <c r="F888" s="37">
        <v>7.5111130509695654</v>
      </c>
      <c r="G888" s="35">
        <v>0.16415561020749525</v>
      </c>
      <c r="H888" s="34">
        <v>2</v>
      </c>
      <c r="I888" s="38">
        <v>0</v>
      </c>
      <c r="J888" s="39">
        <v>0</v>
      </c>
      <c r="K888" s="34">
        <f t="shared" si="41"/>
        <v>0</v>
      </c>
    </row>
    <row r="889" spans="1:11" ht="14.25" customHeight="1">
      <c r="A889" s="35">
        <v>888</v>
      </c>
      <c r="B889" s="35">
        <v>1.5977663232012555E-2</v>
      </c>
      <c r="C889" s="35">
        <f t="shared" si="39"/>
        <v>17.32395813877007</v>
      </c>
      <c r="D889" s="36">
        <v>2</v>
      </c>
      <c r="E889" s="36">
        <f t="shared" si="40"/>
        <v>2306</v>
      </c>
      <c r="F889" s="37">
        <v>7.9888316160062764</v>
      </c>
      <c r="G889" s="35">
        <v>0.23885928251835553</v>
      </c>
      <c r="H889" s="34">
        <v>2</v>
      </c>
      <c r="I889" s="38">
        <v>0</v>
      </c>
      <c r="J889" s="39">
        <v>0</v>
      </c>
      <c r="K889" s="34">
        <f t="shared" si="41"/>
        <v>0</v>
      </c>
    </row>
    <row r="890" spans="1:11" ht="14.25" customHeight="1">
      <c r="A890" s="35">
        <v>889</v>
      </c>
      <c r="B890" s="35">
        <v>1.7181826099561037E-2</v>
      </c>
      <c r="C890" s="35">
        <f t="shared" si="39"/>
        <v>17.34113996486963</v>
      </c>
      <c r="D890" s="36">
        <v>2</v>
      </c>
      <c r="E890" s="36">
        <f t="shared" si="40"/>
        <v>2308</v>
      </c>
      <c r="F890" s="37">
        <v>8.590913049780518</v>
      </c>
      <c r="G890" s="35">
        <v>0.30104071688712075</v>
      </c>
      <c r="H890" s="34">
        <v>2</v>
      </c>
      <c r="I890" s="38">
        <v>0</v>
      </c>
      <c r="J890" s="39">
        <v>0</v>
      </c>
      <c r="K890" s="34">
        <f t="shared" si="41"/>
        <v>0</v>
      </c>
    </row>
    <row r="891" spans="1:11" ht="14.25" customHeight="1">
      <c r="A891" s="35">
        <v>890</v>
      </c>
      <c r="B891" s="35">
        <v>1.6692369909375771E-2</v>
      </c>
      <c r="C891" s="35">
        <f t="shared" si="39"/>
        <v>17.357832334779005</v>
      </c>
      <c r="D891" s="36">
        <v>2</v>
      </c>
      <c r="E891" s="36">
        <f t="shared" si="40"/>
        <v>2310</v>
      </c>
      <c r="F891" s="37">
        <v>8.3461849546878852</v>
      </c>
      <c r="G891" s="35">
        <v>-0.12236404754631636</v>
      </c>
      <c r="H891" s="34">
        <v>0</v>
      </c>
      <c r="I891" s="38">
        <v>2</v>
      </c>
      <c r="J891" s="39">
        <v>0</v>
      </c>
      <c r="K891" s="34">
        <f t="shared" si="41"/>
        <v>0</v>
      </c>
    </row>
    <row r="892" spans="1:11" ht="14.25" customHeight="1">
      <c r="A892" s="35">
        <v>891</v>
      </c>
      <c r="B892" s="35">
        <v>1.496673027970525E-2</v>
      </c>
      <c r="C892" s="35">
        <f t="shared" si="39"/>
        <v>17.372799065058711</v>
      </c>
      <c r="D892" s="36">
        <v>2</v>
      </c>
      <c r="E892" s="36">
        <f t="shared" si="40"/>
        <v>2312</v>
      </c>
      <c r="F892" s="37">
        <v>7.4833651398526246</v>
      </c>
      <c r="G892" s="35">
        <v>-0.4314099074176303</v>
      </c>
      <c r="H892" s="34">
        <v>0</v>
      </c>
      <c r="I892" s="38">
        <v>2</v>
      </c>
      <c r="J892" s="39">
        <v>0</v>
      </c>
      <c r="K892" s="34">
        <f t="shared" si="41"/>
        <v>0</v>
      </c>
    </row>
    <row r="893" spans="1:11" ht="14.25" customHeight="1">
      <c r="A893" s="35">
        <v>892</v>
      </c>
      <c r="B893" s="35">
        <v>1.3981318369265484E-2</v>
      </c>
      <c r="C893" s="35">
        <f t="shared" si="39"/>
        <v>17.386780383427975</v>
      </c>
      <c r="D893" s="36">
        <v>2</v>
      </c>
      <c r="E893" s="36">
        <f t="shared" si="40"/>
        <v>2314</v>
      </c>
      <c r="F893" s="37">
        <v>6.9906591846327419</v>
      </c>
      <c r="G893" s="35">
        <v>-0.24635297760994135</v>
      </c>
      <c r="H893" s="34">
        <v>0</v>
      </c>
      <c r="I893" s="38">
        <v>2</v>
      </c>
      <c r="J893" s="39">
        <v>0</v>
      </c>
      <c r="K893" s="34">
        <f t="shared" si="41"/>
        <v>0</v>
      </c>
    </row>
    <row r="894" spans="1:11" ht="14.25" customHeight="1">
      <c r="A894" s="35">
        <v>893</v>
      </c>
      <c r="B894" s="35">
        <v>1.4011140296782194E-2</v>
      </c>
      <c r="C894" s="35">
        <f t="shared" si="39"/>
        <v>17.400791523724759</v>
      </c>
      <c r="D894" s="36">
        <v>2</v>
      </c>
      <c r="E894" s="36">
        <f t="shared" si="40"/>
        <v>2316</v>
      </c>
      <c r="F894" s="37">
        <v>7.0055701483910973</v>
      </c>
      <c r="G894" s="35">
        <v>7.4554818791776611E-3</v>
      </c>
      <c r="H894" s="34">
        <v>0</v>
      </c>
      <c r="I894" s="38">
        <v>0</v>
      </c>
      <c r="J894" s="39">
        <v>0</v>
      </c>
      <c r="K894" s="34">
        <f t="shared" si="41"/>
        <v>2</v>
      </c>
    </row>
    <row r="895" spans="1:11" ht="14.25" customHeight="1">
      <c r="A895" s="35">
        <v>894</v>
      </c>
      <c r="B895" s="35">
        <v>1.585074274209624E-2</v>
      </c>
      <c r="C895" s="35">
        <f t="shared" si="39"/>
        <v>17.416642266466855</v>
      </c>
      <c r="D895" s="36">
        <v>2</v>
      </c>
      <c r="E895" s="36">
        <f t="shared" si="40"/>
        <v>2318</v>
      </c>
      <c r="F895" s="37">
        <v>7.9253713710481204</v>
      </c>
      <c r="G895" s="35">
        <v>0.45990061132851157</v>
      </c>
      <c r="H895" s="34">
        <v>2</v>
      </c>
      <c r="I895" s="38">
        <v>0</v>
      </c>
      <c r="J895" s="39">
        <v>0</v>
      </c>
      <c r="K895" s="34">
        <f t="shared" si="41"/>
        <v>0</v>
      </c>
    </row>
    <row r="896" spans="1:11" ht="14.25" customHeight="1">
      <c r="A896" s="35">
        <v>895</v>
      </c>
      <c r="B896" s="35">
        <v>1.6982139057777162E-2</v>
      </c>
      <c r="C896" s="35">
        <f t="shared" si="39"/>
        <v>17.433624405524633</v>
      </c>
      <c r="D896" s="36">
        <v>2</v>
      </c>
      <c r="E896" s="36">
        <f t="shared" si="40"/>
        <v>2320</v>
      </c>
      <c r="F896" s="37">
        <v>8.4910695288885805</v>
      </c>
      <c r="G896" s="35">
        <v>0.28284907892023003</v>
      </c>
      <c r="H896" s="34">
        <v>2</v>
      </c>
      <c r="I896" s="38">
        <v>0</v>
      </c>
      <c r="J896" s="39">
        <v>0</v>
      </c>
      <c r="K896" s="34">
        <f t="shared" si="41"/>
        <v>0</v>
      </c>
    </row>
    <row r="897" spans="1:11" ht="14.25" customHeight="1">
      <c r="A897" s="35">
        <v>896</v>
      </c>
      <c r="B897" s="35">
        <v>1.7193608669434014E-2</v>
      </c>
      <c r="C897" s="35">
        <f t="shared" si="39"/>
        <v>17.450818014194066</v>
      </c>
      <c r="D897" s="36">
        <v>2</v>
      </c>
      <c r="E897" s="36">
        <f t="shared" si="40"/>
        <v>2322</v>
      </c>
      <c r="F897" s="37">
        <v>8.5968043347170067</v>
      </c>
      <c r="G897" s="35">
        <v>5.2867402914213102E-2</v>
      </c>
      <c r="H897" s="34">
        <v>0</v>
      </c>
      <c r="I897" s="38">
        <v>0</v>
      </c>
      <c r="J897" s="39">
        <v>0</v>
      </c>
      <c r="K897" s="34">
        <f t="shared" si="41"/>
        <v>2</v>
      </c>
    </row>
    <row r="898" spans="1:11" ht="14.25" customHeight="1">
      <c r="A898" s="35">
        <v>897</v>
      </c>
      <c r="B898" s="35">
        <v>1.5959642777955262E-2</v>
      </c>
      <c r="C898" s="35">
        <f t="shared" si="39"/>
        <v>17.46677765697202</v>
      </c>
      <c r="D898" s="36">
        <v>2</v>
      </c>
      <c r="E898" s="36">
        <f t="shared" si="40"/>
        <v>2324</v>
      </c>
      <c r="F898" s="37">
        <v>7.9798213889776317</v>
      </c>
      <c r="G898" s="35">
        <v>-0.30849147286968748</v>
      </c>
      <c r="H898" s="34">
        <v>0</v>
      </c>
      <c r="I898" s="38">
        <v>2</v>
      </c>
      <c r="J898" s="39">
        <v>0</v>
      </c>
      <c r="K898" s="34">
        <f t="shared" si="41"/>
        <v>0</v>
      </c>
    </row>
    <row r="899" spans="1:11" ht="14.25" customHeight="1">
      <c r="A899" s="35">
        <v>898</v>
      </c>
      <c r="B899" s="35">
        <v>1.3858646072477068E-2</v>
      </c>
      <c r="C899" s="35">
        <f t="shared" si="39"/>
        <v>17.480636303044498</v>
      </c>
      <c r="D899" s="36">
        <v>2</v>
      </c>
      <c r="E899" s="36">
        <f t="shared" si="40"/>
        <v>2326</v>
      </c>
      <c r="F899" s="37">
        <v>6.9293230362385341</v>
      </c>
      <c r="G899" s="35">
        <v>-0.52524917636954882</v>
      </c>
      <c r="H899" s="34">
        <v>0</v>
      </c>
      <c r="I899" s="38">
        <v>2</v>
      </c>
      <c r="J899" s="39">
        <v>0</v>
      </c>
      <c r="K899" s="34">
        <f t="shared" si="41"/>
        <v>0</v>
      </c>
    </row>
    <row r="900" spans="1:11" ht="14.25" customHeight="1">
      <c r="A900" s="35">
        <v>899</v>
      </c>
      <c r="B900" s="35">
        <v>1.0403034894952338E-2</v>
      </c>
      <c r="C900" s="35">
        <f t="shared" ref="C900:C963" si="42">B900+C899</f>
        <v>17.491039337939451</v>
      </c>
      <c r="D900" s="36">
        <v>2</v>
      </c>
      <c r="E900" s="36">
        <f t="shared" ref="E900:E963" si="43">D900+E899</f>
        <v>2328</v>
      </c>
      <c r="F900" s="37">
        <v>5.201517447476169</v>
      </c>
      <c r="G900" s="35">
        <v>-0.86390279438118256</v>
      </c>
      <c r="H900" s="34">
        <v>0</v>
      </c>
      <c r="I900" s="38">
        <v>2</v>
      </c>
      <c r="J900" s="39">
        <v>0</v>
      </c>
      <c r="K900" s="34">
        <f t="shared" ref="K900:K963" si="44">D900-H900-I900-J900</f>
        <v>0</v>
      </c>
    </row>
    <row r="901" spans="1:11" ht="14.25" customHeight="1">
      <c r="A901" s="35">
        <v>900</v>
      </c>
      <c r="B901" s="35">
        <v>1.0226494732726934E-2</v>
      </c>
      <c r="C901" s="35">
        <f t="shared" si="42"/>
        <v>17.501265832672178</v>
      </c>
      <c r="D901" s="36">
        <v>2</v>
      </c>
      <c r="E901" s="36">
        <f t="shared" si="43"/>
        <v>2330</v>
      </c>
      <c r="F901" s="37">
        <v>5.113247366363467</v>
      </c>
      <c r="G901" s="35">
        <v>-4.413504055635098E-2</v>
      </c>
      <c r="H901" s="34">
        <v>0</v>
      </c>
      <c r="I901" s="38">
        <v>0</v>
      </c>
      <c r="J901" s="39">
        <v>0</v>
      </c>
      <c r="K901" s="34">
        <f t="shared" si="44"/>
        <v>2</v>
      </c>
    </row>
    <row r="902" spans="1:11" ht="14.25" customHeight="1">
      <c r="A902" s="35">
        <v>901</v>
      </c>
      <c r="B902" s="35">
        <v>1.1980506554922221E-2</v>
      </c>
      <c r="C902" s="35">
        <f t="shared" si="42"/>
        <v>17.513246339227102</v>
      </c>
      <c r="D902" s="36">
        <v>2</v>
      </c>
      <c r="E902" s="36">
        <f t="shared" si="43"/>
        <v>2332</v>
      </c>
      <c r="F902" s="37">
        <v>5.9902532774611101</v>
      </c>
      <c r="G902" s="35">
        <v>0.43850295554882157</v>
      </c>
      <c r="H902" s="34">
        <v>2</v>
      </c>
      <c r="I902" s="38">
        <v>0</v>
      </c>
      <c r="J902" s="39">
        <v>0</v>
      </c>
      <c r="K902" s="34">
        <f t="shared" si="44"/>
        <v>0</v>
      </c>
    </row>
    <row r="903" spans="1:11" ht="14.25" customHeight="1">
      <c r="A903" s="35">
        <v>902</v>
      </c>
      <c r="B903" s="35">
        <v>1.3580046685247656E-2</v>
      </c>
      <c r="C903" s="35">
        <f t="shared" si="42"/>
        <v>17.526826385912351</v>
      </c>
      <c r="D903" s="36">
        <v>2</v>
      </c>
      <c r="E903" s="36">
        <f t="shared" si="43"/>
        <v>2334</v>
      </c>
      <c r="F903" s="37">
        <v>6.7900233426238277</v>
      </c>
      <c r="G903" s="35">
        <v>0.39988503258135877</v>
      </c>
      <c r="H903" s="34">
        <v>2</v>
      </c>
      <c r="I903" s="38">
        <v>0</v>
      </c>
      <c r="J903" s="39">
        <v>0</v>
      </c>
      <c r="K903" s="34">
        <f t="shared" si="44"/>
        <v>0</v>
      </c>
    </row>
    <row r="904" spans="1:11" ht="14.25" customHeight="1">
      <c r="A904" s="35">
        <v>903</v>
      </c>
      <c r="B904" s="35">
        <v>1.4394788368014657E-2</v>
      </c>
      <c r="C904" s="35">
        <f t="shared" si="42"/>
        <v>17.541221174280366</v>
      </c>
      <c r="D904" s="36">
        <v>2</v>
      </c>
      <c r="E904" s="36">
        <f t="shared" si="43"/>
        <v>2336</v>
      </c>
      <c r="F904" s="37">
        <v>7.1973941840073286</v>
      </c>
      <c r="G904" s="35">
        <v>0.20368542069175044</v>
      </c>
      <c r="H904" s="34">
        <v>2</v>
      </c>
      <c r="I904" s="38">
        <v>0</v>
      </c>
      <c r="J904" s="39">
        <v>0</v>
      </c>
      <c r="K904" s="34">
        <f t="shared" si="44"/>
        <v>0</v>
      </c>
    </row>
    <row r="905" spans="1:11" ht="14.25" customHeight="1">
      <c r="A905" s="35">
        <v>904</v>
      </c>
      <c r="B905" s="35">
        <v>1.4513521622525586E-2</v>
      </c>
      <c r="C905" s="35">
        <f t="shared" si="42"/>
        <v>17.555734695902892</v>
      </c>
      <c r="D905" s="36">
        <v>2</v>
      </c>
      <c r="E905" s="36">
        <f t="shared" si="43"/>
        <v>2338</v>
      </c>
      <c r="F905" s="37">
        <v>7.2567608112627928</v>
      </c>
      <c r="G905" s="35">
        <v>2.9683313627732133E-2</v>
      </c>
      <c r="H905" s="34">
        <v>0</v>
      </c>
      <c r="I905" s="38">
        <v>0</v>
      </c>
      <c r="J905" s="39">
        <v>0</v>
      </c>
      <c r="K905" s="34">
        <f t="shared" si="44"/>
        <v>2</v>
      </c>
    </row>
    <row r="906" spans="1:11" ht="14.25" customHeight="1">
      <c r="A906" s="35">
        <v>905</v>
      </c>
      <c r="B906" s="35">
        <v>1.5656072171348755E-2</v>
      </c>
      <c r="C906" s="35">
        <f t="shared" si="42"/>
        <v>17.571390768074242</v>
      </c>
      <c r="D906" s="36">
        <v>2</v>
      </c>
      <c r="E906" s="36">
        <f t="shared" si="43"/>
        <v>2340</v>
      </c>
      <c r="F906" s="37">
        <v>7.8280360856743769</v>
      </c>
      <c r="G906" s="35">
        <v>0.28563763720579205</v>
      </c>
      <c r="H906" s="34">
        <v>2</v>
      </c>
      <c r="I906" s="38">
        <v>0</v>
      </c>
      <c r="J906" s="39">
        <v>0</v>
      </c>
      <c r="K906" s="34">
        <f t="shared" si="44"/>
        <v>0</v>
      </c>
    </row>
    <row r="907" spans="1:11" ht="14.25" customHeight="1">
      <c r="A907" s="35">
        <v>906</v>
      </c>
      <c r="B907" s="35">
        <v>1.670927461021398E-2</v>
      </c>
      <c r="C907" s="35">
        <f t="shared" si="42"/>
        <v>17.588100042684456</v>
      </c>
      <c r="D907" s="36">
        <v>2</v>
      </c>
      <c r="E907" s="36">
        <f t="shared" si="43"/>
        <v>2342</v>
      </c>
      <c r="F907" s="37">
        <v>8.3546373051069889</v>
      </c>
      <c r="G907" s="35">
        <v>0.26330060971630598</v>
      </c>
      <c r="H907" s="34">
        <v>2</v>
      </c>
      <c r="I907" s="38">
        <v>0</v>
      </c>
      <c r="J907" s="39">
        <v>0</v>
      </c>
      <c r="K907" s="34">
        <f t="shared" si="44"/>
        <v>0</v>
      </c>
    </row>
    <row r="908" spans="1:11" ht="14.25" customHeight="1">
      <c r="A908" s="35">
        <v>907</v>
      </c>
      <c r="B908" s="35">
        <v>1.8041895826282892E-2</v>
      </c>
      <c r="C908" s="35">
        <f t="shared" si="42"/>
        <v>17.606141938510738</v>
      </c>
      <c r="D908" s="36">
        <v>2</v>
      </c>
      <c r="E908" s="36">
        <f t="shared" si="43"/>
        <v>2344</v>
      </c>
      <c r="F908" s="37">
        <v>9.0209479131414447</v>
      </c>
      <c r="G908" s="35">
        <v>0.33315530401722793</v>
      </c>
      <c r="H908" s="34">
        <v>2</v>
      </c>
      <c r="I908" s="38">
        <v>0</v>
      </c>
      <c r="J908" s="39">
        <v>0</v>
      </c>
      <c r="K908" s="34">
        <f t="shared" si="44"/>
        <v>0</v>
      </c>
    </row>
    <row r="909" spans="1:11" ht="14.25" customHeight="1">
      <c r="A909" s="35">
        <v>908</v>
      </c>
      <c r="B909" s="35">
        <v>1.8869225810895809E-2</v>
      </c>
      <c r="C909" s="35">
        <f t="shared" si="42"/>
        <v>17.625011164321634</v>
      </c>
      <c r="D909" s="36">
        <v>2</v>
      </c>
      <c r="E909" s="36">
        <f t="shared" si="43"/>
        <v>2346</v>
      </c>
      <c r="F909" s="37">
        <v>9.4346129054479047</v>
      </c>
      <c r="G909" s="35">
        <v>0.20683249615322996</v>
      </c>
      <c r="H909" s="34">
        <v>2</v>
      </c>
      <c r="I909" s="38">
        <v>0</v>
      </c>
      <c r="J909" s="39">
        <v>0</v>
      </c>
      <c r="K909" s="34">
        <f t="shared" si="44"/>
        <v>0</v>
      </c>
    </row>
    <row r="910" spans="1:11" ht="14.25" customHeight="1">
      <c r="A910" s="35">
        <v>909</v>
      </c>
      <c r="B910" s="35">
        <v>1.8540646206038389E-2</v>
      </c>
      <c r="C910" s="35">
        <f t="shared" si="42"/>
        <v>17.643551810527672</v>
      </c>
      <c r="D910" s="36">
        <v>2</v>
      </c>
      <c r="E910" s="36">
        <f t="shared" si="43"/>
        <v>2348</v>
      </c>
      <c r="F910" s="37">
        <v>9.2703231030191944</v>
      </c>
      <c r="G910" s="35">
        <v>-8.2144901214355137E-2</v>
      </c>
      <c r="H910" s="34">
        <v>0</v>
      </c>
      <c r="I910" s="38">
        <v>0</v>
      </c>
      <c r="J910" s="39">
        <v>0</v>
      </c>
      <c r="K910" s="34">
        <f t="shared" si="44"/>
        <v>2</v>
      </c>
    </row>
    <row r="911" spans="1:11" ht="14.25" customHeight="1">
      <c r="A911" s="35">
        <v>910</v>
      </c>
      <c r="B911" s="35">
        <v>1.7585193658924796E-2</v>
      </c>
      <c r="C911" s="35">
        <f t="shared" si="42"/>
        <v>17.661137004186596</v>
      </c>
      <c r="D911" s="36">
        <v>2</v>
      </c>
      <c r="E911" s="36">
        <f t="shared" si="43"/>
        <v>2350</v>
      </c>
      <c r="F911" s="37">
        <v>8.7925968294623971</v>
      </c>
      <c r="G911" s="35">
        <v>-0.23886313677839865</v>
      </c>
      <c r="H911" s="34">
        <v>0</v>
      </c>
      <c r="I911" s="38">
        <v>2</v>
      </c>
      <c r="J911" s="39">
        <v>0</v>
      </c>
      <c r="K911" s="34">
        <f t="shared" si="44"/>
        <v>0</v>
      </c>
    </row>
    <row r="912" spans="1:11" ht="14.25" customHeight="1">
      <c r="A912" s="35">
        <v>911</v>
      </c>
      <c r="B912" s="35">
        <v>1.717337983083372E-2</v>
      </c>
      <c r="C912" s="35">
        <f t="shared" si="42"/>
        <v>17.678310384017429</v>
      </c>
      <c r="D912" s="36">
        <v>2</v>
      </c>
      <c r="E912" s="36">
        <f t="shared" si="43"/>
        <v>2352</v>
      </c>
      <c r="F912" s="37">
        <v>8.5866899154168603</v>
      </c>
      <c r="G912" s="35">
        <v>-0.10295345702276837</v>
      </c>
      <c r="H912" s="34">
        <v>0</v>
      </c>
      <c r="I912" s="38">
        <v>2</v>
      </c>
      <c r="J912" s="39">
        <v>0</v>
      </c>
      <c r="K912" s="34">
        <f t="shared" si="44"/>
        <v>0</v>
      </c>
    </row>
    <row r="913" spans="1:11" ht="14.25" customHeight="1">
      <c r="A913" s="35">
        <v>912</v>
      </c>
      <c r="B913" s="35">
        <v>1.7972605251307228E-2</v>
      </c>
      <c r="C913" s="35">
        <f t="shared" si="42"/>
        <v>17.696282989268738</v>
      </c>
      <c r="D913" s="36">
        <v>2</v>
      </c>
      <c r="E913" s="36">
        <f t="shared" si="43"/>
        <v>2354</v>
      </c>
      <c r="F913" s="37">
        <v>8.9863026256536145</v>
      </c>
      <c r="G913" s="35">
        <v>0.19980635511837708</v>
      </c>
      <c r="H913" s="34">
        <v>2</v>
      </c>
      <c r="I913" s="38">
        <v>0</v>
      </c>
      <c r="J913" s="39">
        <v>0</v>
      </c>
      <c r="K913" s="34">
        <f t="shared" si="44"/>
        <v>0</v>
      </c>
    </row>
    <row r="914" spans="1:11" ht="14.25" customHeight="1">
      <c r="A914" s="35">
        <v>913</v>
      </c>
      <c r="B914" s="35">
        <v>1.926700038353539E-2</v>
      </c>
      <c r="C914" s="35">
        <f t="shared" si="42"/>
        <v>17.715549989652274</v>
      </c>
      <c r="D914" s="36">
        <v>2</v>
      </c>
      <c r="E914" s="36">
        <f t="shared" si="43"/>
        <v>2356</v>
      </c>
      <c r="F914" s="37">
        <v>9.6335001917676948</v>
      </c>
      <c r="G914" s="35">
        <v>0.32359878305704015</v>
      </c>
      <c r="H914" s="34">
        <v>2</v>
      </c>
      <c r="I914" s="38">
        <v>0</v>
      </c>
      <c r="J914" s="39">
        <v>0</v>
      </c>
      <c r="K914" s="34">
        <f t="shared" si="44"/>
        <v>0</v>
      </c>
    </row>
    <row r="915" spans="1:11" ht="14.25" customHeight="1">
      <c r="A915" s="35">
        <v>914</v>
      </c>
      <c r="B915" s="35">
        <v>1.9758777610640869E-2</v>
      </c>
      <c r="C915" s="35">
        <f t="shared" si="42"/>
        <v>17.735308767262914</v>
      </c>
      <c r="D915" s="36">
        <v>2</v>
      </c>
      <c r="E915" s="36">
        <f t="shared" si="43"/>
        <v>2358</v>
      </c>
      <c r="F915" s="37">
        <v>9.8793888053204348</v>
      </c>
      <c r="G915" s="35">
        <v>0.12294430677637003</v>
      </c>
      <c r="H915" s="34">
        <v>2</v>
      </c>
      <c r="I915" s="38">
        <v>0</v>
      </c>
      <c r="J915" s="39">
        <v>0</v>
      </c>
      <c r="K915" s="34">
        <f t="shared" si="44"/>
        <v>0</v>
      </c>
    </row>
    <row r="916" spans="1:11" ht="14.25" customHeight="1">
      <c r="A916" s="35">
        <v>915</v>
      </c>
      <c r="B916" s="35">
        <v>1.974358540040598E-2</v>
      </c>
      <c r="C916" s="35">
        <f t="shared" si="42"/>
        <v>17.75505235266332</v>
      </c>
      <c r="D916" s="36">
        <v>2</v>
      </c>
      <c r="E916" s="36">
        <f t="shared" si="43"/>
        <v>2360</v>
      </c>
      <c r="F916" s="37">
        <v>9.8717927002029899</v>
      </c>
      <c r="G916" s="35">
        <v>-3.7980525587224534E-3</v>
      </c>
      <c r="H916" s="34">
        <v>0</v>
      </c>
      <c r="I916" s="38">
        <v>0</v>
      </c>
      <c r="J916" s="39">
        <v>0</v>
      </c>
      <c r="K916" s="34">
        <f t="shared" si="44"/>
        <v>2</v>
      </c>
    </row>
    <row r="917" spans="1:11" ht="14.25" customHeight="1">
      <c r="A917" s="35">
        <v>916</v>
      </c>
      <c r="B917" s="35">
        <v>1.8682145794444618E-2</v>
      </c>
      <c r="C917" s="35">
        <f t="shared" si="42"/>
        <v>17.773734498457763</v>
      </c>
      <c r="D917" s="36">
        <v>2</v>
      </c>
      <c r="E917" s="36">
        <f t="shared" si="43"/>
        <v>2362</v>
      </c>
      <c r="F917" s="37">
        <v>9.3410728972223094</v>
      </c>
      <c r="G917" s="35">
        <v>-0.26535990149034028</v>
      </c>
      <c r="H917" s="34">
        <v>0</v>
      </c>
      <c r="I917" s="38">
        <v>2</v>
      </c>
      <c r="J917" s="39">
        <v>0</v>
      </c>
      <c r="K917" s="34">
        <f t="shared" si="44"/>
        <v>0</v>
      </c>
    </row>
    <row r="918" spans="1:11" ht="14.25" customHeight="1">
      <c r="A918" s="35">
        <v>917</v>
      </c>
      <c r="B918" s="35">
        <v>1.7387536727556416E-2</v>
      </c>
      <c r="C918" s="35">
        <f t="shared" si="42"/>
        <v>17.791122035185321</v>
      </c>
      <c r="D918" s="36">
        <v>2</v>
      </c>
      <c r="E918" s="36">
        <f t="shared" si="43"/>
        <v>2364</v>
      </c>
      <c r="F918" s="37">
        <v>8.6937683637782079</v>
      </c>
      <c r="G918" s="35">
        <v>-0.32365226672205072</v>
      </c>
      <c r="H918" s="34">
        <v>0</v>
      </c>
      <c r="I918" s="38">
        <v>2</v>
      </c>
      <c r="J918" s="39">
        <v>0</v>
      </c>
      <c r="K918" s="34">
        <f t="shared" si="44"/>
        <v>0</v>
      </c>
    </row>
    <row r="919" spans="1:11" ht="14.25" customHeight="1">
      <c r="A919" s="35">
        <v>918</v>
      </c>
      <c r="B919" s="35">
        <v>1.5778286718635421E-2</v>
      </c>
      <c r="C919" s="35">
        <f t="shared" si="42"/>
        <v>17.806900321903957</v>
      </c>
      <c r="D919" s="36">
        <v>2</v>
      </c>
      <c r="E919" s="36">
        <f t="shared" si="43"/>
        <v>2366</v>
      </c>
      <c r="F919" s="37">
        <v>7.8891433593177105</v>
      </c>
      <c r="G919" s="35">
        <v>-0.40231250223024873</v>
      </c>
      <c r="H919" s="34">
        <v>0</v>
      </c>
      <c r="I919" s="38">
        <v>2</v>
      </c>
      <c r="J919" s="39">
        <v>0</v>
      </c>
      <c r="K919" s="34">
        <f t="shared" si="44"/>
        <v>0</v>
      </c>
    </row>
    <row r="920" spans="1:11" ht="14.25" customHeight="1">
      <c r="A920" s="35">
        <v>919</v>
      </c>
      <c r="B920" s="35">
        <v>1.41431448168959E-2</v>
      </c>
      <c r="C920" s="35">
        <f t="shared" si="42"/>
        <v>17.821043466720852</v>
      </c>
      <c r="D920" s="36">
        <v>2</v>
      </c>
      <c r="E920" s="36">
        <f t="shared" si="43"/>
        <v>2368</v>
      </c>
      <c r="F920" s="37">
        <v>7.0715724084479499</v>
      </c>
      <c r="G920" s="35">
        <v>-0.40878547543488031</v>
      </c>
      <c r="H920" s="34">
        <v>0</v>
      </c>
      <c r="I920" s="38">
        <v>2</v>
      </c>
      <c r="J920" s="39">
        <v>0</v>
      </c>
      <c r="K920" s="34">
        <f t="shared" si="44"/>
        <v>0</v>
      </c>
    </row>
    <row r="921" spans="1:11" ht="14.25" customHeight="1">
      <c r="A921" s="35">
        <v>920</v>
      </c>
      <c r="B921" s="35">
        <v>1.1529201263445733E-2</v>
      </c>
      <c r="C921" s="35">
        <f t="shared" si="42"/>
        <v>17.832572667984298</v>
      </c>
      <c r="D921" s="36">
        <v>2</v>
      </c>
      <c r="E921" s="36">
        <f t="shared" si="43"/>
        <v>2370</v>
      </c>
      <c r="F921" s="37">
        <v>5.7646006317228666</v>
      </c>
      <c r="G921" s="35">
        <v>-0.65348588836254162</v>
      </c>
      <c r="H921" s="34">
        <v>0</v>
      </c>
      <c r="I921" s="38">
        <v>2</v>
      </c>
      <c r="J921" s="39">
        <v>0</v>
      </c>
      <c r="K921" s="34">
        <f t="shared" si="44"/>
        <v>0</v>
      </c>
    </row>
    <row r="922" spans="1:11" ht="14.25" customHeight="1">
      <c r="A922" s="35">
        <v>921</v>
      </c>
      <c r="B922" s="35">
        <v>1.0489386491187058E-2</v>
      </c>
      <c r="C922" s="35">
        <f t="shared" si="42"/>
        <v>17.843062054475485</v>
      </c>
      <c r="D922" s="36">
        <v>2</v>
      </c>
      <c r="E922" s="36">
        <f t="shared" si="43"/>
        <v>2372</v>
      </c>
      <c r="F922" s="37">
        <v>5.2446932455935285</v>
      </c>
      <c r="G922" s="35">
        <v>-0.25995369306466909</v>
      </c>
      <c r="H922" s="34">
        <v>0</v>
      </c>
      <c r="I922" s="38">
        <v>2</v>
      </c>
      <c r="J922" s="39">
        <v>0</v>
      </c>
      <c r="K922" s="34">
        <f t="shared" si="44"/>
        <v>0</v>
      </c>
    </row>
    <row r="923" spans="1:11" ht="14.25" customHeight="1">
      <c r="A923" s="35">
        <v>922</v>
      </c>
      <c r="B923" s="35">
        <v>1.159345029912669E-2</v>
      </c>
      <c r="C923" s="35">
        <f t="shared" si="42"/>
        <v>17.854655504774612</v>
      </c>
      <c r="D923" s="36">
        <v>2</v>
      </c>
      <c r="E923" s="36">
        <f t="shared" si="43"/>
        <v>2374</v>
      </c>
      <c r="F923" s="37">
        <v>5.7967251495633452</v>
      </c>
      <c r="G923" s="35">
        <v>0.27601595198490836</v>
      </c>
      <c r="H923" s="34">
        <v>2</v>
      </c>
      <c r="I923" s="38">
        <v>0</v>
      </c>
      <c r="J923" s="39">
        <v>0</v>
      </c>
      <c r="K923" s="34">
        <f t="shared" si="44"/>
        <v>0</v>
      </c>
    </row>
    <row r="924" spans="1:11" ht="14.25" customHeight="1">
      <c r="A924" s="35">
        <v>923</v>
      </c>
      <c r="B924" s="35">
        <v>1.2820975533713266E-2</v>
      </c>
      <c r="C924" s="35">
        <f t="shared" si="42"/>
        <v>17.867476480308326</v>
      </c>
      <c r="D924" s="36">
        <v>2</v>
      </c>
      <c r="E924" s="36">
        <f t="shared" si="43"/>
        <v>2376</v>
      </c>
      <c r="F924" s="37">
        <v>6.4104877668566331</v>
      </c>
      <c r="G924" s="35">
        <v>0.30688130864664398</v>
      </c>
      <c r="H924" s="34">
        <v>2</v>
      </c>
      <c r="I924" s="38">
        <v>0</v>
      </c>
      <c r="J924" s="39">
        <v>0</v>
      </c>
      <c r="K924" s="34">
        <f t="shared" si="44"/>
        <v>0</v>
      </c>
    </row>
    <row r="925" spans="1:11" ht="14.25" customHeight="1">
      <c r="A925" s="35">
        <v>924</v>
      </c>
      <c r="B925" s="35">
        <v>1.4633716363764411E-2</v>
      </c>
      <c r="C925" s="35">
        <f t="shared" si="42"/>
        <v>17.882110196672091</v>
      </c>
      <c r="D925" s="36">
        <v>2</v>
      </c>
      <c r="E925" s="36">
        <f t="shared" si="43"/>
        <v>2378</v>
      </c>
      <c r="F925" s="37">
        <v>7.3168581818822052</v>
      </c>
      <c r="G925" s="35">
        <v>0.45318520751278601</v>
      </c>
      <c r="H925" s="34">
        <v>2</v>
      </c>
      <c r="I925" s="38">
        <v>0</v>
      </c>
      <c r="J925" s="39">
        <v>0</v>
      </c>
      <c r="K925" s="34">
        <f t="shared" si="44"/>
        <v>0</v>
      </c>
    </row>
    <row r="926" spans="1:11" ht="14.25" customHeight="1">
      <c r="A926" s="35">
        <v>925</v>
      </c>
      <c r="B926" s="35">
        <v>1.531609949006414E-2</v>
      </c>
      <c r="C926" s="35">
        <f t="shared" si="42"/>
        <v>17.897426296162156</v>
      </c>
      <c r="D926" s="36">
        <v>2</v>
      </c>
      <c r="E926" s="36">
        <f t="shared" si="43"/>
        <v>2380</v>
      </c>
      <c r="F926" s="37">
        <v>7.6580497450320699</v>
      </c>
      <c r="G926" s="35">
        <v>0.17059578157493238</v>
      </c>
      <c r="H926" s="34">
        <v>2</v>
      </c>
      <c r="I926" s="38">
        <v>0</v>
      </c>
      <c r="J926" s="39">
        <v>0</v>
      </c>
      <c r="K926" s="34">
        <f t="shared" si="44"/>
        <v>0</v>
      </c>
    </row>
    <row r="927" spans="1:11" ht="14.25" customHeight="1">
      <c r="A927" s="35">
        <v>926</v>
      </c>
      <c r="B927" s="35">
        <v>1.5015833996814039E-2</v>
      </c>
      <c r="C927" s="35">
        <f t="shared" si="42"/>
        <v>17.912442130158968</v>
      </c>
      <c r="D927" s="36">
        <v>2</v>
      </c>
      <c r="E927" s="36">
        <f t="shared" si="43"/>
        <v>2382</v>
      </c>
      <c r="F927" s="37">
        <v>7.5079169984070191</v>
      </c>
      <c r="G927" s="35">
        <v>-7.5066373312525414E-2</v>
      </c>
      <c r="H927" s="34">
        <v>0</v>
      </c>
      <c r="I927" s="38">
        <v>0</v>
      </c>
      <c r="J927" s="39">
        <v>0</v>
      </c>
      <c r="K927" s="34">
        <f t="shared" si="44"/>
        <v>2</v>
      </c>
    </row>
    <row r="928" spans="1:11" ht="14.25" customHeight="1">
      <c r="A928" s="35">
        <v>927</v>
      </c>
      <c r="B928" s="35">
        <v>1.4516238823401285E-2</v>
      </c>
      <c r="C928" s="35">
        <f t="shared" si="42"/>
        <v>17.926958368982369</v>
      </c>
      <c r="D928" s="36">
        <v>2</v>
      </c>
      <c r="E928" s="36">
        <f t="shared" si="43"/>
        <v>2384</v>
      </c>
      <c r="F928" s="37">
        <v>7.2581194117006422</v>
      </c>
      <c r="G928" s="35">
        <v>-0.12489879335318843</v>
      </c>
      <c r="H928" s="34">
        <v>0</v>
      </c>
      <c r="I928" s="38">
        <v>2</v>
      </c>
      <c r="J928" s="39">
        <v>0</v>
      </c>
      <c r="K928" s="34">
        <f t="shared" si="44"/>
        <v>0</v>
      </c>
    </row>
    <row r="929" spans="1:11" ht="14.25" customHeight="1">
      <c r="A929" s="35">
        <v>928</v>
      </c>
      <c r="B929" s="35">
        <v>1.3756132504657705E-2</v>
      </c>
      <c r="C929" s="35">
        <f t="shared" si="42"/>
        <v>17.940714501487026</v>
      </c>
      <c r="D929" s="36">
        <v>2</v>
      </c>
      <c r="E929" s="36">
        <f t="shared" si="43"/>
        <v>2386</v>
      </c>
      <c r="F929" s="37">
        <v>6.8780662523288525</v>
      </c>
      <c r="G929" s="35">
        <v>-0.19002657968589487</v>
      </c>
      <c r="H929" s="34">
        <v>0</v>
      </c>
      <c r="I929" s="38">
        <v>2</v>
      </c>
      <c r="J929" s="39">
        <v>0</v>
      </c>
      <c r="K929" s="34">
        <f t="shared" si="44"/>
        <v>0</v>
      </c>
    </row>
    <row r="930" spans="1:11" ht="14.25" customHeight="1">
      <c r="A930" s="35">
        <v>929</v>
      </c>
      <c r="B930" s="35">
        <v>1.2927988444914461E-2</v>
      </c>
      <c r="C930" s="35">
        <f t="shared" si="42"/>
        <v>17.953642489931941</v>
      </c>
      <c r="D930" s="36">
        <v>2</v>
      </c>
      <c r="E930" s="36">
        <f t="shared" si="43"/>
        <v>2388</v>
      </c>
      <c r="F930" s="37">
        <v>6.46399422245723</v>
      </c>
      <c r="G930" s="35">
        <v>-0.20703601493581125</v>
      </c>
      <c r="H930" s="34">
        <v>0</v>
      </c>
      <c r="I930" s="38">
        <v>2</v>
      </c>
      <c r="J930" s="39">
        <v>0</v>
      </c>
      <c r="K930" s="34">
        <f t="shared" si="44"/>
        <v>0</v>
      </c>
    </row>
    <row r="931" spans="1:11" ht="14.25" customHeight="1">
      <c r="A931" s="35">
        <v>930</v>
      </c>
      <c r="B931" s="35">
        <v>1.2468565484256183E-2</v>
      </c>
      <c r="C931" s="35">
        <f t="shared" si="42"/>
        <v>17.966111055416196</v>
      </c>
      <c r="D931" s="36">
        <v>2</v>
      </c>
      <c r="E931" s="36">
        <f t="shared" si="43"/>
        <v>2390</v>
      </c>
      <c r="F931" s="37">
        <v>6.2342827421280917</v>
      </c>
      <c r="G931" s="35">
        <v>-0.11485574016456912</v>
      </c>
      <c r="H931" s="34">
        <v>0</v>
      </c>
      <c r="I931" s="38">
        <v>2</v>
      </c>
      <c r="J931" s="39">
        <v>0</v>
      </c>
      <c r="K931" s="34">
        <f t="shared" si="44"/>
        <v>0</v>
      </c>
    </row>
    <row r="932" spans="1:11" ht="14.25" customHeight="1">
      <c r="A932" s="35">
        <v>931</v>
      </c>
      <c r="B932" s="35">
        <v>1.4492281827362719E-2</v>
      </c>
      <c r="C932" s="35">
        <f t="shared" si="42"/>
        <v>17.980603337243558</v>
      </c>
      <c r="D932" s="36">
        <v>2</v>
      </c>
      <c r="E932" s="36">
        <f t="shared" si="43"/>
        <v>2392</v>
      </c>
      <c r="F932" s="37">
        <v>7.2461409136813595</v>
      </c>
      <c r="G932" s="35">
        <v>0.50592908577663387</v>
      </c>
      <c r="H932" s="34">
        <v>2</v>
      </c>
      <c r="I932" s="38">
        <v>0</v>
      </c>
      <c r="J932" s="39">
        <v>0</v>
      </c>
      <c r="K932" s="34">
        <f t="shared" si="44"/>
        <v>0</v>
      </c>
    </row>
    <row r="933" spans="1:11" ht="14.25" customHeight="1">
      <c r="A933" s="35">
        <v>932</v>
      </c>
      <c r="B933" s="35">
        <v>1.6405064299993621E-2</v>
      </c>
      <c r="C933" s="35">
        <f t="shared" si="42"/>
        <v>17.997008401543553</v>
      </c>
      <c r="D933" s="36">
        <v>2</v>
      </c>
      <c r="E933" s="36">
        <f t="shared" si="43"/>
        <v>2394</v>
      </c>
      <c r="F933" s="37">
        <v>8.2025321499968094</v>
      </c>
      <c r="G933" s="35">
        <v>0.47819561815772493</v>
      </c>
      <c r="H933" s="34">
        <v>2</v>
      </c>
      <c r="I933" s="38">
        <v>0</v>
      </c>
      <c r="J933" s="39">
        <v>0</v>
      </c>
      <c r="K933" s="34">
        <f t="shared" si="44"/>
        <v>0</v>
      </c>
    </row>
    <row r="934" spans="1:11" ht="14.25" customHeight="1">
      <c r="A934" s="35">
        <v>933</v>
      </c>
      <c r="B934" s="35">
        <v>1.4611771318564339E-2</v>
      </c>
      <c r="C934" s="35">
        <f t="shared" si="42"/>
        <v>18.011620172862116</v>
      </c>
      <c r="D934" s="36">
        <v>2</v>
      </c>
      <c r="E934" s="36">
        <f t="shared" si="43"/>
        <v>2396</v>
      </c>
      <c r="F934" s="37">
        <v>7.3058856592821693</v>
      </c>
      <c r="G934" s="35">
        <v>-0.44832324535732004</v>
      </c>
      <c r="H934" s="34">
        <v>0</v>
      </c>
      <c r="I934" s="38">
        <v>2</v>
      </c>
      <c r="J934" s="39">
        <v>0</v>
      </c>
      <c r="K934" s="34">
        <f t="shared" si="44"/>
        <v>0</v>
      </c>
    </row>
    <row r="935" spans="1:11" ht="14.25" customHeight="1">
      <c r="A935" s="35">
        <v>934</v>
      </c>
      <c r="B935" s="35">
        <v>1.4818672310058687E-2</v>
      </c>
      <c r="C935" s="35">
        <f t="shared" si="42"/>
        <v>18.026438845172176</v>
      </c>
      <c r="D935" s="36">
        <v>2</v>
      </c>
      <c r="E935" s="36">
        <f t="shared" si="43"/>
        <v>2398</v>
      </c>
      <c r="F935" s="37">
        <v>7.4093361550293428</v>
      </c>
      <c r="G935" s="35">
        <v>5.1725247873586788E-2</v>
      </c>
      <c r="H935" s="34">
        <v>0</v>
      </c>
      <c r="I935" s="38">
        <v>0</v>
      </c>
      <c r="J935" s="39">
        <v>0</v>
      </c>
      <c r="K935" s="34">
        <f t="shared" si="44"/>
        <v>2</v>
      </c>
    </row>
    <row r="936" spans="1:11" ht="14.25" customHeight="1">
      <c r="A936" s="35">
        <v>935</v>
      </c>
      <c r="B936" s="35">
        <v>1.4399490038808666E-2</v>
      </c>
      <c r="C936" s="35">
        <f t="shared" si="42"/>
        <v>18.040838335210985</v>
      </c>
      <c r="D936" s="36">
        <v>2</v>
      </c>
      <c r="E936" s="36">
        <f t="shared" si="43"/>
        <v>2400</v>
      </c>
      <c r="F936" s="37">
        <v>7.1997450194043324</v>
      </c>
      <c r="G936" s="35">
        <v>-0.10479556781250521</v>
      </c>
      <c r="H936" s="34">
        <v>0</v>
      </c>
      <c r="I936" s="38">
        <v>2</v>
      </c>
      <c r="J936" s="39">
        <v>0</v>
      </c>
      <c r="K936" s="34">
        <f t="shared" si="44"/>
        <v>0</v>
      </c>
    </row>
    <row r="937" spans="1:11" ht="14.25" customHeight="1">
      <c r="A937" s="35">
        <v>936</v>
      </c>
      <c r="B937" s="35">
        <v>1.3141502716198778E-2</v>
      </c>
      <c r="C937" s="35">
        <f t="shared" si="42"/>
        <v>18.053979837927184</v>
      </c>
      <c r="D937" s="36">
        <v>2</v>
      </c>
      <c r="E937" s="36">
        <f t="shared" si="43"/>
        <v>2402</v>
      </c>
      <c r="F937" s="37">
        <v>6.5707513580993888</v>
      </c>
      <c r="G937" s="35">
        <v>-0.3144968306524718</v>
      </c>
      <c r="H937" s="34">
        <v>0</v>
      </c>
      <c r="I937" s="38">
        <v>2</v>
      </c>
      <c r="J937" s="39">
        <v>0</v>
      </c>
      <c r="K937" s="34">
        <f t="shared" si="44"/>
        <v>0</v>
      </c>
    </row>
    <row r="938" spans="1:11" ht="14.25" customHeight="1">
      <c r="A938" s="35">
        <v>937</v>
      </c>
      <c r="B938" s="35">
        <v>1.3969724903364306E-2</v>
      </c>
      <c r="C938" s="35">
        <f t="shared" si="42"/>
        <v>18.067949562830549</v>
      </c>
      <c r="D938" s="36">
        <v>2</v>
      </c>
      <c r="E938" s="36">
        <f t="shared" si="43"/>
        <v>2404</v>
      </c>
      <c r="F938" s="37">
        <v>6.9848624516821527</v>
      </c>
      <c r="G938" s="35">
        <v>0.20705554679138194</v>
      </c>
      <c r="H938" s="34">
        <v>2</v>
      </c>
      <c r="I938" s="38">
        <v>0</v>
      </c>
      <c r="J938" s="39">
        <v>0</v>
      </c>
      <c r="K938" s="34">
        <f t="shared" si="44"/>
        <v>0</v>
      </c>
    </row>
    <row r="939" spans="1:11" ht="14.25" customHeight="1">
      <c r="A939" s="35">
        <v>938</v>
      </c>
      <c r="B939" s="35">
        <v>1.5448461836118343E-2</v>
      </c>
      <c r="C939" s="35">
        <f t="shared" si="42"/>
        <v>18.083398024666668</v>
      </c>
      <c r="D939" s="36">
        <v>2</v>
      </c>
      <c r="E939" s="36">
        <f t="shared" si="43"/>
        <v>2406</v>
      </c>
      <c r="F939" s="37">
        <v>7.7242309180591713</v>
      </c>
      <c r="G939" s="35">
        <v>0.36968423318850929</v>
      </c>
      <c r="H939" s="34">
        <v>2</v>
      </c>
      <c r="I939" s="38">
        <v>0</v>
      </c>
      <c r="J939" s="39">
        <v>0</v>
      </c>
      <c r="K939" s="34">
        <f t="shared" si="44"/>
        <v>0</v>
      </c>
    </row>
    <row r="940" spans="1:11" ht="14.25" customHeight="1">
      <c r="A940" s="35">
        <v>939</v>
      </c>
      <c r="B940" s="35">
        <v>1.5587308174460196E-2</v>
      </c>
      <c r="C940" s="35">
        <f t="shared" si="42"/>
        <v>18.098985332841128</v>
      </c>
      <c r="D940" s="36">
        <v>2</v>
      </c>
      <c r="E940" s="36">
        <f t="shared" si="43"/>
        <v>2408</v>
      </c>
      <c r="F940" s="37">
        <v>7.7936540872300979</v>
      </c>
      <c r="G940" s="35">
        <v>3.4711584585463306E-2</v>
      </c>
      <c r="H940" s="34">
        <v>0</v>
      </c>
      <c r="I940" s="38">
        <v>0</v>
      </c>
      <c r="J940" s="39">
        <v>0</v>
      </c>
      <c r="K940" s="34">
        <f t="shared" si="44"/>
        <v>2</v>
      </c>
    </row>
    <row r="941" spans="1:11" ht="14.25" customHeight="1">
      <c r="A941" s="35">
        <v>940</v>
      </c>
      <c r="B941" s="35">
        <v>1.4656379339295386E-2</v>
      </c>
      <c r="C941" s="35">
        <f t="shared" si="42"/>
        <v>18.113641712180424</v>
      </c>
      <c r="D941" s="36">
        <v>2</v>
      </c>
      <c r="E941" s="36">
        <f t="shared" si="43"/>
        <v>2410</v>
      </c>
      <c r="F941" s="37">
        <v>7.3281896696476929</v>
      </c>
      <c r="G941" s="35">
        <v>-0.23273220879120249</v>
      </c>
      <c r="H941" s="34">
        <v>0</v>
      </c>
      <c r="I941" s="38">
        <v>2</v>
      </c>
      <c r="J941" s="39">
        <v>0</v>
      </c>
      <c r="K941" s="34">
        <f t="shared" si="44"/>
        <v>0</v>
      </c>
    </row>
    <row r="942" spans="1:11" ht="14.25" customHeight="1">
      <c r="A942" s="35">
        <v>941</v>
      </c>
      <c r="B942" s="35">
        <v>1.4367359255497075E-2</v>
      </c>
      <c r="C942" s="35">
        <f t="shared" si="42"/>
        <v>18.128009071435923</v>
      </c>
      <c r="D942" s="36">
        <v>2</v>
      </c>
      <c r="E942" s="36">
        <f t="shared" si="43"/>
        <v>2412</v>
      </c>
      <c r="F942" s="37">
        <v>7.1836796277485373</v>
      </c>
      <c r="G942" s="35">
        <v>-7.2255020949577808E-2</v>
      </c>
      <c r="H942" s="34">
        <v>0</v>
      </c>
      <c r="I942" s="38">
        <v>0</v>
      </c>
      <c r="J942" s="39">
        <v>0</v>
      </c>
      <c r="K942" s="34">
        <f t="shared" si="44"/>
        <v>2</v>
      </c>
    </row>
    <row r="943" spans="1:11" ht="14.25" customHeight="1">
      <c r="A943" s="35">
        <v>942</v>
      </c>
      <c r="B943" s="35">
        <v>1.3831923603019762E-2</v>
      </c>
      <c r="C943" s="35">
        <f t="shared" si="42"/>
        <v>18.141840995038944</v>
      </c>
      <c r="D943" s="36">
        <v>2</v>
      </c>
      <c r="E943" s="36">
        <f t="shared" si="43"/>
        <v>2414</v>
      </c>
      <c r="F943" s="37">
        <v>6.9159618015098809</v>
      </c>
      <c r="G943" s="35">
        <v>-0.13385891311932818</v>
      </c>
      <c r="H943" s="34">
        <v>0</v>
      </c>
      <c r="I943" s="38">
        <v>2</v>
      </c>
      <c r="J943" s="39">
        <v>0</v>
      </c>
      <c r="K943" s="34">
        <f t="shared" si="44"/>
        <v>0</v>
      </c>
    </row>
    <row r="944" spans="1:11" ht="14.25" customHeight="1">
      <c r="A944" s="35">
        <v>943</v>
      </c>
      <c r="B944" s="35">
        <v>1.4292180045446613E-2</v>
      </c>
      <c r="C944" s="35">
        <f t="shared" si="42"/>
        <v>18.156133175084392</v>
      </c>
      <c r="D944" s="36">
        <v>2</v>
      </c>
      <c r="E944" s="36">
        <f t="shared" si="43"/>
        <v>2416</v>
      </c>
      <c r="F944" s="37">
        <v>7.1460900227233068</v>
      </c>
      <c r="G944" s="35">
        <v>0.11506411060671295</v>
      </c>
      <c r="H944" s="34">
        <v>2</v>
      </c>
      <c r="I944" s="38">
        <v>0</v>
      </c>
      <c r="J944" s="39">
        <v>0</v>
      </c>
      <c r="K944" s="34">
        <f t="shared" si="44"/>
        <v>0</v>
      </c>
    </row>
    <row r="945" spans="1:11" ht="14.25" customHeight="1">
      <c r="A945" s="35">
        <v>944</v>
      </c>
      <c r="B945" s="35">
        <v>1.5215470856450537E-2</v>
      </c>
      <c r="C945" s="35">
        <f t="shared" si="42"/>
        <v>18.171348645940842</v>
      </c>
      <c r="D945" s="36">
        <v>2</v>
      </c>
      <c r="E945" s="36">
        <f t="shared" si="43"/>
        <v>2418</v>
      </c>
      <c r="F945" s="37">
        <v>7.6077354282252685</v>
      </c>
      <c r="G945" s="35">
        <v>0.23082270275098082</v>
      </c>
      <c r="H945" s="34">
        <v>2</v>
      </c>
      <c r="I945" s="38">
        <v>0</v>
      </c>
      <c r="J945" s="39">
        <v>0</v>
      </c>
      <c r="K945" s="34">
        <f t="shared" si="44"/>
        <v>0</v>
      </c>
    </row>
    <row r="946" spans="1:11" ht="14.25" customHeight="1">
      <c r="A946" s="35">
        <v>945</v>
      </c>
      <c r="B946" s="35">
        <v>1.501416658143003E-2</v>
      </c>
      <c r="C946" s="35">
        <f t="shared" si="42"/>
        <v>18.186362812522272</v>
      </c>
      <c r="D946" s="36">
        <v>2</v>
      </c>
      <c r="E946" s="36">
        <f t="shared" si="43"/>
        <v>2420</v>
      </c>
      <c r="F946" s="37">
        <v>7.5070832907150145</v>
      </c>
      <c r="G946" s="35">
        <v>-5.0326068755127018E-2</v>
      </c>
      <c r="H946" s="34">
        <v>0</v>
      </c>
      <c r="I946" s="38">
        <v>0</v>
      </c>
      <c r="J946" s="39">
        <v>0</v>
      </c>
      <c r="K946" s="34">
        <f t="shared" si="44"/>
        <v>2</v>
      </c>
    </row>
    <row r="947" spans="1:11" ht="14.25" customHeight="1">
      <c r="A947" s="35">
        <v>946</v>
      </c>
      <c r="B947" s="35">
        <v>1.4831069358506107E-2</v>
      </c>
      <c r="C947" s="35">
        <f t="shared" si="42"/>
        <v>18.20119388188078</v>
      </c>
      <c r="D947" s="36">
        <v>2</v>
      </c>
      <c r="E947" s="36">
        <f t="shared" si="43"/>
        <v>2422</v>
      </c>
      <c r="F947" s="37">
        <v>7.4155346792530539</v>
      </c>
      <c r="G947" s="35">
        <v>-4.5774305730980291E-2</v>
      </c>
      <c r="H947" s="34">
        <v>0</v>
      </c>
      <c r="I947" s="38">
        <v>0</v>
      </c>
      <c r="J947" s="39">
        <v>0</v>
      </c>
      <c r="K947" s="34">
        <f t="shared" si="44"/>
        <v>2</v>
      </c>
    </row>
    <row r="948" spans="1:11" ht="14.25" customHeight="1">
      <c r="A948" s="35">
        <v>947</v>
      </c>
      <c r="B948" s="35">
        <v>1.4227548065098725E-2</v>
      </c>
      <c r="C948" s="35">
        <f t="shared" si="42"/>
        <v>18.215421429945877</v>
      </c>
      <c r="D948" s="36">
        <v>2</v>
      </c>
      <c r="E948" s="36">
        <f t="shared" si="43"/>
        <v>2424</v>
      </c>
      <c r="F948" s="37">
        <v>7.1137740325493626</v>
      </c>
      <c r="G948" s="35">
        <v>-0.15088032335184565</v>
      </c>
      <c r="H948" s="34">
        <v>0</v>
      </c>
      <c r="I948" s="38">
        <v>2</v>
      </c>
      <c r="J948" s="39">
        <v>0</v>
      </c>
      <c r="K948" s="34">
        <f t="shared" si="44"/>
        <v>0</v>
      </c>
    </row>
    <row r="949" spans="1:11" ht="14.25" customHeight="1">
      <c r="A949" s="35">
        <v>948</v>
      </c>
      <c r="B949" s="35">
        <v>1.5028512654259508E-2</v>
      </c>
      <c r="C949" s="35">
        <f t="shared" si="42"/>
        <v>18.230449942600135</v>
      </c>
      <c r="D949" s="36">
        <v>2</v>
      </c>
      <c r="E949" s="36">
        <f t="shared" si="43"/>
        <v>2426</v>
      </c>
      <c r="F949" s="37">
        <v>7.514256327129754</v>
      </c>
      <c r="G949" s="35">
        <v>0.20024114729019571</v>
      </c>
      <c r="H949" s="34">
        <v>2</v>
      </c>
      <c r="I949" s="38">
        <v>0</v>
      </c>
      <c r="J949" s="39">
        <v>0</v>
      </c>
      <c r="K949" s="34">
        <f t="shared" si="44"/>
        <v>0</v>
      </c>
    </row>
    <row r="950" spans="1:11" ht="14.25" customHeight="1">
      <c r="A950" s="35">
        <v>949</v>
      </c>
      <c r="B950" s="35">
        <v>1.5108976988787139E-2</v>
      </c>
      <c r="C950" s="35">
        <f t="shared" si="42"/>
        <v>18.245558919588923</v>
      </c>
      <c r="D950" s="36">
        <v>2</v>
      </c>
      <c r="E950" s="36">
        <f t="shared" si="43"/>
        <v>2428</v>
      </c>
      <c r="F950" s="37">
        <v>7.5544884943935688</v>
      </c>
      <c r="G950" s="35">
        <v>2.0116083631907422E-2</v>
      </c>
      <c r="H950" s="34">
        <v>0</v>
      </c>
      <c r="I950" s="38">
        <v>0</v>
      </c>
      <c r="J950" s="39">
        <v>0</v>
      </c>
      <c r="K950" s="34">
        <f t="shared" si="44"/>
        <v>2</v>
      </c>
    </row>
    <row r="951" spans="1:11" ht="14.25" customHeight="1">
      <c r="A951" s="35">
        <v>950</v>
      </c>
      <c r="B951" s="35">
        <v>1.5483375990119744E-2</v>
      </c>
      <c r="C951" s="35">
        <f t="shared" si="42"/>
        <v>18.261042295579042</v>
      </c>
      <c r="D951" s="36">
        <v>2</v>
      </c>
      <c r="E951" s="36">
        <f t="shared" si="43"/>
        <v>2430</v>
      </c>
      <c r="F951" s="37">
        <v>7.7416879950598716</v>
      </c>
      <c r="G951" s="35">
        <v>9.3599750333151377E-2</v>
      </c>
      <c r="H951" s="34">
        <v>0</v>
      </c>
      <c r="I951" s="38">
        <v>0</v>
      </c>
      <c r="J951" s="39">
        <v>0</v>
      </c>
      <c r="K951" s="34">
        <f t="shared" si="44"/>
        <v>2</v>
      </c>
    </row>
    <row r="952" spans="1:11" ht="14.25" customHeight="1">
      <c r="A952" s="35">
        <v>951</v>
      </c>
      <c r="B952" s="35">
        <v>1.5914181904974303E-2</v>
      </c>
      <c r="C952" s="35">
        <f t="shared" si="42"/>
        <v>18.276956477484017</v>
      </c>
      <c r="D952" s="36">
        <v>2</v>
      </c>
      <c r="E952" s="36">
        <f t="shared" si="43"/>
        <v>2432</v>
      </c>
      <c r="F952" s="37">
        <v>7.9570909524871523</v>
      </c>
      <c r="G952" s="35">
        <v>0.10770147871364033</v>
      </c>
      <c r="H952" s="34">
        <v>2</v>
      </c>
      <c r="I952" s="38">
        <v>0</v>
      </c>
      <c r="J952" s="39">
        <v>0</v>
      </c>
      <c r="K952" s="34">
        <f t="shared" si="44"/>
        <v>0</v>
      </c>
    </row>
    <row r="953" spans="1:11" ht="14.25" customHeight="1">
      <c r="A953" s="35">
        <v>952</v>
      </c>
      <c r="B953" s="35">
        <v>1.4722718855954376E-2</v>
      </c>
      <c r="C953" s="35">
        <f t="shared" si="42"/>
        <v>18.29167919633997</v>
      </c>
      <c r="D953" s="36">
        <v>2</v>
      </c>
      <c r="E953" s="36">
        <f t="shared" si="43"/>
        <v>2434</v>
      </c>
      <c r="F953" s="37">
        <v>7.3613594279771881</v>
      </c>
      <c r="G953" s="35">
        <v>-0.29786576225498207</v>
      </c>
      <c r="H953" s="34">
        <v>0</v>
      </c>
      <c r="I953" s="38">
        <v>2</v>
      </c>
      <c r="J953" s="39">
        <v>0</v>
      </c>
      <c r="K953" s="34">
        <f t="shared" si="44"/>
        <v>0</v>
      </c>
    </row>
    <row r="954" spans="1:11" ht="14.25" customHeight="1">
      <c r="A954" s="35">
        <v>953</v>
      </c>
      <c r="B954" s="35">
        <v>1.3404308721207412E-2</v>
      </c>
      <c r="C954" s="35">
        <f t="shared" si="42"/>
        <v>18.305083505061177</v>
      </c>
      <c r="D954" s="36">
        <v>2</v>
      </c>
      <c r="E954" s="36">
        <f t="shared" si="43"/>
        <v>2436</v>
      </c>
      <c r="F954" s="37">
        <v>6.7021543606037053</v>
      </c>
      <c r="G954" s="35">
        <v>-0.32960253368674142</v>
      </c>
      <c r="H954" s="34">
        <v>0</v>
      </c>
      <c r="I954" s="38">
        <v>2</v>
      </c>
      <c r="J954" s="39">
        <v>0</v>
      </c>
      <c r="K954" s="34">
        <f t="shared" si="44"/>
        <v>0</v>
      </c>
    </row>
    <row r="955" spans="1:11" ht="14.25" customHeight="1">
      <c r="A955" s="35">
        <v>954</v>
      </c>
      <c r="B955" s="35">
        <v>1.3169602722830688E-2</v>
      </c>
      <c r="C955" s="35">
        <f t="shared" si="42"/>
        <v>18.318253107784006</v>
      </c>
      <c r="D955" s="36">
        <v>2</v>
      </c>
      <c r="E955" s="36">
        <f t="shared" si="43"/>
        <v>2438</v>
      </c>
      <c r="F955" s="37">
        <v>6.5848013614153444</v>
      </c>
      <c r="G955" s="35">
        <v>-5.867649959418042E-2</v>
      </c>
      <c r="H955" s="34">
        <v>0</v>
      </c>
      <c r="I955" s="38">
        <v>0</v>
      </c>
      <c r="J955" s="39">
        <v>0</v>
      </c>
      <c r="K955" s="34">
        <f t="shared" si="44"/>
        <v>2</v>
      </c>
    </row>
    <row r="956" spans="1:11" ht="14.25" customHeight="1">
      <c r="A956" s="35">
        <v>955</v>
      </c>
      <c r="B956" s="35">
        <v>1.3079999540714283E-2</v>
      </c>
      <c r="C956" s="35">
        <f t="shared" si="42"/>
        <v>18.331333107324721</v>
      </c>
      <c r="D956" s="36">
        <v>2</v>
      </c>
      <c r="E956" s="36">
        <f t="shared" si="43"/>
        <v>2440</v>
      </c>
      <c r="F956" s="37">
        <v>6.5399997703571415</v>
      </c>
      <c r="G956" s="35">
        <v>-2.2400795529101458E-2</v>
      </c>
      <c r="H956" s="34">
        <v>0</v>
      </c>
      <c r="I956" s="38">
        <v>0</v>
      </c>
      <c r="J956" s="39">
        <v>0</v>
      </c>
      <c r="K956" s="34">
        <f t="shared" si="44"/>
        <v>2</v>
      </c>
    </row>
    <row r="957" spans="1:11" ht="14.25" customHeight="1">
      <c r="A957" s="35">
        <v>956</v>
      </c>
      <c r="B957" s="35">
        <v>1.2920914357245948E-2</v>
      </c>
      <c r="C957" s="35">
        <f t="shared" si="42"/>
        <v>18.344254021681966</v>
      </c>
      <c r="D957" s="36">
        <v>2</v>
      </c>
      <c r="E957" s="36">
        <f t="shared" si="43"/>
        <v>2442</v>
      </c>
      <c r="F957" s="37">
        <v>6.4604571786229741</v>
      </c>
      <c r="G957" s="35">
        <v>-3.9771295867083722E-2</v>
      </c>
      <c r="H957" s="34">
        <v>0</v>
      </c>
      <c r="I957" s="38">
        <v>0</v>
      </c>
      <c r="J957" s="39">
        <v>0</v>
      </c>
      <c r="K957" s="34">
        <f t="shared" si="44"/>
        <v>2</v>
      </c>
    </row>
    <row r="958" spans="1:11" ht="14.25" customHeight="1">
      <c r="A958" s="35">
        <v>957</v>
      </c>
      <c r="B958" s="35">
        <v>1.3087559180262791E-2</v>
      </c>
      <c r="C958" s="35">
        <f t="shared" si="42"/>
        <v>18.357341580862229</v>
      </c>
      <c r="D958" s="36">
        <v>2</v>
      </c>
      <c r="E958" s="36">
        <f t="shared" si="43"/>
        <v>2444</v>
      </c>
      <c r="F958" s="37">
        <v>6.5437795901313951</v>
      </c>
      <c r="G958" s="35">
        <v>4.1661205754210506E-2</v>
      </c>
      <c r="H958" s="34">
        <v>0</v>
      </c>
      <c r="I958" s="38">
        <v>0</v>
      </c>
      <c r="J958" s="39">
        <v>0</v>
      </c>
      <c r="K958" s="34">
        <f t="shared" si="44"/>
        <v>2</v>
      </c>
    </row>
    <row r="959" spans="1:11" ht="14.25" customHeight="1">
      <c r="A959" s="35">
        <v>958</v>
      </c>
      <c r="B959" s="35">
        <v>1.4674407850471428E-2</v>
      </c>
      <c r="C959" s="35">
        <f t="shared" si="42"/>
        <v>18.3720159887127</v>
      </c>
      <c r="D959" s="36">
        <v>2</v>
      </c>
      <c r="E959" s="36">
        <f t="shared" si="43"/>
        <v>2446</v>
      </c>
      <c r="F959" s="37">
        <v>7.3372039252357135</v>
      </c>
      <c r="G959" s="35">
        <v>0.39671216755215921</v>
      </c>
      <c r="H959" s="34">
        <v>2</v>
      </c>
      <c r="I959" s="38">
        <v>0</v>
      </c>
      <c r="J959" s="39">
        <v>0</v>
      </c>
      <c r="K959" s="34">
        <f t="shared" si="44"/>
        <v>0</v>
      </c>
    </row>
    <row r="960" spans="1:11" ht="14.25" customHeight="1">
      <c r="A960" s="35">
        <v>959</v>
      </c>
      <c r="B960" s="35">
        <v>1.5881538432664676E-2</v>
      </c>
      <c r="C960" s="35">
        <f t="shared" si="42"/>
        <v>18.387897527145366</v>
      </c>
      <c r="D960" s="36">
        <v>2</v>
      </c>
      <c r="E960" s="36">
        <f t="shared" si="43"/>
        <v>2448</v>
      </c>
      <c r="F960" s="37">
        <v>7.9407692163323373</v>
      </c>
      <c r="G960" s="35">
        <v>0.30178264554831191</v>
      </c>
      <c r="H960" s="34">
        <v>2</v>
      </c>
      <c r="I960" s="38">
        <v>0</v>
      </c>
      <c r="J960" s="39">
        <v>0</v>
      </c>
      <c r="K960" s="34">
        <f t="shared" si="44"/>
        <v>0</v>
      </c>
    </row>
    <row r="961" spans="1:11" ht="14.25" customHeight="1">
      <c r="A961" s="35">
        <v>960</v>
      </c>
      <c r="B961" s="35">
        <v>1.4703576627979839E-2</v>
      </c>
      <c r="C961" s="35">
        <f t="shared" si="42"/>
        <v>18.402601103773346</v>
      </c>
      <c r="D961" s="36">
        <v>2</v>
      </c>
      <c r="E961" s="36">
        <f t="shared" si="43"/>
        <v>2450</v>
      </c>
      <c r="F961" s="37">
        <v>7.3517883139899194</v>
      </c>
      <c r="G961" s="35">
        <v>-0.29449045117120898</v>
      </c>
      <c r="H961" s="34">
        <v>0</v>
      </c>
      <c r="I961" s="38">
        <v>2</v>
      </c>
      <c r="J961" s="39">
        <v>0</v>
      </c>
      <c r="K961" s="34">
        <f t="shared" si="44"/>
        <v>0</v>
      </c>
    </row>
    <row r="962" spans="1:11" ht="14.25" customHeight="1">
      <c r="A962" s="35">
        <v>961</v>
      </c>
      <c r="B962" s="35">
        <v>1.4835366085641399E-2</v>
      </c>
      <c r="C962" s="35">
        <f t="shared" si="42"/>
        <v>18.417436469858988</v>
      </c>
      <c r="D962" s="36">
        <v>2</v>
      </c>
      <c r="E962" s="36">
        <f t="shared" si="43"/>
        <v>2452</v>
      </c>
      <c r="F962" s="37">
        <v>7.4176830428206992</v>
      </c>
      <c r="G962" s="35">
        <v>3.2947364415389924E-2</v>
      </c>
      <c r="H962" s="34">
        <v>0</v>
      </c>
      <c r="I962" s="38">
        <v>0</v>
      </c>
      <c r="J962" s="39">
        <v>0</v>
      </c>
      <c r="K962" s="34">
        <f t="shared" si="44"/>
        <v>2</v>
      </c>
    </row>
    <row r="963" spans="1:11" ht="14.25" customHeight="1">
      <c r="A963" s="35">
        <v>962</v>
      </c>
      <c r="B963" s="35">
        <v>1.398217168574665E-2</v>
      </c>
      <c r="C963" s="35">
        <f t="shared" si="42"/>
        <v>18.431418641544735</v>
      </c>
      <c r="D963" s="36">
        <v>2</v>
      </c>
      <c r="E963" s="36">
        <f t="shared" si="43"/>
        <v>2454</v>
      </c>
      <c r="F963" s="37">
        <v>6.9910858428733249</v>
      </c>
      <c r="G963" s="35">
        <v>-0.21329859997368716</v>
      </c>
      <c r="H963" s="34">
        <v>0</v>
      </c>
      <c r="I963" s="38">
        <v>2</v>
      </c>
      <c r="J963" s="39">
        <v>0</v>
      </c>
      <c r="K963" s="34">
        <f t="shared" si="44"/>
        <v>0</v>
      </c>
    </row>
    <row r="964" spans="1:11" ht="14.25" customHeight="1">
      <c r="A964" s="35">
        <v>963</v>
      </c>
      <c r="B964" s="35">
        <v>1.4883162931960885E-2</v>
      </c>
      <c r="C964" s="35">
        <f t="shared" ref="C964:C1027" si="45">B964+C963</f>
        <v>18.446301804476697</v>
      </c>
      <c r="D964" s="36">
        <v>2</v>
      </c>
      <c r="E964" s="36">
        <f t="shared" ref="E964:E1027" si="46">D964+E963</f>
        <v>2456</v>
      </c>
      <c r="F964" s="37">
        <v>7.4415814659804429</v>
      </c>
      <c r="G964" s="35">
        <v>0.225247811553559</v>
      </c>
      <c r="H964" s="34">
        <v>2</v>
      </c>
      <c r="I964" s="38">
        <v>0</v>
      </c>
      <c r="J964" s="39">
        <v>0</v>
      </c>
      <c r="K964" s="34">
        <f t="shared" ref="K964:K1027" si="47">D964-H964-I964-J964</f>
        <v>0</v>
      </c>
    </row>
    <row r="965" spans="1:11" ht="14.25" customHeight="1">
      <c r="A965" s="35">
        <v>964</v>
      </c>
      <c r="B965" s="35">
        <v>1.5710124565972722E-2</v>
      </c>
      <c r="C965" s="35">
        <f t="shared" si="45"/>
        <v>18.462011929042671</v>
      </c>
      <c r="D965" s="36">
        <v>2</v>
      </c>
      <c r="E965" s="36">
        <f t="shared" si="46"/>
        <v>2458</v>
      </c>
      <c r="F965" s="37">
        <v>7.8550622829863608</v>
      </c>
      <c r="G965" s="35">
        <v>0.20674040850295894</v>
      </c>
      <c r="H965" s="34">
        <v>2</v>
      </c>
      <c r="I965" s="38">
        <v>0</v>
      </c>
      <c r="J965" s="39">
        <v>0</v>
      </c>
      <c r="K965" s="34">
        <f t="shared" si="47"/>
        <v>0</v>
      </c>
    </row>
    <row r="966" spans="1:11" ht="14.25" customHeight="1">
      <c r="A966" s="35">
        <v>965</v>
      </c>
      <c r="B966" s="35">
        <v>1.6081226283512981E-2</v>
      </c>
      <c r="C966" s="35">
        <f t="shared" si="45"/>
        <v>18.478093155326185</v>
      </c>
      <c r="D966" s="36">
        <v>2</v>
      </c>
      <c r="E966" s="36">
        <f t="shared" si="46"/>
        <v>2460</v>
      </c>
      <c r="F966" s="37">
        <v>8.0406131417564897</v>
      </c>
      <c r="G966" s="35">
        <v>9.2775429385064445E-2</v>
      </c>
      <c r="H966" s="34">
        <v>0</v>
      </c>
      <c r="I966" s="38">
        <v>0</v>
      </c>
      <c r="J966" s="39">
        <v>0</v>
      </c>
      <c r="K966" s="34">
        <f t="shared" si="47"/>
        <v>2</v>
      </c>
    </row>
    <row r="967" spans="1:11" ht="14.25" customHeight="1">
      <c r="A967" s="35">
        <v>966</v>
      </c>
      <c r="B967" s="35">
        <v>1.5505813746215576E-2</v>
      </c>
      <c r="C967" s="35">
        <f t="shared" si="45"/>
        <v>18.493598969072401</v>
      </c>
      <c r="D967" s="36">
        <v>2</v>
      </c>
      <c r="E967" s="36">
        <f t="shared" si="46"/>
        <v>2462</v>
      </c>
      <c r="F967" s="37">
        <v>7.7529068731077873</v>
      </c>
      <c r="G967" s="35">
        <v>-0.14385313432435121</v>
      </c>
      <c r="H967" s="34">
        <v>0</v>
      </c>
      <c r="I967" s="38">
        <v>2</v>
      </c>
      <c r="J967" s="39">
        <v>0</v>
      </c>
      <c r="K967" s="34">
        <f t="shared" si="47"/>
        <v>0</v>
      </c>
    </row>
    <row r="968" spans="1:11" ht="14.25" customHeight="1">
      <c r="A968" s="35">
        <v>967</v>
      </c>
      <c r="B968" s="35">
        <v>1.4528634383291109E-2</v>
      </c>
      <c r="C968" s="35">
        <f t="shared" si="45"/>
        <v>18.508127603455694</v>
      </c>
      <c r="D968" s="36">
        <v>2</v>
      </c>
      <c r="E968" s="36">
        <f t="shared" si="46"/>
        <v>2464</v>
      </c>
      <c r="F968" s="37">
        <v>7.2643171916455547</v>
      </c>
      <c r="G968" s="35">
        <v>-0.24429484073111629</v>
      </c>
      <c r="H968" s="34">
        <v>0</v>
      </c>
      <c r="I968" s="38">
        <v>2</v>
      </c>
      <c r="J968" s="39">
        <v>0</v>
      </c>
      <c r="K968" s="34">
        <f t="shared" si="47"/>
        <v>0</v>
      </c>
    </row>
    <row r="969" spans="1:11" ht="14.25" customHeight="1">
      <c r="A969" s="35">
        <v>968</v>
      </c>
      <c r="B969" s="35">
        <v>1.4819410669566914E-2</v>
      </c>
      <c r="C969" s="35">
        <f t="shared" si="45"/>
        <v>18.522947014125261</v>
      </c>
      <c r="D969" s="36">
        <v>2</v>
      </c>
      <c r="E969" s="36">
        <f t="shared" si="46"/>
        <v>2466</v>
      </c>
      <c r="F969" s="37">
        <v>7.4097053347834567</v>
      </c>
      <c r="G969" s="35">
        <v>7.2694071568951024E-2</v>
      </c>
      <c r="H969" s="34">
        <v>0</v>
      </c>
      <c r="I969" s="38">
        <v>0</v>
      </c>
      <c r="J969" s="39">
        <v>0</v>
      </c>
      <c r="K969" s="34">
        <f t="shared" si="47"/>
        <v>2</v>
      </c>
    </row>
    <row r="970" spans="1:11" ht="14.25" customHeight="1">
      <c r="A970" s="35">
        <v>969</v>
      </c>
      <c r="B970" s="35">
        <v>1.6106588903858254E-2</v>
      </c>
      <c r="C970" s="35">
        <f t="shared" si="45"/>
        <v>18.539053603029121</v>
      </c>
      <c r="D970" s="36">
        <v>2</v>
      </c>
      <c r="E970" s="36">
        <f t="shared" si="46"/>
        <v>2468</v>
      </c>
      <c r="F970" s="37">
        <v>8.0532944519291263</v>
      </c>
      <c r="G970" s="35">
        <v>0.32179455857283479</v>
      </c>
      <c r="H970" s="34">
        <v>2</v>
      </c>
      <c r="I970" s="38">
        <v>0</v>
      </c>
      <c r="J970" s="39">
        <v>0</v>
      </c>
      <c r="K970" s="34">
        <f t="shared" si="47"/>
        <v>0</v>
      </c>
    </row>
    <row r="971" spans="1:11" ht="14.25" customHeight="1">
      <c r="A971" s="35">
        <v>970</v>
      </c>
      <c r="B971" s="35">
        <v>1.6776888890500417E-2</v>
      </c>
      <c r="C971" s="35">
        <f t="shared" si="45"/>
        <v>18.555830491919622</v>
      </c>
      <c r="D971" s="36">
        <v>2</v>
      </c>
      <c r="E971" s="36">
        <f t="shared" si="46"/>
        <v>2470</v>
      </c>
      <c r="F971" s="37">
        <v>8.388444445250208</v>
      </c>
      <c r="G971" s="35">
        <v>0.16757499666054088</v>
      </c>
      <c r="H971" s="34">
        <v>2</v>
      </c>
      <c r="I971" s="38">
        <v>0</v>
      </c>
      <c r="J971" s="39">
        <v>0</v>
      </c>
      <c r="K971" s="34">
        <f t="shared" si="47"/>
        <v>0</v>
      </c>
    </row>
    <row r="972" spans="1:11" ht="14.25" customHeight="1">
      <c r="A972" s="35">
        <v>971</v>
      </c>
      <c r="B972" s="35">
        <v>1.6140186704009397E-2</v>
      </c>
      <c r="C972" s="35">
        <f t="shared" si="45"/>
        <v>18.571970678623632</v>
      </c>
      <c r="D972" s="36">
        <v>2</v>
      </c>
      <c r="E972" s="36">
        <f t="shared" si="46"/>
        <v>2472</v>
      </c>
      <c r="F972" s="37">
        <v>8.0700933520046974</v>
      </c>
      <c r="G972" s="35">
        <v>-0.15917554662275535</v>
      </c>
      <c r="H972" s="34">
        <v>0</v>
      </c>
      <c r="I972" s="38">
        <v>2</v>
      </c>
      <c r="J972" s="39">
        <v>0</v>
      </c>
      <c r="K972" s="34">
        <f t="shared" si="47"/>
        <v>0</v>
      </c>
    </row>
    <row r="973" spans="1:11" ht="14.25" customHeight="1">
      <c r="A973" s="35">
        <v>972</v>
      </c>
      <c r="B973" s="35">
        <v>1.5422574076387955E-2</v>
      </c>
      <c r="C973" s="35">
        <f t="shared" si="45"/>
        <v>18.587393252700021</v>
      </c>
      <c r="D973" s="36">
        <v>2</v>
      </c>
      <c r="E973" s="36">
        <f t="shared" si="46"/>
        <v>2474</v>
      </c>
      <c r="F973" s="37">
        <v>7.7112870381939773</v>
      </c>
      <c r="G973" s="35">
        <v>-0.17940315690536002</v>
      </c>
      <c r="H973" s="34">
        <v>0</v>
      </c>
      <c r="I973" s="38">
        <v>2</v>
      </c>
      <c r="J973" s="39">
        <v>0</v>
      </c>
      <c r="K973" s="34">
        <f t="shared" si="47"/>
        <v>0</v>
      </c>
    </row>
    <row r="974" spans="1:11" ht="14.25" customHeight="1">
      <c r="A974" s="35">
        <v>973</v>
      </c>
      <c r="B974" s="35">
        <v>1.3704662592808071E-2</v>
      </c>
      <c r="C974" s="35">
        <f t="shared" si="45"/>
        <v>18.601097915292829</v>
      </c>
      <c r="D974" s="36">
        <v>2</v>
      </c>
      <c r="E974" s="36">
        <f t="shared" si="46"/>
        <v>2476</v>
      </c>
      <c r="F974" s="37">
        <v>6.852331296404035</v>
      </c>
      <c r="G974" s="35">
        <v>-0.42947787089497114</v>
      </c>
      <c r="H974" s="34">
        <v>0</v>
      </c>
      <c r="I974" s="38">
        <v>2</v>
      </c>
      <c r="J974" s="39">
        <v>0</v>
      </c>
      <c r="K974" s="34">
        <f t="shared" si="47"/>
        <v>0</v>
      </c>
    </row>
    <row r="975" spans="1:11" ht="14.25" customHeight="1">
      <c r="A975" s="35">
        <v>974</v>
      </c>
      <c r="B975" s="35">
        <v>1.253390303895939E-2</v>
      </c>
      <c r="C975" s="35">
        <f t="shared" si="45"/>
        <v>18.61363181833179</v>
      </c>
      <c r="D975" s="36">
        <v>2</v>
      </c>
      <c r="E975" s="36">
        <f t="shared" si="46"/>
        <v>2478</v>
      </c>
      <c r="F975" s="37">
        <v>6.2669515194796954</v>
      </c>
      <c r="G975" s="35">
        <v>-0.29268988846216981</v>
      </c>
      <c r="H975" s="34">
        <v>0</v>
      </c>
      <c r="I975" s="38">
        <v>2</v>
      </c>
      <c r="J975" s="39">
        <v>0</v>
      </c>
      <c r="K975" s="34">
        <f t="shared" si="47"/>
        <v>0</v>
      </c>
    </row>
    <row r="976" spans="1:11" ht="14.25" customHeight="1">
      <c r="A976" s="35">
        <v>975</v>
      </c>
      <c r="B976" s="35">
        <v>1.4429150310910945E-2</v>
      </c>
      <c r="C976" s="35">
        <f t="shared" si="45"/>
        <v>18.6280609686427</v>
      </c>
      <c r="D976" s="36">
        <v>2</v>
      </c>
      <c r="E976" s="36">
        <f t="shared" si="46"/>
        <v>2480</v>
      </c>
      <c r="F976" s="37">
        <v>7.2145751554554725</v>
      </c>
      <c r="G976" s="35">
        <v>0.47381181798788852</v>
      </c>
      <c r="H976" s="34">
        <v>2</v>
      </c>
      <c r="I976" s="38">
        <v>0</v>
      </c>
      <c r="J976" s="39">
        <v>0</v>
      </c>
      <c r="K976" s="34">
        <f t="shared" si="47"/>
        <v>0</v>
      </c>
    </row>
    <row r="977" spans="1:11" ht="14.25" customHeight="1">
      <c r="A977" s="35">
        <v>976</v>
      </c>
      <c r="B977" s="35">
        <v>1.5840341927574414E-2</v>
      </c>
      <c r="C977" s="35">
        <f t="shared" si="45"/>
        <v>18.643901310570275</v>
      </c>
      <c r="D977" s="36">
        <v>2</v>
      </c>
      <c r="E977" s="36">
        <f t="shared" si="46"/>
        <v>2482</v>
      </c>
      <c r="F977" s="37">
        <v>7.9201709637872062</v>
      </c>
      <c r="G977" s="35">
        <v>0.35279790416586687</v>
      </c>
      <c r="H977" s="34">
        <v>2</v>
      </c>
      <c r="I977" s="38">
        <v>0</v>
      </c>
      <c r="J977" s="39">
        <v>0</v>
      </c>
      <c r="K977" s="34">
        <f t="shared" si="47"/>
        <v>0</v>
      </c>
    </row>
    <row r="978" spans="1:11" ht="14.25" customHeight="1">
      <c r="A978" s="35">
        <v>977</v>
      </c>
      <c r="B978" s="35">
        <v>1.7501791326639607E-2</v>
      </c>
      <c r="C978" s="35">
        <f t="shared" si="45"/>
        <v>18.661403101896916</v>
      </c>
      <c r="D978" s="36">
        <v>2</v>
      </c>
      <c r="E978" s="36">
        <f t="shared" si="46"/>
        <v>2484</v>
      </c>
      <c r="F978" s="37">
        <v>8.7508956633198025</v>
      </c>
      <c r="G978" s="35">
        <v>0.41536234976629816</v>
      </c>
      <c r="H978" s="34">
        <v>2</v>
      </c>
      <c r="I978" s="38">
        <v>0</v>
      </c>
      <c r="J978" s="39">
        <v>0</v>
      </c>
      <c r="K978" s="34">
        <f t="shared" si="47"/>
        <v>0</v>
      </c>
    </row>
    <row r="979" spans="1:11" ht="14.25" customHeight="1">
      <c r="A979" s="35">
        <v>978</v>
      </c>
      <c r="B979" s="35">
        <v>1.6837371182598839E-2</v>
      </c>
      <c r="C979" s="35">
        <f t="shared" si="45"/>
        <v>18.678240473079516</v>
      </c>
      <c r="D979" s="36">
        <v>2</v>
      </c>
      <c r="E979" s="36">
        <f t="shared" si="46"/>
        <v>2486</v>
      </c>
      <c r="F979" s="37">
        <v>8.4186855912994201</v>
      </c>
      <c r="G979" s="35">
        <v>-0.16610503601019122</v>
      </c>
      <c r="H979" s="34">
        <v>0</v>
      </c>
      <c r="I979" s="38">
        <v>2</v>
      </c>
      <c r="J979" s="39">
        <v>0</v>
      </c>
      <c r="K979" s="34">
        <f t="shared" si="47"/>
        <v>0</v>
      </c>
    </row>
    <row r="980" spans="1:11" ht="14.25" customHeight="1">
      <c r="A980" s="35">
        <v>979</v>
      </c>
      <c r="B980" s="35">
        <v>1.6245202403265577E-2</v>
      </c>
      <c r="C980" s="35">
        <f t="shared" si="45"/>
        <v>18.694485675482781</v>
      </c>
      <c r="D980" s="36">
        <v>2</v>
      </c>
      <c r="E980" s="36">
        <f t="shared" si="46"/>
        <v>2488</v>
      </c>
      <c r="F980" s="37">
        <v>8.1226012016327882</v>
      </c>
      <c r="G980" s="35">
        <v>-0.14804219483331593</v>
      </c>
      <c r="H980" s="34">
        <v>0</v>
      </c>
      <c r="I980" s="38">
        <v>2</v>
      </c>
      <c r="J980" s="39">
        <v>0</v>
      </c>
      <c r="K980" s="34">
        <f t="shared" si="47"/>
        <v>0</v>
      </c>
    </row>
    <row r="981" spans="1:11" ht="14.25" customHeight="1">
      <c r="A981" s="35">
        <v>980</v>
      </c>
      <c r="B981" s="35">
        <v>1.5217652441789936E-2</v>
      </c>
      <c r="C981" s="35">
        <f t="shared" si="45"/>
        <v>18.709703327924572</v>
      </c>
      <c r="D981" s="36">
        <v>2</v>
      </c>
      <c r="E981" s="36">
        <f t="shared" si="46"/>
        <v>2490</v>
      </c>
      <c r="F981" s="37">
        <v>7.6088262208949677</v>
      </c>
      <c r="G981" s="35">
        <v>-0.25688749036891023</v>
      </c>
      <c r="H981" s="34">
        <v>0</v>
      </c>
      <c r="I981" s="38">
        <v>2</v>
      </c>
      <c r="J981" s="39">
        <v>0</v>
      </c>
      <c r="K981" s="34">
        <f t="shared" si="47"/>
        <v>0</v>
      </c>
    </row>
    <row r="982" spans="1:11" ht="14.25" customHeight="1">
      <c r="A982" s="35">
        <v>981</v>
      </c>
      <c r="B982" s="35">
        <v>1.4812613873871677E-2</v>
      </c>
      <c r="C982" s="35">
        <f t="shared" si="45"/>
        <v>18.724515941798444</v>
      </c>
      <c r="D982" s="36">
        <v>2</v>
      </c>
      <c r="E982" s="36">
        <f t="shared" si="46"/>
        <v>2492</v>
      </c>
      <c r="F982" s="37">
        <v>7.4063069369358381</v>
      </c>
      <c r="G982" s="35">
        <v>-0.10125964197956483</v>
      </c>
      <c r="H982" s="34">
        <v>0</v>
      </c>
      <c r="I982" s="38">
        <v>2</v>
      </c>
      <c r="J982" s="39">
        <v>0</v>
      </c>
      <c r="K982" s="34">
        <f t="shared" si="47"/>
        <v>0</v>
      </c>
    </row>
    <row r="983" spans="1:11" ht="14.25" customHeight="1">
      <c r="A983" s="35">
        <v>982</v>
      </c>
      <c r="B983" s="35">
        <v>1.3302429805755109E-2</v>
      </c>
      <c r="C983" s="35">
        <f t="shared" si="45"/>
        <v>18.737818371604199</v>
      </c>
      <c r="D983" s="36">
        <v>2</v>
      </c>
      <c r="E983" s="36">
        <f t="shared" si="46"/>
        <v>2494</v>
      </c>
      <c r="F983" s="37">
        <v>6.6512149028775545</v>
      </c>
      <c r="G983" s="35">
        <v>-0.37754601702914181</v>
      </c>
      <c r="H983" s="34">
        <v>0</v>
      </c>
      <c r="I983" s="38">
        <v>2</v>
      </c>
      <c r="J983" s="39">
        <v>0</v>
      </c>
      <c r="K983" s="34">
        <f t="shared" si="47"/>
        <v>0</v>
      </c>
    </row>
    <row r="984" spans="1:11" ht="14.25" customHeight="1">
      <c r="A984" s="35">
        <v>983</v>
      </c>
      <c r="B984" s="35">
        <v>1.2876933714434952E-2</v>
      </c>
      <c r="C984" s="35">
        <f t="shared" si="45"/>
        <v>18.750695305318633</v>
      </c>
      <c r="D984" s="36">
        <v>2</v>
      </c>
      <c r="E984" s="36">
        <f t="shared" si="46"/>
        <v>2496</v>
      </c>
      <c r="F984" s="37">
        <v>6.4384668572174757</v>
      </c>
      <c r="G984" s="35">
        <v>-0.10637402283003938</v>
      </c>
      <c r="H984" s="34">
        <v>0</v>
      </c>
      <c r="I984" s="38">
        <v>2</v>
      </c>
      <c r="J984" s="39">
        <v>0</v>
      </c>
      <c r="K984" s="34">
        <f t="shared" si="47"/>
        <v>0</v>
      </c>
    </row>
    <row r="985" spans="1:11" ht="14.25" customHeight="1">
      <c r="A985" s="35">
        <v>984</v>
      </c>
      <c r="B985" s="35">
        <v>1.2898307760482564E-2</v>
      </c>
      <c r="C985" s="35">
        <f t="shared" si="45"/>
        <v>18.763593613079117</v>
      </c>
      <c r="D985" s="36">
        <v>2</v>
      </c>
      <c r="E985" s="36">
        <f t="shared" si="46"/>
        <v>2498</v>
      </c>
      <c r="F985" s="37">
        <v>6.4491538802412816</v>
      </c>
      <c r="G985" s="35">
        <v>5.3435115119029319E-3</v>
      </c>
      <c r="H985" s="34">
        <v>0</v>
      </c>
      <c r="I985" s="38">
        <v>0</v>
      </c>
      <c r="J985" s="39">
        <v>0</v>
      </c>
      <c r="K985" s="34">
        <f t="shared" si="47"/>
        <v>2</v>
      </c>
    </row>
    <row r="986" spans="1:11" ht="14.25" customHeight="1">
      <c r="A986" s="35">
        <v>985</v>
      </c>
      <c r="B986" s="35">
        <v>1.286643036570327E-2</v>
      </c>
      <c r="C986" s="35">
        <f t="shared" si="45"/>
        <v>18.776460043444821</v>
      </c>
      <c r="D986" s="36">
        <v>2</v>
      </c>
      <c r="E986" s="36">
        <f t="shared" si="46"/>
        <v>2500</v>
      </c>
      <c r="F986" s="37">
        <v>6.4332151828516349</v>
      </c>
      <c r="G986" s="35">
        <v>-7.9693486948233527E-3</v>
      </c>
      <c r="H986" s="34">
        <v>0</v>
      </c>
      <c r="I986" s="38">
        <v>0</v>
      </c>
      <c r="J986" s="39">
        <v>0</v>
      </c>
      <c r="K986" s="34">
        <f t="shared" si="47"/>
        <v>2</v>
      </c>
    </row>
    <row r="987" spans="1:11" ht="14.25" customHeight="1">
      <c r="A987" s="35">
        <v>986</v>
      </c>
      <c r="B987" s="35">
        <v>1.3447001287666332E-2</v>
      </c>
      <c r="C987" s="35">
        <f t="shared" si="45"/>
        <v>18.789907044732487</v>
      </c>
      <c r="D987" s="36">
        <v>2</v>
      </c>
      <c r="E987" s="36">
        <f t="shared" si="46"/>
        <v>2502</v>
      </c>
      <c r="F987" s="37">
        <v>6.7235006438331659</v>
      </c>
      <c r="G987" s="35">
        <v>0.14514273049076554</v>
      </c>
      <c r="H987" s="34">
        <v>2</v>
      </c>
      <c r="I987" s="38">
        <v>0</v>
      </c>
      <c r="J987" s="39">
        <v>0</v>
      </c>
      <c r="K987" s="34">
        <f t="shared" si="47"/>
        <v>0</v>
      </c>
    </row>
    <row r="988" spans="1:11" ht="14.25" customHeight="1">
      <c r="A988" s="35">
        <v>987</v>
      </c>
      <c r="B988" s="35">
        <v>1.4424094025777469E-2</v>
      </c>
      <c r="C988" s="35">
        <f t="shared" si="45"/>
        <v>18.804331138758265</v>
      </c>
      <c r="D988" s="36">
        <v>2</v>
      </c>
      <c r="E988" s="36">
        <f t="shared" si="46"/>
        <v>2504</v>
      </c>
      <c r="F988" s="37">
        <v>7.2120470128887346</v>
      </c>
      <c r="G988" s="35">
        <v>0.24427318452778435</v>
      </c>
      <c r="H988" s="34">
        <v>2</v>
      </c>
      <c r="I988" s="38">
        <v>0</v>
      </c>
      <c r="J988" s="39">
        <v>0</v>
      </c>
      <c r="K988" s="34">
        <f t="shared" si="47"/>
        <v>0</v>
      </c>
    </row>
    <row r="989" spans="1:11" ht="14.25" customHeight="1">
      <c r="A989" s="35">
        <v>988</v>
      </c>
      <c r="B989" s="35">
        <v>1.5464120000837977E-2</v>
      </c>
      <c r="C989" s="35">
        <f t="shared" si="45"/>
        <v>18.819795258759104</v>
      </c>
      <c r="D989" s="36">
        <v>2</v>
      </c>
      <c r="E989" s="36">
        <f t="shared" si="46"/>
        <v>2506</v>
      </c>
      <c r="F989" s="37">
        <v>7.7320600004189881</v>
      </c>
      <c r="G989" s="35">
        <v>0.26000649376512674</v>
      </c>
      <c r="H989" s="34">
        <v>2</v>
      </c>
      <c r="I989" s="38">
        <v>0</v>
      </c>
      <c r="J989" s="39">
        <v>0</v>
      </c>
      <c r="K989" s="34">
        <f t="shared" si="47"/>
        <v>0</v>
      </c>
    </row>
    <row r="990" spans="1:11" ht="14.25" customHeight="1">
      <c r="A990" s="35">
        <v>989</v>
      </c>
      <c r="B990" s="35">
        <v>1.4651034391909054E-2</v>
      </c>
      <c r="C990" s="35">
        <f t="shared" si="45"/>
        <v>18.834446293151014</v>
      </c>
      <c r="D990" s="36">
        <v>2</v>
      </c>
      <c r="E990" s="36">
        <f t="shared" si="46"/>
        <v>2508</v>
      </c>
      <c r="F990" s="37">
        <v>7.3255171959545269</v>
      </c>
      <c r="G990" s="35">
        <v>-0.20327140223223061</v>
      </c>
      <c r="H990" s="34">
        <v>0</v>
      </c>
      <c r="I990" s="38">
        <v>2</v>
      </c>
      <c r="J990" s="39">
        <v>0</v>
      </c>
      <c r="K990" s="34">
        <f t="shared" si="47"/>
        <v>0</v>
      </c>
    </row>
    <row r="991" spans="1:11" ht="14.25" customHeight="1">
      <c r="A991" s="35">
        <v>990</v>
      </c>
      <c r="B991" s="35">
        <v>1.2721451859346781E-2</v>
      </c>
      <c r="C991" s="35">
        <f t="shared" si="45"/>
        <v>18.84716774501036</v>
      </c>
      <c r="D991" s="36">
        <v>2</v>
      </c>
      <c r="E991" s="36">
        <f t="shared" si="46"/>
        <v>2510</v>
      </c>
      <c r="F991" s="37">
        <v>6.3607259296733902</v>
      </c>
      <c r="G991" s="35">
        <v>-0.48239563314056833</v>
      </c>
      <c r="H991" s="34">
        <v>0</v>
      </c>
      <c r="I991" s="38">
        <v>2</v>
      </c>
      <c r="J991" s="39">
        <v>0</v>
      </c>
      <c r="K991" s="34">
        <f t="shared" si="47"/>
        <v>0</v>
      </c>
    </row>
    <row r="992" spans="1:11" ht="14.25" customHeight="1">
      <c r="A992" s="35">
        <v>991</v>
      </c>
      <c r="B992" s="35">
        <v>1.1847338261787346E-2</v>
      </c>
      <c r="C992" s="35">
        <f t="shared" si="45"/>
        <v>18.859015083272148</v>
      </c>
      <c r="D992" s="36">
        <v>2</v>
      </c>
      <c r="E992" s="36">
        <f t="shared" si="46"/>
        <v>2512</v>
      </c>
      <c r="F992" s="37">
        <v>5.9236691308936731</v>
      </c>
      <c r="G992" s="35">
        <v>-0.21852839938985857</v>
      </c>
      <c r="H992" s="34">
        <v>0</v>
      </c>
      <c r="I992" s="38">
        <v>2</v>
      </c>
      <c r="J992" s="39">
        <v>0</v>
      </c>
      <c r="K992" s="34">
        <f t="shared" si="47"/>
        <v>0</v>
      </c>
    </row>
    <row r="993" spans="1:11" ht="14.25" customHeight="1">
      <c r="A993" s="35">
        <v>992</v>
      </c>
      <c r="B993" s="35">
        <v>1.1572080711696072E-2</v>
      </c>
      <c r="C993" s="35">
        <f t="shared" si="45"/>
        <v>18.870587163983842</v>
      </c>
      <c r="D993" s="36">
        <v>2</v>
      </c>
      <c r="E993" s="36">
        <f t="shared" si="46"/>
        <v>2514</v>
      </c>
      <c r="F993" s="37">
        <v>5.7860403558480362</v>
      </c>
      <c r="G993" s="35">
        <v>-6.8814387522818432E-2</v>
      </c>
      <c r="H993" s="34">
        <v>0</v>
      </c>
      <c r="I993" s="38">
        <v>0</v>
      </c>
      <c r="J993" s="39">
        <v>0</v>
      </c>
      <c r="K993" s="34">
        <f t="shared" si="47"/>
        <v>2</v>
      </c>
    </row>
    <row r="994" spans="1:11" ht="14.25" customHeight="1">
      <c r="A994" s="35">
        <v>993</v>
      </c>
      <c r="B994" s="35">
        <v>1.1602356885482484E-2</v>
      </c>
      <c r="C994" s="35">
        <f t="shared" si="45"/>
        <v>18.882189520869325</v>
      </c>
      <c r="D994" s="36">
        <v>2</v>
      </c>
      <c r="E994" s="36">
        <f t="shared" si="46"/>
        <v>2516</v>
      </c>
      <c r="F994" s="37">
        <v>5.8011784427412421</v>
      </c>
      <c r="G994" s="35">
        <v>7.5690434466029188E-3</v>
      </c>
      <c r="H994" s="34">
        <v>0</v>
      </c>
      <c r="I994" s="38">
        <v>0</v>
      </c>
      <c r="J994" s="39">
        <v>0</v>
      </c>
      <c r="K994" s="34">
        <f t="shared" si="47"/>
        <v>2</v>
      </c>
    </row>
    <row r="995" spans="1:11" ht="14.25" customHeight="1">
      <c r="A995" s="35">
        <v>994</v>
      </c>
      <c r="B995" s="35">
        <v>8.5689523878832319E-3</v>
      </c>
      <c r="C995" s="35">
        <f t="shared" si="45"/>
        <v>18.890758473257208</v>
      </c>
      <c r="D995" s="36">
        <v>2</v>
      </c>
      <c r="E995" s="36">
        <f t="shared" si="46"/>
        <v>2518</v>
      </c>
      <c r="F995" s="37">
        <v>4.2844761939416163</v>
      </c>
      <c r="G995" s="35">
        <v>-0.75835112439981289</v>
      </c>
      <c r="H995" s="34">
        <v>0</v>
      </c>
      <c r="I995" s="38">
        <v>2</v>
      </c>
      <c r="J995" s="39">
        <v>0</v>
      </c>
      <c r="K995" s="34">
        <f t="shared" si="47"/>
        <v>0</v>
      </c>
    </row>
    <row r="996" spans="1:11" ht="14.25" customHeight="1">
      <c r="A996" s="35">
        <v>995</v>
      </c>
      <c r="B996" s="35">
        <v>7.1633142215938063E-3</v>
      </c>
      <c r="C996" s="35">
        <f t="shared" si="45"/>
        <v>18.897921787478801</v>
      </c>
      <c r="D996" s="36">
        <v>2</v>
      </c>
      <c r="E996" s="36">
        <f t="shared" si="46"/>
        <v>2520</v>
      </c>
      <c r="F996" s="37">
        <v>3.5816571107969031</v>
      </c>
      <c r="G996" s="35">
        <v>-0.3514095415723566</v>
      </c>
      <c r="H996" s="34">
        <v>0</v>
      </c>
      <c r="I996" s="38">
        <v>2</v>
      </c>
      <c r="J996" s="39">
        <v>0</v>
      </c>
      <c r="K996" s="34">
        <f t="shared" si="47"/>
        <v>0</v>
      </c>
    </row>
    <row r="997" spans="1:11" ht="14.25" customHeight="1">
      <c r="A997" s="35">
        <v>996</v>
      </c>
      <c r="B997" s="35">
        <v>7.4498237678321221E-3</v>
      </c>
      <c r="C997" s="35">
        <f t="shared" si="45"/>
        <v>18.905371611246633</v>
      </c>
      <c r="D997" s="36">
        <v>2</v>
      </c>
      <c r="E997" s="36">
        <f t="shared" si="46"/>
        <v>2522</v>
      </c>
      <c r="F997" s="37">
        <v>3.7249118839160609</v>
      </c>
      <c r="G997" s="35">
        <v>7.1627386559578898E-2</v>
      </c>
      <c r="H997" s="34">
        <v>0</v>
      </c>
      <c r="I997" s="38">
        <v>0</v>
      </c>
      <c r="J997" s="39">
        <v>0</v>
      </c>
      <c r="K997" s="34">
        <f t="shared" si="47"/>
        <v>2</v>
      </c>
    </row>
    <row r="998" spans="1:11" ht="14.25" customHeight="1">
      <c r="A998" s="35">
        <v>997</v>
      </c>
      <c r="B998" s="35">
        <v>6.6123513986730319E-3</v>
      </c>
      <c r="C998" s="35">
        <f t="shared" si="45"/>
        <v>18.911983962645305</v>
      </c>
      <c r="D998" s="36">
        <v>2</v>
      </c>
      <c r="E998" s="36">
        <f t="shared" si="46"/>
        <v>2524</v>
      </c>
      <c r="F998" s="37">
        <v>3.3061756993365159</v>
      </c>
      <c r="G998" s="35">
        <v>-0.20936809228977249</v>
      </c>
      <c r="H998" s="34">
        <v>0</v>
      </c>
      <c r="I998" s="38">
        <v>2</v>
      </c>
      <c r="J998" s="39">
        <v>0</v>
      </c>
      <c r="K998" s="34">
        <f t="shared" si="47"/>
        <v>0</v>
      </c>
    </row>
    <row r="999" spans="1:11" ht="14.25" customHeight="1">
      <c r="A999" s="35">
        <v>998</v>
      </c>
      <c r="B999" s="35">
        <v>7.0902441740782283E-3</v>
      </c>
      <c r="C999" s="35">
        <f t="shared" si="45"/>
        <v>18.919074206819385</v>
      </c>
      <c r="D999" s="36">
        <v>2</v>
      </c>
      <c r="E999" s="36">
        <f t="shared" si="46"/>
        <v>2526</v>
      </c>
      <c r="F999" s="37">
        <v>3.5451220870391142</v>
      </c>
      <c r="G999" s="35">
        <v>0.11947319385129918</v>
      </c>
      <c r="H999" s="34">
        <v>2</v>
      </c>
      <c r="I999" s="38">
        <v>0</v>
      </c>
      <c r="J999" s="39">
        <v>0</v>
      </c>
      <c r="K999" s="34">
        <f t="shared" si="47"/>
        <v>0</v>
      </c>
    </row>
    <row r="1000" spans="1:11" ht="14.25" customHeight="1">
      <c r="A1000" s="35">
        <v>999</v>
      </c>
      <c r="B1000" s="35">
        <v>7.5412614700446322E-3</v>
      </c>
      <c r="C1000" s="35">
        <f t="shared" si="45"/>
        <v>18.92661546828943</v>
      </c>
      <c r="D1000" s="36">
        <v>2</v>
      </c>
      <c r="E1000" s="36">
        <f t="shared" si="46"/>
        <v>2528</v>
      </c>
      <c r="F1000" s="37">
        <v>3.770630735022316</v>
      </c>
      <c r="G1000" s="35">
        <v>0.1127543239916009</v>
      </c>
      <c r="H1000" s="34">
        <v>2</v>
      </c>
      <c r="I1000" s="38">
        <v>0</v>
      </c>
      <c r="J1000" s="39">
        <v>0</v>
      </c>
      <c r="K1000" s="34">
        <f t="shared" si="47"/>
        <v>0</v>
      </c>
    </row>
    <row r="1001" spans="1:11" ht="14.25" customHeight="1">
      <c r="A1001" s="35">
        <v>1000</v>
      </c>
      <c r="B1001" s="35">
        <v>7.9803772009401815E-3</v>
      </c>
      <c r="C1001" s="35">
        <f t="shared" si="45"/>
        <v>18.934595845490371</v>
      </c>
      <c r="D1001" s="36">
        <v>2</v>
      </c>
      <c r="E1001" s="36">
        <f t="shared" si="46"/>
        <v>2530</v>
      </c>
      <c r="F1001" s="37">
        <v>3.9901886004700908</v>
      </c>
      <c r="G1001" s="35">
        <v>0.10977893272388739</v>
      </c>
      <c r="H1001" s="34">
        <v>2</v>
      </c>
      <c r="I1001" s="38">
        <v>0</v>
      </c>
      <c r="J1001" s="39">
        <v>0</v>
      </c>
      <c r="K1001" s="34">
        <f t="shared" si="47"/>
        <v>0</v>
      </c>
    </row>
    <row r="1002" spans="1:11" ht="14.25" customHeight="1">
      <c r="A1002" s="35">
        <v>1001</v>
      </c>
      <c r="B1002" s="35">
        <v>6.8135171242465599E-3</v>
      </c>
      <c r="C1002" s="35">
        <f t="shared" si="45"/>
        <v>18.941409362614618</v>
      </c>
      <c r="D1002" s="36">
        <v>2</v>
      </c>
      <c r="E1002" s="36">
        <f t="shared" si="46"/>
        <v>2532</v>
      </c>
      <c r="F1002" s="37">
        <v>3.4067585621232799</v>
      </c>
      <c r="G1002" s="35">
        <v>-0.29171501917340548</v>
      </c>
      <c r="H1002" s="34">
        <v>0</v>
      </c>
      <c r="I1002" s="38">
        <v>2</v>
      </c>
      <c r="J1002" s="39">
        <v>0</v>
      </c>
      <c r="K1002" s="34">
        <f t="shared" si="47"/>
        <v>0</v>
      </c>
    </row>
    <row r="1003" spans="1:11" ht="14.25" customHeight="1">
      <c r="A1003" s="35">
        <v>1002</v>
      </c>
      <c r="B1003" s="35">
        <v>6.4923449793881345E-3</v>
      </c>
      <c r="C1003" s="35">
        <f t="shared" si="45"/>
        <v>18.947901707594006</v>
      </c>
      <c r="D1003" s="36">
        <v>2</v>
      </c>
      <c r="E1003" s="36">
        <f t="shared" si="46"/>
        <v>2534</v>
      </c>
      <c r="F1003" s="37">
        <v>3.2461724896940671</v>
      </c>
      <c r="G1003" s="35">
        <v>-8.0293036214606373E-2</v>
      </c>
      <c r="H1003" s="34">
        <v>0</v>
      </c>
      <c r="I1003" s="38">
        <v>0</v>
      </c>
      <c r="J1003" s="39">
        <v>0</v>
      </c>
      <c r="K1003" s="34">
        <f t="shared" si="47"/>
        <v>2</v>
      </c>
    </row>
    <row r="1004" spans="1:11" ht="14.25" customHeight="1">
      <c r="A1004" s="35">
        <v>1003</v>
      </c>
      <c r="B1004" s="35">
        <v>8.7854912168311757E-3</v>
      </c>
      <c r="C1004" s="35">
        <f t="shared" si="45"/>
        <v>18.956687198810837</v>
      </c>
      <c r="D1004" s="36">
        <v>2</v>
      </c>
      <c r="E1004" s="36">
        <f t="shared" si="46"/>
        <v>2536</v>
      </c>
      <c r="F1004" s="37">
        <v>4.3927456084155878</v>
      </c>
      <c r="G1004" s="35">
        <v>0.57328655936076034</v>
      </c>
      <c r="H1004" s="34">
        <v>2</v>
      </c>
      <c r="I1004" s="38">
        <v>0</v>
      </c>
      <c r="J1004" s="39">
        <v>0</v>
      </c>
      <c r="K1004" s="34">
        <f t="shared" si="47"/>
        <v>0</v>
      </c>
    </row>
    <row r="1005" spans="1:11" ht="14.25" customHeight="1">
      <c r="A1005" s="35">
        <v>1004</v>
      </c>
      <c r="B1005" s="35">
        <v>1.0230991134627648E-2</v>
      </c>
      <c r="C1005" s="35">
        <f t="shared" si="45"/>
        <v>18.966918189945464</v>
      </c>
      <c r="D1005" s="36">
        <v>2</v>
      </c>
      <c r="E1005" s="36">
        <f t="shared" si="46"/>
        <v>2538</v>
      </c>
      <c r="F1005" s="37">
        <v>5.1154955673138236</v>
      </c>
      <c r="G1005" s="35">
        <v>0.36137497944911789</v>
      </c>
      <c r="H1005" s="34">
        <v>2</v>
      </c>
      <c r="I1005" s="38">
        <v>0</v>
      </c>
      <c r="J1005" s="39">
        <v>0</v>
      </c>
      <c r="K1005" s="34">
        <f t="shared" si="47"/>
        <v>0</v>
      </c>
    </row>
    <row r="1006" spans="1:11" ht="14.25" customHeight="1">
      <c r="A1006" s="35">
        <v>1005</v>
      </c>
      <c r="B1006" s="35">
        <v>1.2284583820508703E-2</v>
      </c>
      <c r="C1006" s="35">
        <f t="shared" si="45"/>
        <v>18.979202773765973</v>
      </c>
      <c r="D1006" s="36">
        <v>2</v>
      </c>
      <c r="E1006" s="36">
        <f t="shared" si="46"/>
        <v>2540</v>
      </c>
      <c r="F1006" s="37">
        <v>6.1422919102543512</v>
      </c>
      <c r="G1006" s="35">
        <v>0.51339817147026379</v>
      </c>
      <c r="H1006" s="34">
        <v>2</v>
      </c>
      <c r="I1006" s="38">
        <v>0</v>
      </c>
      <c r="J1006" s="39">
        <v>0</v>
      </c>
      <c r="K1006" s="34">
        <f t="shared" si="47"/>
        <v>0</v>
      </c>
    </row>
    <row r="1007" spans="1:11" ht="14.25" customHeight="1">
      <c r="A1007" s="35">
        <v>1006</v>
      </c>
      <c r="B1007" s="35">
        <v>5.5047174336261287E-2</v>
      </c>
      <c r="C1007" s="35">
        <f t="shared" si="45"/>
        <v>19.034249948102236</v>
      </c>
      <c r="D1007" s="36">
        <v>8</v>
      </c>
      <c r="E1007" s="36">
        <f t="shared" si="46"/>
        <v>2548</v>
      </c>
      <c r="F1007" s="37">
        <v>6.8808967920326607</v>
      </c>
      <c r="G1007" s="35">
        <v>9.232561022228869E-2</v>
      </c>
      <c r="H1007" s="34">
        <v>0</v>
      </c>
      <c r="I1007" s="38">
        <v>0</v>
      </c>
      <c r="J1007" s="39">
        <v>0</v>
      </c>
      <c r="K1007" s="34">
        <f t="shared" si="47"/>
        <v>8</v>
      </c>
    </row>
    <row r="1008" spans="1:11" ht="14.25" customHeight="1">
      <c r="A1008" s="35">
        <v>1007</v>
      </c>
      <c r="B1008" s="35">
        <v>2.1622987676919069E-2</v>
      </c>
      <c r="C1008" s="35">
        <f t="shared" si="45"/>
        <v>19.055872935779156</v>
      </c>
      <c r="D1008" s="36">
        <v>2</v>
      </c>
      <c r="E1008" s="36">
        <f t="shared" si="46"/>
        <v>2550</v>
      </c>
      <c r="F1008" s="37">
        <v>10.811493838459535</v>
      </c>
      <c r="G1008" s="35">
        <v>1.9652985232134372</v>
      </c>
      <c r="H1008" s="34">
        <v>2</v>
      </c>
      <c r="I1008" s="38">
        <v>0</v>
      </c>
      <c r="J1008" s="39">
        <v>0</v>
      </c>
      <c r="K1008" s="34">
        <f t="shared" si="47"/>
        <v>0</v>
      </c>
    </row>
    <row r="1009" spans="1:11" ht="14.25" customHeight="1">
      <c r="A1009" s="35">
        <v>1008</v>
      </c>
      <c r="B1009" s="35">
        <v>1.8311404257427132E-2</v>
      </c>
      <c r="C1009" s="35">
        <f t="shared" si="45"/>
        <v>19.074184340036584</v>
      </c>
      <c r="D1009" s="36">
        <v>2</v>
      </c>
      <c r="E1009" s="36">
        <f t="shared" si="46"/>
        <v>2552</v>
      </c>
      <c r="F1009" s="37">
        <v>9.1557021287135658</v>
      </c>
      <c r="G1009" s="35">
        <v>-0.82789585487298467</v>
      </c>
      <c r="H1009" s="34">
        <v>0</v>
      </c>
      <c r="I1009" s="38">
        <v>2</v>
      </c>
      <c r="J1009" s="39">
        <v>0</v>
      </c>
      <c r="K1009" s="34">
        <f t="shared" si="47"/>
        <v>0</v>
      </c>
    </row>
    <row r="1010" spans="1:11" ht="14.25" customHeight="1">
      <c r="A1010" s="35">
        <v>1009</v>
      </c>
      <c r="B1010" s="35">
        <v>1.6943903325982383E-2</v>
      </c>
      <c r="C1010" s="35">
        <f t="shared" si="45"/>
        <v>19.091128243362565</v>
      </c>
      <c r="D1010" s="36">
        <v>2</v>
      </c>
      <c r="E1010" s="36">
        <f t="shared" si="46"/>
        <v>2554</v>
      </c>
      <c r="F1010" s="37">
        <v>8.4719516629911915</v>
      </c>
      <c r="G1010" s="35">
        <v>-0.34187523286118715</v>
      </c>
      <c r="H1010" s="34">
        <v>0</v>
      </c>
      <c r="I1010" s="38">
        <v>2</v>
      </c>
      <c r="J1010" s="39">
        <v>0</v>
      </c>
      <c r="K1010" s="34">
        <f t="shared" si="47"/>
        <v>0</v>
      </c>
    </row>
    <row r="1011" spans="1:11" ht="14.25" customHeight="1">
      <c r="A1011" s="35">
        <v>1010</v>
      </c>
      <c r="B1011" s="35">
        <v>1.8091294464971461E-2</v>
      </c>
      <c r="C1011" s="35">
        <f t="shared" si="45"/>
        <v>19.109219537827535</v>
      </c>
      <c r="D1011" s="36">
        <v>2</v>
      </c>
      <c r="E1011" s="36">
        <f t="shared" si="46"/>
        <v>2556</v>
      </c>
      <c r="F1011" s="37">
        <v>9.0456472324857309</v>
      </c>
      <c r="G1011" s="35">
        <v>0.28684778474726969</v>
      </c>
      <c r="H1011" s="34">
        <v>2</v>
      </c>
      <c r="I1011" s="38">
        <v>0</v>
      </c>
      <c r="J1011" s="39">
        <v>0</v>
      </c>
      <c r="K1011" s="34">
        <f t="shared" si="47"/>
        <v>0</v>
      </c>
    </row>
    <row r="1012" spans="1:11" ht="14.25" customHeight="1">
      <c r="A1012" s="35">
        <v>1011</v>
      </c>
      <c r="B1012" s="35">
        <v>2.0495383595347229E-2</v>
      </c>
      <c r="C1012" s="35">
        <f t="shared" si="45"/>
        <v>19.129714921422881</v>
      </c>
      <c r="D1012" s="36">
        <v>2</v>
      </c>
      <c r="E1012" s="36">
        <f t="shared" si="46"/>
        <v>2558</v>
      </c>
      <c r="F1012" s="37">
        <v>10.247691797673614</v>
      </c>
      <c r="G1012" s="35">
        <v>0.60102228259394153</v>
      </c>
      <c r="H1012" s="34">
        <v>2</v>
      </c>
      <c r="I1012" s="38">
        <v>0</v>
      </c>
      <c r="J1012" s="39">
        <v>0</v>
      </c>
      <c r="K1012" s="34">
        <f t="shared" si="47"/>
        <v>0</v>
      </c>
    </row>
    <row r="1013" spans="1:11" ht="14.25" customHeight="1">
      <c r="A1013" s="35">
        <v>1012</v>
      </c>
      <c r="B1013" s="35">
        <v>2.0180953151195925E-2</v>
      </c>
      <c r="C1013" s="35">
        <f t="shared" si="45"/>
        <v>19.149895874574078</v>
      </c>
      <c r="D1013" s="36">
        <v>2</v>
      </c>
      <c r="E1013" s="36">
        <f t="shared" si="46"/>
        <v>2560</v>
      </c>
      <c r="F1013" s="37">
        <v>10.090476575597963</v>
      </c>
      <c r="G1013" s="35">
        <v>-7.8607611037825542E-2</v>
      </c>
      <c r="H1013" s="34">
        <v>0</v>
      </c>
      <c r="I1013" s="38">
        <v>0</v>
      </c>
      <c r="J1013" s="39">
        <v>0</v>
      </c>
      <c r="K1013" s="34">
        <f t="shared" si="47"/>
        <v>2</v>
      </c>
    </row>
    <row r="1014" spans="1:11" ht="14.25" customHeight="1">
      <c r="A1014" s="35">
        <v>1013</v>
      </c>
      <c r="B1014" s="35">
        <v>1.8503122011153412E-2</v>
      </c>
      <c r="C1014" s="35">
        <f t="shared" si="45"/>
        <v>19.168398996585232</v>
      </c>
      <c r="D1014" s="36">
        <v>2</v>
      </c>
      <c r="E1014" s="36">
        <f t="shared" si="46"/>
        <v>2562</v>
      </c>
      <c r="F1014" s="37">
        <v>9.2515610055767059</v>
      </c>
      <c r="G1014" s="35">
        <v>-0.41945778501062847</v>
      </c>
      <c r="H1014" s="34">
        <v>0</v>
      </c>
      <c r="I1014" s="38">
        <v>2</v>
      </c>
      <c r="J1014" s="39">
        <v>0</v>
      </c>
      <c r="K1014" s="34">
        <f t="shared" si="47"/>
        <v>0</v>
      </c>
    </row>
    <row r="1015" spans="1:11" ht="14.25" customHeight="1">
      <c r="A1015" s="35">
        <v>1014</v>
      </c>
      <c r="B1015" s="35">
        <v>1.4919789527684297E-2</v>
      </c>
      <c r="C1015" s="35">
        <f t="shared" si="45"/>
        <v>19.183318786112917</v>
      </c>
      <c r="D1015" s="36">
        <v>2</v>
      </c>
      <c r="E1015" s="36">
        <f t="shared" si="46"/>
        <v>2564</v>
      </c>
      <c r="F1015" s="37">
        <v>7.459894763842148</v>
      </c>
      <c r="G1015" s="35">
        <v>-0.89583312086727895</v>
      </c>
      <c r="H1015" s="34">
        <v>0</v>
      </c>
      <c r="I1015" s="38">
        <v>2</v>
      </c>
      <c r="J1015" s="39">
        <v>0</v>
      </c>
      <c r="K1015" s="34">
        <f t="shared" si="47"/>
        <v>0</v>
      </c>
    </row>
    <row r="1016" spans="1:11" ht="14.25" customHeight="1">
      <c r="A1016" s="35">
        <v>1015</v>
      </c>
      <c r="B1016" s="35">
        <v>1.4322610710448854E-2</v>
      </c>
      <c r="C1016" s="35">
        <f t="shared" si="45"/>
        <v>19.197641396823364</v>
      </c>
      <c r="D1016" s="36">
        <v>2</v>
      </c>
      <c r="E1016" s="36">
        <f t="shared" si="46"/>
        <v>2566</v>
      </c>
      <c r="F1016" s="37">
        <v>7.1613053552244263</v>
      </c>
      <c r="G1016" s="35">
        <v>-0.14929470430886083</v>
      </c>
      <c r="H1016" s="34">
        <v>0</v>
      </c>
      <c r="I1016" s="38">
        <v>2</v>
      </c>
      <c r="J1016" s="39">
        <v>0</v>
      </c>
      <c r="K1016" s="34">
        <f t="shared" si="47"/>
        <v>0</v>
      </c>
    </row>
    <row r="1017" spans="1:11" ht="14.25" customHeight="1">
      <c r="A1017" s="35">
        <v>1016</v>
      </c>
      <c r="B1017" s="35">
        <v>1.5360605912714567E-2</v>
      </c>
      <c r="C1017" s="35">
        <f t="shared" si="45"/>
        <v>19.213002002736079</v>
      </c>
      <c r="D1017" s="36">
        <v>2</v>
      </c>
      <c r="E1017" s="36">
        <f t="shared" si="46"/>
        <v>2568</v>
      </c>
      <c r="F1017" s="37">
        <v>7.6803029563572833</v>
      </c>
      <c r="G1017" s="35">
        <v>0.25949880056642849</v>
      </c>
      <c r="H1017" s="34">
        <v>2</v>
      </c>
      <c r="I1017" s="38">
        <v>0</v>
      </c>
      <c r="J1017" s="39">
        <v>0</v>
      </c>
      <c r="K1017" s="34">
        <f t="shared" si="47"/>
        <v>0</v>
      </c>
    </row>
    <row r="1018" spans="1:11" ht="14.25" customHeight="1">
      <c r="A1018" s="35">
        <v>1017</v>
      </c>
      <c r="B1018" s="35">
        <v>1.5343000951561703E-2</v>
      </c>
      <c r="C1018" s="35">
        <f t="shared" si="45"/>
        <v>19.22834500368764</v>
      </c>
      <c r="D1018" s="36">
        <v>2</v>
      </c>
      <c r="E1018" s="36">
        <f t="shared" si="46"/>
        <v>2570</v>
      </c>
      <c r="F1018" s="37">
        <v>7.6715004757808511</v>
      </c>
      <c r="G1018" s="35">
        <v>-4.4012402882160906E-3</v>
      </c>
      <c r="H1018" s="34">
        <v>0</v>
      </c>
      <c r="I1018" s="38">
        <v>0</v>
      </c>
      <c r="J1018" s="39">
        <v>0</v>
      </c>
      <c r="K1018" s="34">
        <f t="shared" si="47"/>
        <v>2</v>
      </c>
    </row>
    <row r="1019" spans="1:11" ht="14.25" customHeight="1">
      <c r="A1019" s="35">
        <v>1018</v>
      </c>
      <c r="B1019" s="35">
        <v>1.6201748614027664E-2</v>
      </c>
      <c r="C1019" s="35">
        <f t="shared" si="45"/>
        <v>19.244546752301666</v>
      </c>
      <c r="D1019" s="36">
        <v>2</v>
      </c>
      <c r="E1019" s="36">
        <f t="shared" si="46"/>
        <v>2572</v>
      </c>
      <c r="F1019" s="37">
        <v>8.1008743070138323</v>
      </c>
      <c r="G1019" s="35">
        <v>0.21468691561649056</v>
      </c>
      <c r="H1019" s="34">
        <v>2</v>
      </c>
      <c r="I1019" s="38">
        <v>0</v>
      </c>
      <c r="J1019" s="39">
        <v>0</v>
      </c>
      <c r="K1019" s="34">
        <f t="shared" si="47"/>
        <v>0</v>
      </c>
    </row>
    <row r="1020" spans="1:11" ht="14.25" customHeight="1">
      <c r="A1020" s="35">
        <v>1019</v>
      </c>
      <c r="B1020" s="35">
        <v>1.8902593109307968E-2</v>
      </c>
      <c r="C1020" s="35">
        <f t="shared" si="45"/>
        <v>19.263449345410972</v>
      </c>
      <c r="D1020" s="36">
        <v>2</v>
      </c>
      <c r="E1020" s="36">
        <f t="shared" si="46"/>
        <v>2574</v>
      </c>
      <c r="F1020" s="37">
        <v>9.4512965546539842</v>
      </c>
      <c r="G1020" s="35">
        <v>0.67521112382007598</v>
      </c>
      <c r="H1020" s="34">
        <v>2</v>
      </c>
      <c r="I1020" s="38">
        <v>0</v>
      </c>
      <c r="J1020" s="39">
        <v>0</v>
      </c>
      <c r="K1020" s="34">
        <f t="shared" si="47"/>
        <v>0</v>
      </c>
    </row>
    <row r="1021" spans="1:11" ht="14.25" customHeight="1">
      <c r="A1021" s="35">
        <v>1020</v>
      </c>
      <c r="B1021" s="35">
        <v>2.1279751587253082E-2</v>
      </c>
      <c r="C1021" s="35">
        <f t="shared" si="45"/>
        <v>19.284729096998227</v>
      </c>
      <c r="D1021" s="36">
        <v>2</v>
      </c>
      <c r="E1021" s="36">
        <f t="shared" si="46"/>
        <v>2576</v>
      </c>
      <c r="F1021" s="37">
        <v>10.63987579362654</v>
      </c>
      <c r="G1021" s="35">
        <v>0.59428961948627812</v>
      </c>
      <c r="H1021" s="34">
        <v>2</v>
      </c>
      <c r="I1021" s="38">
        <v>0</v>
      </c>
      <c r="J1021" s="39">
        <v>0</v>
      </c>
      <c r="K1021" s="34">
        <f t="shared" si="47"/>
        <v>0</v>
      </c>
    </row>
    <row r="1022" spans="1:11" ht="14.25" customHeight="1">
      <c r="A1022" s="35">
        <v>1021</v>
      </c>
      <c r="B1022" s="35">
        <v>2.1328879617543296E-2</v>
      </c>
      <c r="C1022" s="35">
        <f t="shared" si="45"/>
        <v>19.306057976615769</v>
      </c>
      <c r="D1022" s="36">
        <v>2</v>
      </c>
      <c r="E1022" s="36">
        <f t="shared" si="46"/>
        <v>2578</v>
      </c>
      <c r="F1022" s="37">
        <v>10.664439808771649</v>
      </c>
      <c r="G1022" s="35">
        <v>1.2282007572554043E-2</v>
      </c>
      <c r="H1022" s="34">
        <v>0</v>
      </c>
      <c r="I1022" s="38">
        <v>0</v>
      </c>
      <c r="J1022" s="39">
        <v>0</v>
      </c>
      <c r="K1022" s="34">
        <f t="shared" si="47"/>
        <v>2</v>
      </c>
    </row>
    <row r="1023" spans="1:11" ht="14.25" customHeight="1">
      <c r="A1023" s="35">
        <v>1022</v>
      </c>
      <c r="B1023" s="35">
        <v>1.9971951361731945E-2</v>
      </c>
      <c r="C1023" s="35">
        <f t="shared" si="45"/>
        <v>19.326029927977501</v>
      </c>
      <c r="D1023" s="36">
        <v>2</v>
      </c>
      <c r="E1023" s="36">
        <f t="shared" si="46"/>
        <v>2580</v>
      </c>
      <c r="F1023" s="37">
        <v>9.9859756808659714</v>
      </c>
      <c r="G1023" s="35">
        <v>-0.33923206395283856</v>
      </c>
      <c r="H1023" s="34">
        <v>0</v>
      </c>
      <c r="I1023" s="38">
        <v>2</v>
      </c>
      <c r="J1023" s="39">
        <v>0</v>
      </c>
      <c r="K1023" s="34">
        <f t="shared" si="47"/>
        <v>0</v>
      </c>
    </row>
    <row r="1024" spans="1:11" ht="14.25" customHeight="1">
      <c r="A1024" s="35">
        <v>1023</v>
      </c>
      <c r="B1024" s="35">
        <v>1.9750920058533482E-2</v>
      </c>
      <c r="C1024" s="35">
        <f t="shared" si="45"/>
        <v>19.345780848036036</v>
      </c>
      <c r="D1024" s="36">
        <v>2</v>
      </c>
      <c r="E1024" s="36">
        <f t="shared" si="46"/>
        <v>2582</v>
      </c>
      <c r="F1024" s="37">
        <v>9.8754600292667405</v>
      </c>
      <c r="G1024" s="35">
        <v>-5.5257825799615468E-2</v>
      </c>
      <c r="H1024" s="34">
        <v>0</v>
      </c>
      <c r="I1024" s="38">
        <v>0</v>
      </c>
      <c r="J1024" s="39">
        <v>0</v>
      </c>
      <c r="K1024" s="34">
        <f t="shared" si="47"/>
        <v>2</v>
      </c>
    </row>
    <row r="1025" spans="1:11" ht="14.25" customHeight="1">
      <c r="A1025" s="35">
        <v>1024</v>
      </c>
      <c r="B1025" s="35">
        <v>1.8641404842384149E-2</v>
      </c>
      <c r="C1025" s="35">
        <f t="shared" si="45"/>
        <v>19.36442225287842</v>
      </c>
      <c r="D1025" s="36">
        <v>2</v>
      </c>
      <c r="E1025" s="36">
        <f t="shared" si="46"/>
        <v>2584</v>
      </c>
      <c r="F1025" s="37">
        <v>9.3207024211920739</v>
      </c>
      <c r="G1025" s="35">
        <v>-0.27737880403733328</v>
      </c>
      <c r="H1025" s="34">
        <v>0</v>
      </c>
      <c r="I1025" s="38">
        <v>2</v>
      </c>
      <c r="J1025" s="39">
        <v>0</v>
      </c>
      <c r="K1025" s="34">
        <f t="shared" si="47"/>
        <v>0</v>
      </c>
    </row>
    <row r="1026" spans="1:11" ht="14.25" customHeight="1">
      <c r="A1026" s="35">
        <v>1025</v>
      </c>
      <c r="B1026" s="35">
        <v>1.7589077679258821E-2</v>
      </c>
      <c r="C1026" s="35">
        <f t="shared" si="45"/>
        <v>19.382011330557678</v>
      </c>
      <c r="D1026" s="36">
        <v>2</v>
      </c>
      <c r="E1026" s="36">
        <f t="shared" si="46"/>
        <v>2586</v>
      </c>
      <c r="F1026" s="37">
        <v>8.7945388396294106</v>
      </c>
      <c r="G1026" s="35">
        <v>-0.26308179078133165</v>
      </c>
      <c r="H1026" s="34">
        <v>0</v>
      </c>
      <c r="I1026" s="38">
        <v>2</v>
      </c>
      <c r="J1026" s="39">
        <v>0</v>
      </c>
      <c r="K1026" s="34">
        <f t="shared" si="47"/>
        <v>0</v>
      </c>
    </row>
    <row r="1027" spans="1:11" ht="14.25" customHeight="1">
      <c r="A1027" s="35">
        <v>1026</v>
      </c>
      <c r="B1027" s="35">
        <v>1.7464834898936788E-2</v>
      </c>
      <c r="C1027" s="35">
        <f t="shared" si="45"/>
        <v>19.399476165456615</v>
      </c>
      <c r="D1027" s="36">
        <v>2</v>
      </c>
      <c r="E1027" s="36">
        <f t="shared" si="46"/>
        <v>2588</v>
      </c>
      <c r="F1027" s="37">
        <v>8.732417449468393</v>
      </c>
      <c r="G1027" s="35">
        <v>-3.1060695080508793E-2</v>
      </c>
      <c r="H1027" s="34">
        <v>0</v>
      </c>
      <c r="I1027" s="38">
        <v>0</v>
      </c>
      <c r="J1027" s="39">
        <v>0</v>
      </c>
      <c r="K1027" s="34">
        <f t="shared" si="47"/>
        <v>2</v>
      </c>
    </row>
    <row r="1028" spans="1:11" ht="14.25" customHeight="1">
      <c r="A1028" s="35">
        <v>1027</v>
      </c>
      <c r="B1028" s="35">
        <v>1.7353112231992335E-2</v>
      </c>
      <c r="C1028" s="35">
        <f t="shared" ref="C1028:C1091" si="48">B1028+C1027</f>
        <v>19.416829277688606</v>
      </c>
      <c r="D1028" s="36">
        <v>2</v>
      </c>
      <c r="E1028" s="36">
        <f t="shared" ref="E1028:E1091" si="49">D1028+E1027</f>
        <v>2590</v>
      </c>
      <c r="F1028" s="37">
        <v>8.6765561159961671</v>
      </c>
      <c r="G1028" s="35">
        <v>-2.7930666736112997E-2</v>
      </c>
      <c r="H1028" s="34">
        <v>0</v>
      </c>
      <c r="I1028" s="38">
        <v>0</v>
      </c>
      <c r="J1028" s="39">
        <v>0</v>
      </c>
      <c r="K1028" s="34">
        <f t="shared" ref="K1028:K1091" si="50">D1028-H1028-I1028-J1028</f>
        <v>2</v>
      </c>
    </row>
    <row r="1029" spans="1:11" ht="14.25" customHeight="1">
      <c r="A1029" s="35">
        <v>1028</v>
      </c>
      <c r="B1029" s="35">
        <v>1.5674007804266869E-2</v>
      </c>
      <c r="C1029" s="35">
        <f t="shared" si="48"/>
        <v>19.432503285492874</v>
      </c>
      <c r="D1029" s="36">
        <v>2</v>
      </c>
      <c r="E1029" s="36">
        <f t="shared" si="49"/>
        <v>2592</v>
      </c>
      <c r="F1029" s="37">
        <v>7.8370039021334339</v>
      </c>
      <c r="G1029" s="35">
        <v>-0.41977610693136658</v>
      </c>
      <c r="H1029" s="34">
        <v>0</v>
      </c>
      <c r="I1029" s="38">
        <v>2</v>
      </c>
      <c r="J1029" s="39">
        <v>0</v>
      </c>
      <c r="K1029" s="34">
        <f t="shared" si="50"/>
        <v>0</v>
      </c>
    </row>
    <row r="1030" spans="1:11" ht="14.25" customHeight="1">
      <c r="A1030" s="35">
        <v>1029</v>
      </c>
      <c r="B1030" s="35">
        <v>1.3298135178695056E-2</v>
      </c>
      <c r="C1030" s="35">
        <f t="shared" si="48"/>
        <v>19.445801420671568</v>
      </c>
      <c r="D1030" s="36">
        <v>2</v>
      </c>
      <c r="E1030" s="36">
        <f t="shared" si="49"/>
        <v>2594</v>
      </c>
      <c r="F1030" s="37">
        <v>6.6490675893475277</v>
      </c>
      <c r="G1030" s="35">
        <v>-0.59396815639295308</v>
      </c>
      <c r="H1030" s="34">
        <v>0</v>
      </c>
      <c r="I1030" s="38">
        <v>2</v>
      </c>
      <c r="J1030" s="39">
        <v>0</v>
      </c>
      <c r="K1030" s="34">
        <f t="shared" si="50"/>
        <v>0</v>
      </c>
    </row>
    <row r="1031" spans="1:11" ht="14.25" customHeight="1">
      <c r="A1031" s="35">
        <v>1030</v>
      </c>
      <c r="B1031" s="35">
        <v>1.1312890863953578E-2</v>
      </c>
      <c r="C1031" s="35">
        <f t="shared" si="48"/>
        <v>19.457114311535523</v>
      </c>
      <c r="D1031" s="36">
        <v>2</v>
      </c>
      <c r="E1031" s="36">
        <f t="shared" si="49"/>
        <v>2596</v>
      </c>
      <c r="F1031" s="37">
        <v>5.6564454319767892</v>
      </c>
      <c r="G1031" s="35">
        <v>-0.49631107868536928</v>
      </c>
      <c r="H1031" s="34">
        <v>0</v>
      </c>
      <c r="I1031" s="38">
        <v>2</v>
      </c>
      <c r="J1031" s="39">
        <v>0</v>
      </c>
      <c r="K1031" s="34">
        <f t="shared" si="50"/>
        <v>0</v>
      </c>
    </row>
    <row r="1032" spans="1:11" ht="14.25" customHeight="1">
      <c r="A1032" s="35">
        <v>1031</v>
      </c>
      <c r="B1032" s="35">
        <v>9.6983850811782485E-3</v>
      </c>
      <c r="C1032" s="35">
        <f t="shared" si="48"/>
        <v>19.466812696616703</v>
      </c>
      <c r="D1032" s="36">
        <v>2</v>
      </c>
      <c r="E1032" s="36">
        <f t="shared" si="49"/>
        <v>2598</v>
      </c>
      <c r="F1032" s="37">
        <v>4.8491925405891241</v>
      </c>
      <c r="G1032" s="35">
        <v>-0.40362644569383255</v>
      </c>
      <c r="H1032" s="34">
        <v>0</v>
      </c>
      <c r="I1032" s="38">
        <v>2</v>
      </c>
      <c r="J1032" s="39">
        <v>0</v>
      </c>
      <c r="K1032" s="34">
        <f t="shared" si="50"/>
        <v>0</v>
      </c>
    </row>
    <row r="1033" spans="1:11" ht="14.25" customHeight="1">
      <c r="A1033" s="35">
        <v>1032</v>
      </c>
      <c r="B1033" s="35">
        <v>9.3926935109208687E-3</v>
      </c>
      <c r="C1033" s="35">
        <f t="shared" si="48"/>
        <v>19.476205390127625</v>
      </c>
      <c r="D1033" s="36">
        <v>2</v>
      </c>
      <c r="E1033" s="36">
        <f t="shared" si="49"/>
        <v>2600</v>
      </c>
      <c r="F1033" s="37">
        <v>4.6963467554604339</v>
      </c>
      <c r="G1033" s="35">
        <v>-7.6422892564345091E-2</v>
      </c>
      <c r="H1033" s="34">
        <v>0</v>
      </c>
      <c r="I1033" s="38">
        <v>0</v>
      </c>
      <c r="J1033" s="39">
        <v>0</v>
      </c>
      <c r="K1033" s="34">
        <f t="shared" si="50"/>
        <v>2</v>
      </c>
    </row>
    <row r="1034" spans="1:11" ht="14.25" customHeight="1">
      <c r="A1034" s="35">
        <v>1033</v>
      </c>
      <c r="B1034" s="35">
        <v>1.1992481797535266E-2</v>
      </c>
      <c r="C1034" s="35">
        <f t="shared" si="48"/>
        <v>19.488197871925159</v>
      </c>
      <c r="D1034" s="36">
        <v>2</v>
      </c>
      <c r="E1034" s="36">
        <f t="shared" si="49"/>
        <v>2602</v>
      </c>
      <c r="F1034" s="37">
        <v>5.996240898767633</v>
      </c>
      <c r="G1034" s="35">
        <v>0.64994707165359955</v>
      </c>
      <c r="H1034" s="34">
        <v>2</v>
      </c>
      <c r="I1034" s="38">
        <v>0</v>
      </c>
      <c r="J1034" s="39">
        <v>0</v>
      </c>
      <c r="K1034" s="34">
        <f t="shared" si="50"/>
        <v>0</v>
      </c>
    </row>
    <row r="1035" spans="1:11" ht="14.25" customHeight="1">
      <c r="A1035" s="35">
        <v>1034</v>
      </c>
      <c r="B1035" s="35">
        <v>1.3882939525360115E-2</v>
      </c>
      <c r="C1035" s="35">
        <f t="shared" si="48"/>
        <v>19.502080811450519</v>
      </c>
      <c r="D1035" s="36">
        <v>2</v>
      </c>
      <c r="E1035" s="36">
        <f t="shared" si="49"/>
        <v>2604</v>
      </c>
      <c r="F1035" s="37">
        <v>6.9414697626800574</v>
      </c>
      <c r="G1035" s="35">
        <v>0.47261443195621222</v>
      </c>
      <c r="H1035" s="34">
        <v>2</v>
      </c>
      <c r="I1035" s="38">
        <v>0</v>
      </c>
      <c r="J1035" s="39">
        <v>0</v>
      </c>
      <c r="K1035" s="34">
        <f t="shared" si="50"/>
        <v>0</v>
      </c>
    </row>
    <row r="1036" spans="1:11" ht="14.25" customHeight="1">
      <c r="A1036" s="35">
        <v>1035</v>
      </c>
      <c r="B1036" s="35">
        <v>1.7067754863160964E-2</v>
      </c>
      <c r="C1036" s="35">
        <f t="shared" si="48"/>
        <v>19.519148566313678</v>
      </c>
      <c r="D1036" s="36">
        <v>2</v>
      </c>
      <c r="E1036" s="36">
        <f t="shared" si="49"/>
        <v>2606</v>
      </c>
      <c r="F1036" s="37">
        <v>8.533877431580482</v>
      </c>
      <c r="G1036" s="35">
        <v>0.79620383445021226</v>
      </c>
      <c r="H1036" s="34">
        <v>2</v>
      </c>
      <c r="I1036" s="38">
        <v>0</v>
      </c>
      <c r="J1036" s="39">
        <v>0</v>
      </c>
      <c r="K1036" s="34">
        <f t="shared" si="50"/>
        <v>0</v>
      </c>
    </row>
    <row r="1037" spans="1:11" ht="14.25" customHeight="1">
      <c r="A1037" s="35">
        <v>1036</v>
      </c>
      <c r="B1037" s="35">
        <v>1.74087098699439E-2</v>
      </c>
      <c r="C1037" s="35">
        <f t="shared" si="48"/>
        <v>19.536557276183622</v>
      </c>
      <c r="D1037" s="36">
        <v>2</v>
      </c>
      <c r="E1037" s="36">
        <f t="shared" si="49"/>
        <v>2608</v>
      </c>
      <c r="F1037" s="37">
        <v>8.7043549349719491</v>
      </c>
      <c r="G1037" s="35">
        <v>8.5238751695733583E-2</v>
      </c>
      <c r="H1037" s="34">
        <v>0</v>
      </c>
      <c r="I1037" s="38">
        <v>0</v>
      </c>
      <c r="J1037" s="39">
        <v>0</v>
      </c>
      <c r="K1037" s="34">
        <f t="shared" si="50"/>
        <v>2</v>
      </c>
    </row>
    <row r="1038" spans="1:11" ht="14.25" customHeight="1">
      <c r="A1038" s="35">
        <v>1037</v>
      </c>
      <c r="B1038" s="35">
        <v>1.8164795125370729E-2</v>
      </c>
      <c r="C1038" s="35">
        <f t="shared" si="48"/>
        <v>19.554722071308994</v>
      </c>
      <c r="D1038" s="36">
        <v>2</v>
      </c>
      <c r="E1038" s="36">
        <f t="shared" si="49"/>
        <v>2610</v>
      </c>
      <c r="F1038" s="37">
        <v>9.0823975626853635</v>
      </c>
      <c r="G1038" s="35">
        <v>0.18902131385670717</v>
      </c>
      <c r="H1038" s="34">
        <v>2</v>
      </c>
      <c r="I1038" s="38">
        <v>0</v>
      </c>
      <c r="J1038" s="39">
        <v>0</v>
      </c>
      <c r="K1038" s="34">
        <f t="shared" si="50"/>
        <v>0</v>
      </c>
    </row>
    <row r="1039" spans="1:11" ht="14.25" customHeight="1">
      <c r="A1039" s="35">
        <v>1038</v>
      </c>
      <c r="B1039" s="35">
        <v>1.7821440495388134E-2</v>
      </c>
      <c r="C1039" s="35">
        <f t="shared" si="48"/>
        <v>19.572543511804383</v>
      </c>
      <c r="D1039" s="36">
        <v>2</v>
      </c>
      <c r="E1039" s="36">
        <f t="shared" si="49"/>
        <v>2612</v>
      </c>
      <c r="F1039" s="37">
        <v>8.9107202476940675</v>
      </c>
      <c r="G1039" s="35">
        <v>-8.5838657495648008E-2</v>
      </c>
      <c r="H1039" s="34">
        <v>0</v>
      </c>
      <c r="I1039" s="38">
        <v>0</v>
      </c>
      <c r="J1039" s="39">
        <v>0</v>
      </c>
      <c r="K1039" s="34">
        <f t="shared" si="50"/>
        <v>2</v>
      </c>
    </row>
    <row r="1040" spans="1:11" ht="14.25" customHeight="1">
      <c r="A1040" s="35">
        <v>1039</v>
      </c>
      <c r="B1040" s="35">
        <v>1.7557076593411658E-2</v>
      </c>
      <c r="C1040" s="35">
        <f t="shared" si="48"/>
        <v>19.590100588397796</v>
      </c>
      <c r="D1040" s="36">
        <v>2</v>
      </c>
      <c r="E1040" s="36">
        <f t="shared" si="49"/>
        <v>2614</v>
      </c>
      <c r="F1040" s="37">
        <v>8.778538296705829</v>
      </c>
      <c r="G1040" s="35">
        <v>-6.6090975494119242E-2</v>
      </c>
      <c r="H1040" s="34">
        <v>0</v>
      </c>
      <c r="I1040" s="38">
        <v>0</v>
      </c>
      <c r="J1040" s="39">
        <v>0</v>
      </c>
      <c r="K1040" s="34">
        <f t="shared" si="50"/>
        <v>2</v>
      </c>
    </row>
    <row r="1041" spans="1:11" ht="14.25" customHeight="1">
      <c r="A1041" s="35">
        <v>1040</v>
      </c>
      <c r="B1041" s="35">
        <v>1.7692016728494339E-2</v>
      </c>
      <c r="C1041" s="35">
        <f t="shared" si="48"/>
        <v>19.607792605126289</v>
      </c>
      <c r="D1041" s="36">
        <v>2</v>
      </c>
      <c r="E1041" s="36">
        <f t="shared" si="49"/>
        <v>2616</v>
      </c>
      <c r="F1041" s="37">
        <v>8.8460083642471687</v>
      </c>
      <c r="G1041" s="35">
        <v>3.3735033770669887E-2</v>
      </c>
      <c r="H1041" s="34">
        <v>0</v>
      </c>
      <c r="I1041" s="38">
        <v>0</v>
      </c>
      <c r="J1041" s="39">
        <v>0</v>
      </c>
      <c r="K1041" s="34">
        <f t="shared" si="50"/>
        <v>2</v>
      </c>
    </row>
    <row r="1042" spans="1:11" ht="14.25" customHeight="1">
      <c r="A1042" s="35">
        <v>1041</v>
      </c>
      <c r="B1042" s="35">
        <v>1.8580440322818269E-2</v>
      </c>
      <c r="C1042" s="35">
        <f t="shared" si="48"/>
        <v>19.626373045449107</v>
      </c>
      <c r="D1042" s="36">
        <v>2</v>
      </c>
      <c r="E1042" s="36">
        <f t="shared" si="49"/>
        <v>2618</v>
      </c>
      <c r="F1042" s="37">
        <v>9.2902201614091346</v>
      </c>
      <c r="G1042" s="35">
        <v>0.22210589858098295</v>
      </c>
      <c r="H1042" s="34">
        <v>2</v>
      </c>
      <c r="I1042" s="38">
        <v>0</v>
      </c>
      <c r="J1042" s="39">
        <v>0</v>
      </c>
      <c r="K1042" s="34">
        <f t="shared" si="50"/>
        <v>0</v>
      </c>
    </row>
    <row r="1043" spans="1:11" ht="14.25" customHeight="1">
      <c r="A1043" s="35">
        <v>1042</v>
      </c>
      <c r="B1043" s="35">
        <v>1.9777477972375699E-2</v>
      </c>
      <c r="C1043" s="35">
        <f t="shared" si="48"/>
        <v>19.646150523421483</v>
      </c>
      <c r="D1043" s="36">
        <v>2</v>
      </c>
      <c r="E1043" s="36">
        <f t="shared" si="49"/>
        <v>2620</v>
      </c>
      <c r="F1043" s="37">
        <v>9.8887389861878496</v>
      </c>
      <c r="G1043" s="35">
        <v>0.29925941238935749</v>
      </c>
      <c r="H1043" s="34">
        <v>2</v>
      </c>
      <c r="I1043" s="38">
        <v>0</v>
      </c>
      <c r="J1043" s="39">
        <v>0</v>
      </c>
      <c r="K1043" s="34">
        <f t="shared" si="50"/>
        <v>0</v>
      </c>
    </row>
    <row r="1044" spans="1:11" ht="14.25" customHeight="1">
      <c r="A1044" s="35">
        <v>1043</v>
      </c>
      <c r="B1044" s="35">
        <v>2.1341535722992841E-2</v>
      </c>
      <c r="C1044" s="35">
        <f t="shared" si="48"/>
        <v>19.667492059144475</v>
      </c>
      <c r="D1044" s="36">
        <v>2</v>
      </c>
      <c r="E1044" s="36">
        <f t="shared" si="49"/>
        <v>2622</v>
      </c>
      <c r="F1044" s="37">
        <v>10.670767861496421</v>
      </c>
      <c r="G1044" s="35">
        <v>0.39101443765428545</v>
      </c>
      <c r="H1044" s="34">
        <v>2</v>
      </c>
      <c r="I1044" s="38">
        <v>0</v>
      </c>
      <c r="J1044" s="39">
        <v>0</v>
      </c>
      <c r="K1044" s="34">
        <f t="shared" si="50"/>
        <v>0</v>
      </c>
    </row>
    <row r="1045" spans="1:11" ht="14.25" customHeight="1">
      <c r="A1045" s="35">
        <v>1044</v>
      </c>
      <c r="B1045" s="35">
        <v>2.0907607613463056E-2</v>
      </c>
      <c r="C1045" s="35">
        <f t="shared" si="48"/>
        <v>19.688399666757938</v>
      </c>
      <c r="D1045" s="36">
        <v>2</v>
      </c>
      <c r="E1045" s="36">
        <f t="shared" si="49"/>
        <v>2624</v>
      </c>
      <c r="F1045" s="37">
        <v>10.453803806731528</v>
      </c>
      <c r="G1045" s="35">
        <v>-0.10848202738244606</v>
      </c>
      <c r="H1045" s="34">
        <v>0</v>
      </c>
      <c r="I1045" s="38">
        <v>2</v>
      </c>
      <c r="J1045" s="39">
        <v>0</v>
      </c>
      <c r="K1045" s="34">
        <f t="shared" si="50"/>
        <v>0</v>
      </c>
    </row>
    <row r="1046" spans="1:11" ht="14.25" customHeight="1">
      <c r="A1046" s="35">
        <v>1045</v>
      </c>
      <c r="B1046" s="35">
        <v>2.0194610316318317E-2</v>
      </c>
      <c r="C1046" s="35">
        <f t="shared" si="48"/>
        <v>19.708594277074255</v>
      </c>
      <c r="D1046" s="36">
        <v>2</v>
      </c>
      <c r="E1046" s="36">
        <f t="shared" si="49"/>
        <v>2626</v>
      </c>
      <c r="F1046" s="37">
        <v>10.097305158159159</v>
      </c>
      <c r="G1046" s="35">
        <v>-0.17824932428618467</v>
      </c>
      <c r="H1046" s="34">
        <v>0</v>
      </c>
      <c r="I1046" s="38">
        <v>2</v>
      </c>
      <c r="J1046" s="39">
        <v>0</v>
      </c>
      <c r="K1046" s="34">
        <f t="shared" si="50"/>
        <v>0</v>
      </c>
    </row>
    <row r="1047" spans="1:11" ht="14.25" customHeight="1">
      <c r="A1047" s="35">
        <v>1046</v>
      </c>
      <c r="B1047" s="35">
        <v>1.9970595602196231E-2</v>
      </c>
      <c r="C1047" s="35">
        <f t="shared" si="48"/>
        <v>19.728564872676451</v>
      </c>
      <c r="D1047" s="36">
        <v>2</v>
      </c>
      <c r="E1047" s="36">
        <f t="shared" si="49"/>
        <v>2628</v>
      </c>
      <c r="F1047" s="37">
        <v>9.985297801098115</v>
      </c>
      <c r="G1047" s="35">
        <v>-5.6003678530522016E-2</v>
      </c>
      <c r="H1047" s="34">
        <v>0</v>
      </c>
      <c r="I1047" s="38">
        <v>0</v>
      </c>
      <c r="J1047" s="39">
        <v>0</v>
      </c>
      <c r="K1047" s="34">
        <f t="shared" si="50"/>
        <v>2</v>
      </c>
    </row>
    <row r="1048" spans="1:11" ht="14.25" customHeight="1">
      <c r="A1048" s="35">
        <v>1047</v>
      </c>
      <c r="B1048" s="35">
        <v>1.9200579308876E-2</v>
      </c>
      <c r="C1048" s="35">
        <f t="shared" si="48"/>
        <v>19.747765451985327</v>
      </c>
      <c r="D1048" s="36">
        <v>2</v>
      </c>
      <c r="E1048" s="36">
        <f t="shared" si="49"/>
        <v>2630</v>
      </c>
      <c r="F1048" s="37">
        <v>9.600289654437999</v>
      </c>
      <c r="G1048" s="35">
        <v>-0.19250407333005803</v>
      </c>
      <c r="H1048" s="34">
        <v>0</v>
      </c>
      <c r="I1048" s="38">
        <v>2</v>
      </c>
      <c r="J1048" s="39">
        <v>0</v>
      </c>
      <c r="K1048" s="34">
        <f t="shared" si="50"/>
        <v>0</v>
      </c>
    </row>
    <row r="1049" spans="1:11" ht="14.25" customHeight="1">
      <c r="A1049" s="35">
        <v>1048</v>
      </c>
      <c r="B1049" s="35">
        <v>1.7783330344802391E-2</v>
      </c>
      <c r="C1049" s="35">
        <f t="shared" si="48"/>
        <v>19.765548782330129</v>
      </c>
      <c r="D1049" s="36">
        <v>2</v>
      </c>
      <c r="E1049" s="36">
        <f t="shared" si="49"/>
        <v>2632</v>
      </c>
      <c r="F1049" s="37">
        <v>8.8916651724011952</v>
      </c>
      <c r="G1049" s="35">
        <v>-0.35431224101840186</v>
      </c>
      <c r="H1049" s="34">
        <v>0</v>
      </c>
      <c r="I1049" s="38">
        <v>2</v>
      </c>
      <c r="J1049" s="39">
        <v>0</v>
      </c>
      <c r="K1049" s="34">
        <f t="shared" si="50"/>
        <v>0</v>
      </c>
    </row>
    <row r="1050" spans="1:11" ht="14.25" customHeight="1">
      <c r="A1050" s="35">
        <v>1049</v>
      </c>
      <c r="B1050" s="35">
        <v>1.7294848319387133E-2</v>
      </c>
      <c r="C1050" s="35">
        <f t="shared" si="48"/>
        <v>19.782843630649516</v>
      </c>
      <c r="D1050" s="36">
        <v>2</v>
      </c>
      <c r="E1050" s="36">
        <f t="shared" si="49"/>
        <v>2634</v>
      </c>
      <c r="F1050" s="37">
        <v>8.6474241596935659</v>
      </c>
      <c r="G1050" s="35">
        <v>-0.12212050635381466</v>
      </c>
      <c r="H1050" s="34">
        <v>0</v>
      </c>
      <c r="I1050" s="38">
        <v>2</v>
      </c>
      <c r="J1050" s="39">
        <v>0</v>
      </c>
      <c r="K1050" s="34">
        <f t="shared" si="50"/>
        <v>0</v>
      </c>
    </row>
    <row r="1051" spans="1:11" ht="14.25" customHeight="1">
      <c r="A1051" s="35">
        <v>1050</v>
      </c>
      <c r="B1051" s="35">
        <v>1.8680468092270582E-2</v>
      </c>
      <c r="C1051" s="35">
        <f t="shared" si="48"/>
        <v>19.801524098741787</v>
      </c>
      <c r="D1051" s="36">
        <v>2</v>
      </c>
      <c r="E1051" s="36">
        <f t="shared" si="49"/>
        <v>2636</v>
      </c>
      <c r="F1051" s="37">
        <v>9.3402340461352917</v>
      </c>
      <c r="G1051" s="35">
        <v>0.3464049432208629</v>
      </c>
      <c r="H1051" s="34">
        <v>2</v>
      </c>
      <c r="I1051" s="38">
        <v>0</v>
      </c>
      <c r="J1051" s="39">
        <v>0</v>
      </c>
      <c r="K1051" s="34">
        <f t="shared" si="50"/>
        <v>0</v>
      </c>
    </row>
    <row r="1052" spans="1:11" ht="14.25" customHeight="1">
      <c r="A1052" s="35">
        <v>1051</v>
      </c>
      <c r="B1052" s="35">
        <v>2.0365532582655988E-2</v>
      </c>
      <c r="C1052" s="35">
        <f t="shared" si="48"/>
        <v>19.821889631324442</v>
      </c>
      <c r="D1052" s="36">
        <v>2</v>
      </c>
      <c r="E1052" s="36">
        <f t="shared" si="49"/>
        <v>2638</v>
      </c>
      <c r="F1052" s="37">
        <v>10.182766291327994</v>
      </c>
      <c r="G1052" s="35">
        <v>0.42126612259635099</v>
      </c>
      <c r="H1052" s="34">
        <v>2</v>
      </c>
      <c r="I1052" s="38">
        <v>0</v>
      </c>
      <c r="J1052" s="39">
        <v>0</v>
      </c>
      <c r="K1052" s="34">
        <f t="shared" si="50"/>
        <v>0</v>
      </c>
    </row>
    <row r="1053" spans="1:11" ht="14.25" customHeight="1">
      <c r="A1053" s="35">
        <v>1052</v>
      </c>
      <c r="B1053" s="35">
        <v>2.1586961282539723E-2</v>
      </c>
      <c r="C1053" s="35">
        <f t="shared" si="48"/>
        <v>19.843476592606983</v>
      </c>
      <c r="D1053" s="36">
        <v>2</v>
      </c>
      <c r="E1053" s="36">
        <f t="shared" si="49"/>
        <v>2640</v>
      </c>
      <c r="F1053" s="37">
        <v>10.793480641269861</v>
      </c>
      <c r="G1053" s="35">
        <v>0.30535717497093362</v>
      </c>
      <c r="H1053" s="34">
        <v>2</v>
      </c>
      <c r="I1053" s="38">
        <v>0</v>
      </c>
      <c r="J1053" s="39">
        <v>0</v>
      </c>
      <c r="K1053" s="34">
        <f t="shared" si="50"/>
        <v>0</v>
      </c>
    </row>
    <row r="1054" spans="1:11" ht="14.25" customHeight="1">
      <c r="A1054" s="35">
        <v>1053</v>
      </c>
      <c r="B1054" s="35">
        <v>2.2793956815006605E-2</v>
      </c>
      <c r="C1054" s="35">
        <f t="shared" si="48"/>
        <v>19.866270549421991</v>
      </c>
      <c r="D1054" s="36">
        <v>2</v>
      </c>
      <c r="E1054" s="36">
        <f t="shared" si="49"/>
        <v>2642</v>
      </c>
      <c r="F1054" s="37">
        <v>11.396978407503301</v>
      </c>
      <c r="G1054" s="35">
        <v>0.3017488831167201</v>
      </c>
      <c r="H1054" s="34">
        <v>2</v>
      </c>
      <c r="I1054" s="38">
        <v>0</v>
      </c>
      <c r="J1054" s="39">
        <v>0</v>
      </c>
      <c r="K1054" s="34">
        <f t="shared" si="50"/>
        <v>0</v>
      </c>
    </row>
    <row r="1055" spans="1:11" ht="14.25" customHeight="1">
      <c r="A1055" s="35">
        <v>1054</v>
      </c>
      <c r="B1055" s="35">
        <v>2.4368239941721239E-2</v>
      </c>
      <c r="C1055" s="35">
        <f t="shared" si="48"/>
        <v>19.890638789363713</v>
      </c>
      <c r="D1055" s="36">
        <v>2</v>
      </c>
      <c r="E1055" s="36">
        <f t="shared" si="49"/>
        <v>2644</v>
      </c>
      <c r="F1055" s="37">
        <v>12.184119970860619</v>
      </c>
      <c r="G1055" s="35">
        <v>0.39357078167865911</v>
      </c>
      <c r="H1055" s="34">
        <v>2</v>
      </c>
      <c r="I1055" s="38">
        <v>0</v>
      </c>
      <c r="J1055" s="39">
        <v>0</v>
      </c>
      <c r="K1055" s="34">
        <f t="shared" si="50"/>
        <v>0</v>
      </c>
    </row>
    <row r="1056" spans="1:11" ht="14.25" customHeight="1">
      <c r="A1056" s="35">
        <v>1055</v>
      </c>
      <c r="B1056" s="35">
        <v>2.4775874435660927E-2</v>
      </c>
      <c r="C1056" s="35">
        <f t="shared" si="48"/>
        <v>19.915414663799375</v>
      </c>
      <c r="D1056" s="36">
        <v>2</v>
      </c>
      <c r="E1056" s="36">
        <f t="shared" si="49"/>
        <v>2646</v>
      </c>
      <c r="F1056" s="37">
        <v>12.387937217830464</v>
      </c>
      <c r="G1056" s="35">
        <v>0.10190862348492224</v>
      </c>
      <c r="H1056" s="34">
        <v>2</v>
      </c>
      <c r="I1056" s="38">
        <v>0</v>
      </c>
      <c r="J1056" s="39">
        <v>0</v>
      </c>
      <c r="K1056" s="34">
        <f t="shared" si="50"/>
        <v>0</v>
      </c>
    </row>
    <row r="1057" spans="1:11" ht="14.25" customHeight="1">
      <c r="A1057" s="35">
        <v>1056</v>
      </c>
      <c r="B1057" s="35">
        <v>2.2973090397794053E-2</v>
      </c>
      <c r="C1057" s="35">
        <f t="shared" si="48"/>
        <v>19.938387754197169</v>
      </c>
      <c r="D1057" s="36">
        <v>2</v>
      </c>
      <c r="E1057" s="36">
        <f t="shared" si="49"/>
        <v>2648</v>
      </c>
      <c r="F1057" s="37">
        <v>11.486545198897026</v>
      </c>
      <c r="G1057" s="35">
        <v>-0.45069600946671873</v>
      </c>
      <c r="H1057" s="34">
        <v>0</v>
      </c>
      <c r="I1057" s="38">
        <v>2</v>
      </c>
      <c r="J1057" s="39">
        <v>0</v>
      </c>
      <c r="K1057" s="34">
        <f t="shared" si="50"/>
        <v>0</v>
      </c>
    </row>
    <row r="1058" spans="1:11" ht="14.25" customHeight="1">
      <c r="A1058" s="35">
        <v>1057</v>
      </c>
      <c r="B1058" s="35">
        <v>2.2141967693311591E-2</v>
      </c>
      <c r="C1058" s="35">
        <f t="shared" si="48"/>
        <v>19.960529721890481</v>
      </c>
      <c r="D1058" s="36">
        <v>2</v>
      </c>
      <c r="E1058" s="36">
        <f t="shared" si="49"/>
        <v>2650</v>
      </c>
      <c r="F1058" s="37">
        <v>11.070983846655794</v>
      </c>
      <c r="G1058" s="35">
        <v>-0.20778067612061601</v>
      </c>
      <c r="H1058" s="34">
        <v>0</v>
      </c>
      <c r="I1058" s="38">
        <v>2</v>
      </c>
      <c r="J1058" s="39">
        <v>0</v>
      </c>
      <c r="K1058" s="34">
        <f t="shared" si="50"/>
        <v>0</v>
      </c>
    </row>
    <row r="1059" spans="1:11" ht="14.25" customHeight="1">
      <c r="A1059" s="35">
        <v>1058</v>
      </c>
      <c r="B1059" s="35">
        <v>2.1209188076869695E-2</v>
      </c>
      <c r="C1059" s="35">
        <f t="shared" si="48"/>
        <v>19.981738909967351</v>
      </c>
      <c r="D1059" s="36">
        <v>2</v>
      </c>
      <c r="E1059" s="36">
        <f t="shared" si="49"/>
        <v>2652</v>
      </c>
      <c r="F1059" s="37">
        <v>10.604594038434847</v>
      </c>
      <c r="G1059" s="35">
        <v>-0.23319490411047372</v>
      </c>
      <c r="H1059" s="34">
        <v>0</v>
      </c>
      <c r="I1059" s="38">
        <v>2</v>
      </c>
      <c r="J1059" s="39">
        <v>0</v>
      </c>
      <c r="K1059" s="34">
        <f t="shared" si="50"/>
        <v>0</v>
      </c>
    </row>
    <row r="1060" spans="1:11" ht="14.25" customHeight="1">
      <c r="A1060" s="35">
        <v>1059</v>
      </c>
      <c r="B1060" s="35">
        <v>2.2276893407165745E-2</v>
      </c>
      <c r="C1060" s="35">
        <f t="shared" si="48"/>
        <v>20.004015803374518</v>
      </c>
      <c r="D1060" s="36">
        <v>2</v>
      </c>
      <c r="E1060" s="36">
        <f t="shared" si="49"/>
        <v>2654</v>
      </c>
      <c r="F1060" s="37">
        <v>11.138446703582872</v>
      </c>
      <c r="G1060" s="35">
        <v>0.26692633257401255</v>
      </c>
      <c r="H1060" s="34">
        <v>2</v>
      </c>
      <c r="I1060" s="38">
        <v>0</v>
      </c>
      <c r="J1060" s="39">
        <v>0</v>
      </c>
      <c r="K1060" s="34">
        <f t="shared" si="50"/>
        <v>0</v>
      </c>
    </row>
    <row r="1061" spans="1:11" ht="14.25" customHeight="1">
      <c r="A1061" s="35">
        <v>1060</v>
      </c>
      <c r="B1061" s="35">
        <v>2.2195114518671094E-2</v>
      </c>
      <c r="C1061" s="35">
        <f t="shared" si="48"/>
        <v>20.026210917893188</v>
      </c>
      <c r="D1061" s="36">
        <v>2</v>
      </c>
      <c r="E1061" s="36">
        <f t="shared" si="49"/>
        <v>2656</v>
      </c>
      <c r="F1061" s="37">
        <v>11.097557259335547</v>
      </c>
      <c r="G1061" s="35">
        <v>-2.0444722123662551E-2</v>
      </c>
      <c r="H1061" s="34">
        <v>0</v>
      </c>
      <c r="I1061" s="38">
        <v>0</v>
      </c>
      <c r="J1061" s="39">
        <v>0</v>
      </c>
      <c r="K1061" s="34">
        <f t="shared" si="50"/>
        <v>2</v>
      </c>
    </row>
    <row r="1062" spans="1:11" ht="14.25" customHeight="1">
      <c r="A1062" s="35">
        <v>1061</v>
      </c>
      <c r="B1062" s="35">
        <v>2.2250518268561004E-2</v>
      </c>
      <c r="C1062" s="35">
        <f t="shared" si="48"/>
        <v>20.048461436161748</v>
      </c>
      <c r="D1062" s="36">
        <v>2</v>
      </c>
      <c r="E1062" s="36">
        <f t="shared" si="49"/>
        <v>2658</v>
      </c>
      <c r="F1062" s="37">
        <v>11.125259134280501</v>
      </c>
      <c r="G1062" s="35">
        <v>1.3850937472477121E-2</v>
      </c>
      <c r="H1062" s="34">
        <v>0</v>
      </c>
      <c r="I1062" s="38">
        <v>0</v>
      </c>
      <c r="J1062" s="39">
        <v>0</v>
      </c>
      <c r="K1062" s="34">
        <f t="shared" si="50"/>
        <v>2</v>
      </c>
    </row>
    <row r="1063" spans="1:11" ht="14.25" customHeight="1">
      <c r="A1063" s="35">
        <v>1062</v>
      </c>
      <c r="B1063" s="35">
        <v>2.2596446322523656E-2</v>
      </c>
      <c r="C1063" s="35">
        <f t="shared" si="48"/>
        <v>20.071057882484272</v>
      </c>
      <c r="D1063" s="36">
        <v>2</v>
      </c>
      <c r="E1063" s="36">
        <f t="shared" si="49"/>
        <v>2660</v>
      </c>
      <c r="F1063" s="37">
        <v>11.298223161261827</v>
      </c>
      <c r="G1063" s="35">
        <v>8.6482013490662979E-2</v>
      </c>
      <c r="H1063" s="34">
        <v>0</v>
      </c>
      <c r="I1063" s="38">
        <v>0</v>
      </c>
      <c r="J1063" s="39">
        <v>0</v>
      </c>
      <c r="K1063" s="34">
        <f t="shared" si="50"/>
        <v>2</v>
      </c>
    </row>
    <row r="1064" spans="1:11" ht="14.25" customHeight="1">
      <c r="A1064" s="35">
        <v>1063</v>
      </c>
      <c r="B1064" s="35">
        <v>2.2258271064766563E-2</v>
      </c>
      <c r="C1064" s="35">
        <f t="shared" si="48"/>
        <v>20.09331615354904</v>
      </c>
      <c r="D1064" s="36">
        <v>2</v>
      </c>
      <c r="E1064" s="36">
        <f t="shared" si="49"/>
        <v>2662</v>
      </c>
      <c r="F1064" s="37">
        <v>11.129135532383282</v>
      </c>
      <c r="G1064" s="35">
        <v>-8.4543814439272502E-2</v>
      </c>
      <c r="H1064" s="34">
        <v>0</v>
      </c>
      <c r="I1064" s="38">
        <v>0</v>
      </c>
      <c r="J1064" s="39">
        <v>0</v>
      </c>
      <c r="K1064" s="34">
        <f t="shared" si="50"/>
        <v>2</v>
      </c>
    </row>
    <row r="1065" spans="1:11" ht="14.25" customHeight="1">
      <c r="A1065" s="35">
        <v>1064</v>
      </c>
      <c r="B1065" s="35">
        <v>2.2047161572889398E-2</v>
      </c>
      <c r="C1065" s="35">
        <f t="shared" si="48"/>
        <v>20.115363315121929</v>
      </c>
      <c r="D1065" s="36">
        <v>2</v>
      </c>
      <c r="E1065" s="36">
        <f t="shared" si="49"/>
        <v>2664</v>
      </c>
      <c r="F1065" s="37">
        <v>11.023580786444699</v>
      </c>
      <c r="G1065" s="35">
        <v>-5.2777372969291747E-2</v>
      </c>
      <c r="H1065" s="34">
        <v>0</v>
      </c>
      <c r="I1065" s="38">
        <v>0</v>
      </c>
      <c r="J1065" s="39">
        <v>0</v>
      </c>
      <c r="K1065" s="34">
        <f t="shared" si="50"/>
        <v>2</v>
      </c>
    </row>
    <row r="1066" spans="1:11" ht="14.25" customHeight="1">
      <c r="A1066" s="35">
        <v>1065</v>
      </c>
      <c r="B1066" s="35">
        <v>2.1907237830430207E-2</v>
      </c>
      <c r="C1066" s="35">
        <f t="shared" si="48"/>
        <v>20.137270552952359</v>
      </c>
      <c r="D1066" s="36">
        <v>2</v>
      </c>
      <c r="E1066" s="36">
        <f t="shared" si="49"/>
        <v>2666</v>
      </c>
      <c r="F1066" s="37">
        <v>10.953618915215102</v>
      </c>
      <c r="G1066" s="35">
        <v>-3.4980935614798092E-2</v>
      </c>
      <c r="H1066" s="34">
        <v>0</v>
      </c>
      <c r="I1066" s="38">
        <v>0</v>
      </c>
      <c r="J1066" s="39">
        <v>0</v>
      </c>
      <c r="K1066" s="34">
        <f t="shared" si="50"/>
        <v>2</v>
      </c>
    </row>
    <row r="1067" spans="1:11" ht="14.25" customHeight="1">
      <c r="A1067" s="35">
        <v>1066</v>
      </c>
      <c r="B1067" s="35">
        <v>2.2293079529815962E-2</v>
      </c>
      <c r="C1067" s="35">
        <f t="shared" si="48"/>
        <v>20.159563632482175</v>
      </c>
      <c r="D1067" s="36">
        <v>2</v>
      </c>
      <c r="E1067" s="36">
        <f t="shared" si="49"/>
        <v>2668</v>
      </c>
      <c r="F1067" s="37">
        <v>11.146539764907981</v>
      </c>
      <c r="G1067" s="35">
        <v>9.6460424846439352E-2</v>
      </c>
      <c r="H1067" s="34">
        <v>0</v>
      </c>
      <c r="I1067" s="38">
        <v>0</v>
      </c>
      <c r="J1067" s="39">
        <v>0</v>
      </c>
      <c r="K1067" s="34">
        <f t="shared" si="50"/>
        <v>2</v>
      </c>
    </row>
    <row r="1068" spans="1:11" ht="14.25" customHeight="1">
      <c r="A1068" s="35">
        <v>1067</v>
      </c>
      <c r="B1068" s="35">
        <v>2.280185288122849E-2</v>
      </c>
      <c r="C1068" s="35">
        <f t="shared" si="48"/>
        <v>20.182365485363405</v>
      </c>
      <c r="D1068" s="36">
        <v>2</v>
      </c>
      <c r="E1068" s="36">
        <f t="shared" si="49"/>
        <v>2670</v>
      </c>
      <c r="F1068" s="37">
        <v>11.400926440614246</v>
      </c>
      <c r="G1068" s="35">
        <v>0.12719333785313225</v>
      </c>
      <c r="H1068" s="34">
        <v>2</v>
      </c>
      <c r="I1068" s="38">
        <v>0</v>
      </c>
      <c r="J1068" s="39">
        <v>0</v>
      </c>
      <c r="K1068" s="34">
        <f t="shared" si="50"/>
        <v>0</v>
      </c>
    </row>
    <row r="1069" spans="1:11" ht="14.25" customHeight="1">
      <c r="A1069" s="35">
        <v>1068</v>
      </c>
      <c r="B1069" s="35">
        <v>2.2012711246228108E-2</v>
      </c>
      <c r="C1069" s="35">
        <f t="shared" si="48"/>
        <v>20.204378196609632</v>
      </c>
      <c r="D1069" s="36">
        <v>2</v>
      </c>
      <c r="E1069" s="36">
        <f t="shared" si="49"/>
        <v>2672</v>
      </c>
      <c r="F1069" s="37">
        <v>11.006355623114054</v>
      </c>
      <c r="G1069" s="35">
        <v>-0.19728540875009593</v>
      </c>
      <c r="H1069" s="34">
        <v>0</v>
      </c>
      <c r="I1069" s="38">
        <v>2</v>
      </c>
      <c r="J1069" s="39">
        <v>0</v>
      </c>
      <c r="K1069" s="34">
        <f t="shared" si="50"/>
        <v>0</v>
      </c>
    </row>
    <row r="1070" spans="1:11" ht="14.25" customHeight="1">
      <c r="A1070" s="35">
        <v>1069</v>
      </c>
      <c r="B1070" s="35">
        <v>2.130146998599998E-2</v>
      </c>
      <c r="C1070" s="35">
        <f t="shared" si="48"/>
        <v>20.225679666595632</v>
      </c>
      <c r="D1070" s="36">
        <v>2</v>
      </c>
      <c r="E1070" s="36">
        <f t="shared" si="49"/>
        <v>2674</v>
      </c>
      <c r="F1070" s="37">
        <v>10.65073499299999</v>
      </c>
      <c r="G1070" s="35">
        <v>-0.17781031505703204</v>
      </c>
      <c r="H1070" s="34">
        <v>0</v>
      </c>
      <c r="I1070" s="38">
        <v>2</v>
      </c>
      <c r="J1070" s="39">
        <v>0</v>
      </c>
      <c r="K1070" s="34">
        <f t="shared" si="50"/>
        <v>0</v>
      </c>
    </row>
    <row r="1071" spans="1:11" ht="14.25" customHeight="1">
      <c r="A1071" s="35">
        <v>1070</v>
      </c>
      <c r="B1071" s="35">
        <v>2.1689497706990885E-2</v>
      </c>
      <c r="C1071" s="35">
        <f t="shared" si="48"/>
        <v>20.247369164302622</v>
      </c>
      <c r="D1071" s="36">
        <v>2</v>
      </c>
      <c r="E1071" s="36">
        <f t="shared" si="49"/>
        <v>2676</v>
      </c>
      <c r="F1071" s="37">
        <v>10.844748853495442</v>
      </c>
      <c r="G1071" s="35">
        <v>9.7006930247726331E-2</v>
      </c>
      <c r="H1071" s="34">
        <v>0</v>
      </c>
      <c r="I1071" s="38">
        <v>0</v>
      </c>
      <c r="J1071" s="39">
        <v>0</v>
      </c>
      <c r="K1071" s="34">
        <f t="shared" si="50"/>
        <v>2</v>
      </c>
    </row>
    <row r="1072" spans="1:11" ht="14.25" customHeight="1">
      <c r="A1072" s="35">
        <v>1071</v>
      </c>
      <c r="B1072" s="35">
        <v>2.2775548253034027E-2</v>
      </c>
      <c r="C1072" s="35">
        <f t="shared" si="48"/>
        <v>20.270144712555656</v>
      </c>
      <c r="D1072" s="36">
        <v>2</v>
      </c>
      <c r="E1072" s="36">
        <f t="shared" si="49"/>
        <v>2678</v>
      </c>
      <c r="F1072" s="37">
        <v>11.387774126517014</v>
      </c>
      <c r="G1072" s="35">
        <v>0.27151263651078583</v>
      </c>
      <c r="H1072" s="34">
        <v>2</v>
      </c>
      <c r="I1072" s="38">
        <v>0</v>
      </c>
      <c r="J1072" s="39">
        <v>0</v>
      </c>
      <c r="K1072" s="34">
        <f t="shared" si="50"/>
        <v>0</v>
      </c>
    </row>
    <row r="1073" spans="1:11" ht="14.25" customHeight="1">
      <c r="A1073" s="35">
        <v>1072</v>
      </c>
      <c r="B1073" s="35">
        <v>2.2806781113264233E-2</v>
      </c>
      <c r="C1073" s="35">
        <f t="shared" si="48"/>
        <v>20.292951493668919</v>
      </c>
      <c r="D1073" s="36">
        <v>2</v>
      </c>
      <c r="E1073" s="36">
        <f t="shared" si="49"/>
        <v>2680</v>
      </c>
      <c r="F1073" s="37">
        <v>11.403390556632116</v>
      </c>
      <c r="G1073" s="35">
        <v>7.8082150575511378E-3</v>
      </c>
      <c r="H1073" s="34">
        <v>0</v>
      </c>
      <c r="I1073" s="38">
        <v>0</v>
      </c>
      <c r="J1073" s="39">
        <v>0</v>
      </c>
      <c r="K1073" s="34">
        <f t="shared" si="50"/>
        <v>2</v>
      </c>
    </row>
    <row r="1074" spans="1:11" ht="14.25" customHeight="1">
      <c r="A1074" s="35">
        <v>1073</v>
      </c>
      <c r="B1074" s="35">
        <v>2.3050918842877043E-2</v>
      </c>
      <c r="C1074" s="35">
        <f t="shared" si="48"/>
        <v>20.316002412511796</v>
      </c>
      <c r="D1074" s="36">
        <v>2</v>
      </c>
      <c r="E1074" s="36">
        <f t="shared" si="49"/>
        <v>2682</v>
      </c>
      <c r="F1074" s="37">
        <v>11.525459421438521</v>
      </c>
      <c r="G1074" s="35">
        <v>6.1034432403202388E-2</v>
      </c>
      <c r="H1074" s="34">
        <v>0</v>
      </c>
      <c r="I1074" s="38">
        <v>0</v>
      </c>
      <c r="J1074" s="39">
        <v>0</v>
      </c>
      <c r="K1074" s="34">
        <f t="shared" si="50"/>
        <v>2</v>
      </c>
    </row>
    <row r="1075" spans="1:11" ht="14.25" customHeight="1">
      <c r="A1075" s="35">
        <v>1074</v>
      </c>
      <c r="B1075" s="35">
        <v>2.4297092348717395E-2</v>
      </c>
      <c r="C1075" s="35">
        <f t="shared" si="48"/>
        <v>20.340299504860514</v>
      </c>
      <c r="D1075" s="36">
        <v>2</v>
      </c>
      <c r="E1075" s="36">
        <f t="shared" si="49"/>
        <v>2684</v>
      </c>
      <c r="F1075" s="37">
        <v>12.148546174358698</v>
      </c>
      <c r="G1075" s="35">
        <v>0.31154337646008834</v>
      </c>
      <c r="H1075" s="34">
        <v>2</v>
      </c>
      <c r="I1075" s="38">
        <v>0</v>
      </c>
      <c r="J1075" s="39">
        <v>0</v>
      </c>
      <c r="K1075" s="34">
        <f t="shared" si="50"/>
        <v>0</v>
      </c>
    </row>
    <row r="1076" spans="1:11" ht="14.25" customHeight="1">
      <c r="A1076" s="35">
        <v>1075</v>
      </c>
      <c r="B1076" s="35">
        <v>2.5538659130992136E-2</v>
      </c>
      <c r="C1076" s="35">
        <f t="shared" si="48"/>
        <v>20.365838163991505</v>
      </c>
      <c r="D1076" s="36">
        <v>2</v>
      </c>
      <c r="E1076" s="36">
        <f t="shared" si="49"/>
        <v>2686</v>
      </c>
      <c r="F1076" s="37">
        <v>12.769329565496067</v>
      </c>
      <c r="G1076" s="35">
        <v>0.31039169556868451</v>
      </c>
      <c r="H1076" s="34">
        <v>2</v>
      </c>
      <c r="I1076" s="38">
        <v>0</v>
      </c>
      <c r="J1076" s="39">
        <v>0</v>
      </c>
      <c r="K1076" s="34">
        <f t="shared" si="50"/>
        <v>0</v>
      </c>
    </row>
    <row r="1077" spans="1:11" ht="14.25" customHeight="1">
      <c r="A1077" s="35">
        <v>1076</v>
      </c>
      <c r="B1077" s="35">
        <v>2.4760742114784712E-2</v>
      </c>
      <c r="C1077" s="35">
        <f t="shared" si="48"/>
        <v>20.390598906106291</v>
      </c>
      <c r="D1077" s="36">
        <v>2</v>
      </c>
      <c r="E1077" s="36">
        <f t="shared" si="49"/>
        <v>2688</v>
      </c>
      <c r="F1077" s="37">
        <v>12.380371057392356</v>
      </c>
      <c r="G1077" s="35">
        <v>-0.1944792540518554</v>
      </c>
      <c r="H1077" s="34">
        <v>0</v>
      </c>
      <c r="I1077" s="38">
        <v>2</v>
      </c>
      <c r="J1077" s="39">
        <v>0</v>
      </c>
      <c r="K1077" s="34">
        <f t="shared" si="50"/>
        <v>0</v>
      </c>
    </row>
    <row r="1078" spans="1:11" ht="14.25" customHeight="1">
      <c r="A1078" s="35">
        <v>1077</v>
      </c>
      <c r="B1078" s="35">
        <v>2.336176464832684E-2</v>
      </c>
      <c r="C1078" s="35">
        <f t="shared" si="48"/>
        <v>20.413960670754619</v>
      </c>
      <c r="D1078" s="36">
        <v>2</v>
      </c>
      <c r="E1078" s="36">
        <f t="shared" si="49"/>
        <v>2690</v>
      </c>
      <c r="F1078" s="37">
        <v>11.68088232416342</v>
      </c>
      <c r="G1078" s="35">
        <v>-0.34974436661446795</v>
      </c>
      <c r="H1078" s="34">
        <v>0</v>
      </c>
      <c r="I1078" s="38">
        <v>2</v>
      </c>
      <c r="J1078" s="39">
        <v>0</v>
      </c>
      <c r="K1078" s="34">
        <f t="shared" si="50"/>
        <v>0</v>
      </c>
    </row>
    <row r="1079" spans="1:11" ht="14.25" customHeight="1">
      <c r="A1079" s="35">
        <v>1078</v>
      </c>
      <c r="B1079" s="35">
        <v>2.2566768719627477E-2</v>
      </c>
      <c r="C1079" s="35">
        <f t="shared" si="48"/>
        <v>20.436527439474247</v>
      </c>
      <c r="D1079" s="36">
        <v>2</v>
      </c>
      <c r="E1079" s="36">
        <f t="shared" si="49"/>
        <v>2692</v>
      </c>
      <c r="F1079" s="37">
        <v>11.283384359813738</v>
      </c>
      <c r="G1079" s="35">
        <v>-0.19874898217484116</v>
      </c>
      <c r="H1079" s="34">
        <v>0</v>
      </c>
      <c r="I1079" s="38">
        <v>2</v>
      </c>
      <c r="J1079" s="39">
        <v>0</v>
      </c>
      <c r="K1079" s="34">
        <f t="shared" si="50"/>
        <v>0</v>
      </c>
    </row>
    <row r="1080" spans="1:11" ht="14.25" customHeight="1">
      <c r="A1080" s="35">
        <v>1079</v>
      </c>
      <c r="B1080" s="35">
        <v>2.2971809501255779E-2</v>
      </c>
      <c r="C1080" s="35">
        <f t="shared" si="48"/>
        <v>20.459499248975504</v>
      </c>
      <c r="D1080" s="36">
        <v>2</v>
      </c>
      <c r="E1080" s="36">
        <f t="shared" si="49"/>
        <v>2694</v>
      </c>
      <c r="F1080" s="37">
        <v>11.48590475062789</v>
      </c>
      <c r="G1080" s="35">
        <v>0.1012601954070762</v>
      </c>
      <c r="H1080" s="34">
        <v>2</v>
      </c>
      <c r="I1080" s="38">
        <v>0</v>
      </c>
      <c r="J1080" s="39">
        <v>0</v>
      </c>
      <c r="K1080" s="34">
        <f t="shared" si="50"/>
        <v>0</v>
      </c>
    </row>
    <row r="1081" spans="1:11" ht="14.25" customHeight="1">
      <c r="A1081" s="35">
        <v>1080</v>
      </c>
      <c r="B1081" s="35">
        <v>2.3410405171550394E-2</v>
      </c>
      <c r="C1081" s="35">
        <f t="shared" si="48"/>
        <v>20.482909654147054</v>
      </c>
      <c r="D1081" s="36">
        <v>2</v>
      </c>
      <c r="E1081" s="36">
        <f t="shared" si="49"/>
        <v>2696</v>
      </c>
      <c r="F1081" s="37">
        <v>11.705202585775197</v>
      </c>
      <c r="G1081" s="35">
        <v>0.10964891757365347</v>
      </c>
      <c r="H1081" s="34">
        <v>2</v>
      </c>
      <c r="I1081" s="38">
        <v>0</v>
      </c>
      <c r="J1081" s="39">
        <v>0</v>
      </c>
      <c r="K1081" s="34">
        <f t="shared" si="50"/>
        <v>0</v>
      </c>
    </row>
    <row r="1082" spans="1:11" ht="14.25" customHeight="1">
      <c r="A1082" s="35">
        <v>1081</v>
      </c>
      <c r="B1082" s="35">
        <v>2.2800616589579263E-2</v>
      </c>
      <c r="C1082" s="35">
        <f t="shared" si="48"/>
        <v>20.505710270736632</v>
      </c>
      <c r="D1082" s="36">
        <v>2</v>
      </c>
      <c r="E1082" s="36">
        <f t="shared" si="49"/>
        <v>2698</v>
      </c>
      <c r="F1082" s="37">
        <v>11.400308294789632</v>
      </c>
      <c r="G1082" s="35">
        <v>-0.15244714549278271</v>
      </c>
      <c r="H1082" s="34">
        <v>0</v>
      </c>
      <c r="I1082" s="38">
        <v>2</v>
      </c>
      <c r="J1082" s="39">
        <v>0</v>
      </c>
      <c r="K1082" s="34">
        <f t="shared" si="50"/>
        <v>0</v>
      </c>
    </row>
    <row r="1083" spans="1:11" ht="14.25" customHeight="1">
      <c r="A1083" s="35">
        <v>1082</v>
      </c>
      <c r="B1083" s="35">
        <v>2.3175564361792845E-2</v>
      </c>
      <c r="C1083" s="35">
        <f t="shared" si="48"/>
        <v>20.528885835098425</v>
      </c>
      <c r="D1083" s="36">
        <v>2</v>
      </c>
      <c r="E1083" s="36">
        <f t="shared" si="49"/>
        <v>2700</v>
      </c>
      <c r="F1083" s="37">
        <v>11.587782180896422</v>
      </c>
      <c r="G1083" s="35">
        <v>9.3736943053395194E-2</v>
      </c>
      <c r="H1083" s="34">
        <v>0</v>
      </c>
      <c r="I1083" s="38">
        <v>0</v>
      </c>
      <c r="J1083" s="39">
        <v>0</v>
      </c>
      <c r="K1083" s="34">
        <f t="shared" si="50"/>
        <v>2</v>
      </c>
    </row>
    <row r="1084" spans="1:11" ht="14.25" customHeight="1">
      <c r="A1084" s="35">
        <v>1083</v>
      </c>
      <c r="B1084" s="35">
        <v>2.375238115993521E-2</v>
      </c>
      <c r="C1084" s="35">
        <f t="shared" si="48"/>
        <v>20.552638216258359</v>
      </c>
      <c r="D1084" s="36">
        <v>2</v>
      </c>
      <c r="E1084" s="36">
        <f t="shared" si="49"/>
        <v>2702</v>
      </c>
      <c r="F1084" s="37">
        <v>11.876190579967606</v>
      </c>
      <c r="G1084" s="35">
        <v>0.14420419953559183</v>
      </c>
      <c r="H1084" s="34">
        <v>2</v>
      </c>
      <c r="I1084" s="38">
        <v>0</v>
      </c>
      <c r="J1084" s="39">
        <v>0</v>
      </c>
      <c r="K1084" s="34">
        <f t="shared" si="50"/>
        <v>0</v>
      </c>
    </row>
    <row r="1085" spans="1:11" ht="14.25" customHeight="1">
      <c r="A1085" s="35">
        <v>1084</v>
      </c>
      <c r="B1085" s="35">
        <v>2.3767947407179482E-2</v>
      </c>
      <c r="C1085" s="35">
        <f t="shared" si="48"/>
        <v>20.576406163665538</v>
      </c>
      <c r="D1085" s="36">
        <v>2</v>
      </c>
      <c r="E1085" s="36">
        <f t="shared" si="49"/>
        <v>2704</v>
      </c>
      <c r="F1085" s="37">
        <v>11.88397370358974</v>
      </c>
      <c r="G1085" s="35">
        <v>3.8915618110673122E-3</v>
      </c>
      <c r="H1085" s="34">
        <v>0</v>
      </c>
      <c r="I1085" s="38">
        <v>0</v>
      </c>
      <c r="J1085" s="39">
        <v>0</v>
      </c>
      <c r="K1085" s="34">
        <f t="shared" si="50"/>
        <v>2</v>
      </c>
    </row>
    <row r="1086" spans="1:11" ht="14.25" customHeight="1">
      <c r="A1086" s="35">
        <v>1085</v>
      </c>
      <c r="B1086" s="35">
        <v>2.3611139820846287E-2</v>
      </c>
      <c r="C1086" s="35">
        <f t="shared" si="48"/>
        <v>20.600017303486386</v>
      </c>
      <c r="D1086" s="36">
        <v>2</v>
      </c>
      <c r="E1086" s="36">
        <f t="shared" si="49"/>
        <v>2706</v>
      </c>
      <c r="F1086" s="37">
        <v>11.805569910423143</v>
      </c>
      <c r="G1086" s="35">
        <v>-3.9201896583298534E-2</v>
      </c>
      <c r="H1086" s="34">
        <v>0</v>
      </c>
      <c r="I1086" s="38">
        <v>0</v>
      </c>
      <c r="J1086" s="39">
        <v>0</v>
      </c>
      <c r="K1086" s="34">
        <f t="shared" si="50"/>
        <v>2</v>
      </c>
    </row>
    <row r="1087" spans="1:11" ht="14.25" customHeight="1">
      <c r="A1087" s="35">
        <v>1086</v>
      </c>
      <c r="B1087" s="35">
        <v>2.3551246589964648E-2</v>
      </c>
      <c r="C1087" s="35">
        <f t="shared" si="48"/>
        <v>20.623568550076349</v>
      </c>
      <c r="D1087" s="36">
        <v>2</v>
      </c>
      <c r="E1087" s="36">
        <f t="shared" si="49"/>
        <v>2708</v>
      </c>
      <c r="F1087" s="37">
        <v>11.775623294982324</v>
      </c>
      <c r="G1087" s="35">
        <v>-1.4973307720409501E-2</v>
      </c>
      <c r="H1087" s="34">
        <v>0</v>
      </c>
      <c r="I1087" s="38">
        <v>0</v>
      </c>
      <c r="J1087" s="39">
        <v>0</v>
      </c>
      <c r="K1087" s="34">
        <f t="shared" si="50"/>
        <v>2</v>
      </c>
    </row>
    <row r="1088" spans="1:11" ht="14.25" customHeight="1">
      <c r="A1088" s="35">
        <v>1087</v>
      </c>
      <c r="B1088" s="35">
        <v>2.17952930650086E-2</v>
      </c>
      <c r="C1088" s="35">
        <f t="shared" si="48"/>
        <v>20.645363843141357</v>
      </c>
      <c r="D1088" s="36">
        <v>2</v>
      </c>
      <c r="E1088" s="36">
        <f t="shared" si="49"/>
        <v>2710</v>
      </c>
      <c r="F1088" s="37">
        <v>10.8976465325043</v>
      </c>
      <c r="G1088" s="35">
        <v>-0.43898838123901207</v>
      </c>
      <c r="H1088" s="34">
        <v>0</v>
      </c>
      <c r="I1088" s="38">
        <v>2</v>
      </c>
      <c r="J1088" s="39">
        <v>0</v>
      </c>
      <c r="K1088" s="34">
        <f t="shared" si="50"/>
        <v>0</v>
      </c>
    </row>
    <row r="1089" spans="1:11" ht="14.25" customHeight="1">
      <c r="A1089" s="35">
        <v>1088</v>
      </c>
      <c r="B1089" s="35">
        <v>2.1614580883579308E-2</v>
      </c>
      <c r="C1089" s="35">
        <f t="shared" si="48"/>
        <v>20.666978424024936</v>
      </c>
      <c r="D1089" s="36">
        <v>2</v>
      </c>
      <c r="E1089" s="36">
        <f t="shared" si="49"/>
        <v>2712</v>
      </c>
      <c r="F1089" s="37">
        <v>10.807290441789654</v>
      </c>
      <c r="G1089" s="35">
        <v>-4.5178045357323171E-2</v>
      </c>
      <c r="H1089" s="34">
        <v>0</v>
      </c>
      <c r="I1089" s="38">
        <v>0</v>
      </c>
      <c r="J1089" s="39">
        <v>0</v>
      </c>
      <c r="K1089" s="34">
        <f t="shared" si="50"/>
        <v>2</v>
      </c>
    </row>
    <row r="1090" spans="1:11" ht="14.25" customHeight="1">
      <c r="A1090" s="35">
        <v>1089</v>
      </c>
      <c r="B1090" s="35">
        <v>2.1253450794239744E-2</v>
      </c>
      <c r="C1090" s="35">
        <f t="shared" si="48"/>
        <v>20.688231874819177</v>
      </c>
      <c r="D1090" s="36">
        <v>2</v>
      </c>
      <c r="E1090" s="36">
        <f t="shared" si="49"/>
        <v>2714</v>
      </c>
      <c r="F1090" s="37">
        <v>10.626725397119872</v>
      </c>
      <c r="G1090" s="35">
        <v>-9.0282522334891091E-2</v>
      </c>
      <c r="H1090" s="34">
        <v>0</v>
      </c>
      <c r="I1090" s="38">
        <v>0</v>
      </c>
      <c r="J1090" s="39">
        <v>0</v>
      </c>
      <c r="K1090" s="34">
        <f t="shared" si="50"/>
        <v>2</v>
      </c>
    </row>
    <row r="1091" spans="1:11" ht="14.25" customHeight="1">
      <c r="A1091" s="35">
        <v>1090</v>
      </c>
      <c r="B1091" s="35">
        <v>2.0865719213432585E-2</v>
      </c>
      <c r="C1091" s="35">
        <f t="shared" si="48"/>
        <v>20.70909759403261</v>
      </c>
      <c r="D1091" s="36">
        <v>2</v>
      </c>
      <c r="E1091" s="36">
        <f t="shared" si="49"/>
        <v>2716</v>
      </c>
      <c r="F1091" s="37">
        <v>10.432859606716292</v>
      </c>
      <c r="G1091" s="35">
        <v>-9.6932895201789826E-2</v>
      </c>
      <c r="H1091" s="34">
        <v>0</v>
      </c>
      <c r="I1091" s="38">
        <v>0</v>
      </c>
      <c r="J1091" s="39">
        <v>0</v>
      </c>
      <c r="K1091" s="34">
        <f t="shared" si="50"/>
        <v>2</v>
      </c>
    </row>
    <row r="1092" spans="1:11" ht="14.25" customHeight="1">
      <c r="A1092" s="35">
        <v>1091</v>
      </c>
      <c r="B1092" s="35">
        <v>2.0709082359418051E-2</v>
      </c>
      <c r="C1092" s="35">
        <f t="shared" ref="C1092:C1153" si="51">B1092+C1091</f>
        <v>20.729806676392027</v>
      </c>
      <c r="D1092" s="36">
        <v>2</v>
      </c>
      <c r="E1092" s="36">
        <f t="shared" ref="E1092:E1152" si="52">D1092+E1091</f>
        <v>2718</v>
      </c>
      <c r="F1092" s="37">
        <v>10.354541179709026</v>
      </c>
      <c r="G1092" s="35">
        <v>-3.9159213503633161E-2</v>
      </c>
      <c r="H1092" s="34">
        <v>0</v>
      </c>
      <c r="I1092" s="38">
        <v>0</v>
      </c>
      <c r="J1092" s="39">
        <v>0</v>
      </c>
      <c r="K1092" s="34">
        <f t="shared" ref="K1092:K1152" si="53">D1092-H1092-I1092-J1092</f>
        <v>2</v>
      </c>
    </row>
    <row r="1093" spans="1:11" ht="14.25" customHeight="1">
      <c r="A1093" s="35">
        <v>1092</v>
      </c>
      <c r="B1093" s="35">
        <v>2.0840877382982521E-2</v>
      </c>
      <c r="C1093" s="35">
        <f t="shared" si="51"/>
        <v>20.750647553775011</v>
      </c>
      <c r="D1093" s="36">
        <v>2</v>
      </c>
      <c r="E1093" s="36">
        <f t="shared" si="52"/>
        <v>2720</v>
      </c>
      <c r="F1093" s="37">
        <v>10.42043869149126</v>
      </c>
      <c r="G1093" s="35">
        <v>3.294875589111701E-2</v>
      </c>
      <c r="H1093" s="34">
        <v>0</v>
      </c>
      <c r="I1093" s="38">
        <v>0</v>
      </c>
      <c r="J1093" s="39">
        <v>0</v>
      </c>
      <c r="K1093" s="34">
        <f t="shared" si="53"/>
        <v>2</v>
      </c>
    </row>
    <row r="1094" spans="1:11" ht="14.25" customHeight="1">
      <c r="A1094" s="35">
        <v>1093</v>
      </c>
      <c r="B1094" s="35">
        <v>2.1614046054637827E-2</v>
      </c>
      <c r="C1094" s="35">
        <f t="shared" si="51"/>
        <v>20.772261599829648</v>
      </c>
      <c r="D1094" s="36">
        <v>2</v>
      </c>
      <c r="E1094" s="36">
        <f t="shared" si="52"/>
        <v>2722</v>
      </c>
      <c r="F1094" s="37">
        <v>10.807023027318913</v>
      </c>
      <c r="G1094" s="35">
        <v>0.19329216791382642</v>
      </c>
      <c r="H1094" s="34">
        <v>2</v>
      </c>
      <c r="I1094" s="38">
        <v>0</v>
      </c>
      <c r="J1094" s="39">
        <v>0</v>
      </c>
      <c r="K1094" s="34">
        <f t="shared" si="53"/>
        <v>0</v>
      </c>
    </row>
    <row r="1095" spans="1:11" ht="14.25" customHeight="1">
      <c r="A1095" s="35">
        <v>1094</v>
      </c>
      <c r="B1095" s="35">
        <v>2.2395502154777328E-2</v>
      </c>
      <c r="C1095" s="35">
        <f t="shared" si="51"/>
        <v>20.794657101984424</v>
      </c>
      <c r="D1095" s="36">
        <v>2</v>
      </c>
      <c r="E1095" s="36">
        <f t="shared" si="52"/>
        <v>2724</v>
      </c>
      <c r="F1095" s="37">
        <v>11.197751077388663</v>
      </c>
      <c r="G1095" s="35">
        <v>0.19536402503487516</v>
      </c>
      <c r="H1095" s="34">
        <v>2</v>
      </c>
      <c r="I1095" s="38">
        <v>0</v>
      </c>
      <c r="J1095" s="39">
        <v>0</v>
      </c>
      <c r="K1095" s="34">
        <f t="shared" si="53"/>
        <v>0</v>
      </c>
    </row>
    <row r="1096" spans="1:11" ht="14.25" customHeight="1">
      <c r="A1096" s="35">
        <v>1095</v>
      </c>
      <c r="B1096" s="35">
        <v>2.3978119726709331E-2</v>
      </c>
      <c r="C1096" s="35">
        <f t="shared" si="51"/>
        <v>20.818635221711133</v>
      </c>
      <c r="D1096" s="36">
        <v>2</v>
      </c>
      <c r="E1096" s="36">
        <f t="shared" si="52"/>
        <v>2726</v>
      </c>
      <c r="F1096" s="37">
        <v>11.989059863354665</v>
      </c>
      <c r="G1096" s="35">
        <v>0.3956543929830012</v>
      </c>
      <c r="H1096" s="34">
        <v>2</v>
      </c>
      <c r="I1096" s="38">
        <v>0</v>
      </c>
      <c r="J1096" s="39">
        <v>0</v>
      </c>
      <c r="K1096" s="34">
        <f t="shared" si="53"/>
        <v>0</v>
      </c>
    </row>
    <row r="1097" spans="1:11" ht="14.25" customHeight="1">
      <c r="A1097" s="35">
        <v>1096</v>
      </c>
      <c r="B1097" s="35">
        <v>2.3414336719210529E-2</v>
      </c>
      <c r="C1097" s="35">
        <f t="shared" si="51"/>
        <v>20.842049558430343</v>
      </c>
      <c r="D1097" s="36">
        <v>2</v>
      </c>
      <c r="E1097" s="36">
        <f t="shared" si="52"/>
        <v>2728</v>
      </c>
      <c r="F1097" s="37">
        <v>11.707168359605264</v>
      </c>
      <c r="G1097" s="35">
        <v>-0.1409457518747006</v>
      </c>
      <c r="H1097" s="34">
        <v>0</v>
      </c>
      <c r="I1097" s="38">
        <v>2</v>
      </c>
      <c r="J1097" s="39">
        <v>0</v>
      </c>
      <c r="K1097" s="34">
        <f t="shared" si="53"/>
        <v>0</v>
      </c>
    </row>
    <row r="1098" spans="1:11" ht="14.25" customHeight="1">
      <c r="A1098" s="35">
        <v>1097</v>
      </c>
      <c r="B1098" s="35">
        <v>2.2355895723330334E-2</v>
      </c>
      <c r="C1098" s="35">
        <f t="shared" si="51"/>
        <v>20.864405454153673</v>
      </c>
      <c r="D1098" s="36">
        <v>2</v>
      </c>
      <c r="E1098" s="36">
        <f t="shared" si="52"/>
        <v>2730</v>
      </c>
      <c r="F1098" s="37">
        <v>11.177947861665167</v>
      </c>
      <c r="G1098" s="35">
        <v>-0.26461024897004837</v>
      </c>
      <c r="H1098" s="34">
        <v>0</v>
      </c>
      <c r="I1098" s="38">
        <v>2</v>
      </c>
      <c r="J1098" s="39">
        <v>0</v>
      </c>
      <c r="K1098" s="34">
        <f t="shared" si="53"/>
        <v>0</v>
      </c>
    </row>
    <row r="1099" spans="1:11" ht="14.25" customHeight="1">
      <c r="A1099" s="35">
        <v>1098</v>
      </c>
      <c r="B1099" s="35">
        <v>2.1138573253454248E-2</v>
      </c>
      <c r="C1099" s="35">
        <f t="shared" si="51"/>
        <v>20.885544027407128</v>
      </c>
      <c r="D1099" s="36">
        <v>2</v>
      </c>
      <c r="E1099" s="36">
        <f t="shared" si="52"/>
        <v>2732</v>
      </c>
      <c r="F1099" s="37">
        <v>10.569286626727123</v>
      </c>
      <c r="G1099" s="35">
        <v>-0.3043306174690219</v>
      </c>
      <c r="H1099" s="34">
        <v>0</v>
      </c>
      <c r="I1099" s="38">
        <v>2</v>
      </c>
      <c r="J1099" s="39">
        <v>0</v>
      </c>
      <c r="K1099" s="34">
        <f t="shared" si="53"/>
        <v>0</v>
      </c>
    </row>
    <row r="1100" spans="1:11" ht="14.25" customHeight="1">
      <c r="A1100" s="35">
        <v>1099</v>
      </c>
      <c r="B1100" s="35">
        <v>2.0170177065655288E-2</v>
      </c>
      <c r="C1100" s="35">
        <f t="shared" si="51"/>
        <v>20.905714204472783</v>
      </c>
      <c r="D1100" s="36">
        <v>2</v>
      </c>
      <c r="E1100" s="36">
        <f t="shared" si="52"/>
        <v>2734</v>
      </c>
      <c r="F1100" s="37">
        <v>10.085088532827644</v>
      </c>
      <c r="G1100" s="35">
        <v>-0.24209904694973972</v>
      </c>
      <c r="H1100" s="34">
        <v>0</v>
      </c>
      <c r="I1100" s="38">
        <v>2</v>
      </c>
      <c r="J1100" s="39">
        <v>0</v>
      </c>
      <c r="K1100" s="34">
        <f t="shared" si="53"/>
        <v>0</v>
      </c>
    </row>
    <row r="1101" spans="1:11" ht="14.25" customHeight="1">
      <c r="A1101" s="35">
        <v>1100</v>
      </c>
      <c r="B1101" s="35">
        <v>2.0996286682480162E-2</v>
      </c>
      <c r="C1101" s="35">
        <f t="shared" si="51"/>
        <v>20.926710491155262</v>
      </c>
      <c r="D1101" s="36">
        <v>2</v>
      </c>
      <c r="E1101" s="36">
        <f t="shared" si="52"/>
        <v>2736</v>
      </c>
      <c r="F1101" s="37">
        <v>10.49814334124008</v>
      </c>
      <c r="G1101" s="35">
        <v>0.20652740420621818</v>
      </c>
      <c r="H1101" s="34">
        <v>2</v>
      </c>
      <c r="I1101" s="38">
        <v>0</v>
      </c>
      <c r="J1101" s="39">
        <v>0</v>
      </c>
      <c r="K1101" s="34">
        <f t="shared" si="53"/>
        <v>0</v>
      </c>
    </row>
    <row r="1102" spans="1:11" ht="14.25" customHeight="1">
      <c r="A1102" s="35">
        <v>1101</v>
      </c>
      <c r="B1102" s="35">
        <v>2.3987442889422693E-2</v>
      </c>
      <c r="C1102" s="35">
        <f t="shared" si="51"/>
        <v>20.950697934044683</v>
      </c>
      <c r="D1102" s="36">
        <v>2</v>
      </c>
      <c r="E1102" s="36">
        <f t="shared" si="52"/>
        <v>2738</v>
      </c>
      <c r="F1102" s="37">
        <v>11.993721444711346</v>
      </c>
      <c r="G1102" s="35">
        <v>0.7477890517356327</v>
      </c>
      <c r="H1102" s="34">
        <v>2</v>
      </c>
      <c r="I1102" s="38">
        <v>0</v>
      </c>
      <c r="J1102" s="39">
        <v>0</v>
      </c>
      <c r="K1102" s="34">
        <f t="shared" si="53"/>
        <v>0</v>
      </c>
    </row>
    <row r="1103" spans="1:11" ht="14.25" customHeight="1">
      <c r="A1103" s="35">
        <v>1102</v>
      </c>
      <c r="B1103" s="35">
        <v>2.4489765304637878E-2</v>
      </c>
      <c r="C1103" s="35">
        <f t="shared" si="51"/>
        <v>20.97518769934932</v>
      </c>
      <c r="D1103" s="36">
        <v>2</v>
      </c>
      <c r="E1103" s="36">
        <f t="shared" si="52"/>
        <v>2740</v>
      </c>
      <c r="F1103" s="37">
        <v>12.244882652318939</v>
      </c>
      <c r="G1103" s="35">
        <v>0.12558060380379654</v>
      </c>
      <c r="H1103" s="34">
        <v>2</v>
      </c>
      <c r="I1103" s="38">
        <v>0</v>
      </c>
      <c r="J1103" s="39">
        <v>0</v>
      </c>
      <c r="K1103" s="34">
        <f t="shared" si="53"/>
        <v>0</v>
      </c>
    </row>
    <row r="1104" spans="1:11" ht="14.25" customHeight="1">
      <c r="A1104" s="35">
        <v>1103</v>
      </c>
      <c r="B1104" s="35">
        <v>2.4204184384277044E-2</v>
      </c>
      <c r="C1104" s="35">
        <f t="shared" si="51"/>
        <v>20.999391883733598</v>
      </c>
      <c r="D1104" s="36">
        <v>2</v>
      </c>
      <c r="E1104" s="36">
        <f t="shared" si="52"/>
        <v>2742</v>
      </c>
      <c r="F1104" s="37">
        <v>12.102092192138523</v>
      </c>
      <c r="G1104" s="35">
        <v>-7.1395230090208095E-2</v>
      </c>
      <c r="H1104" s="34">
        <v>0</v>
      </c>
      <c r="I1104" s="38">
        <v>0</v>
      </c>
      <c r="J1104" s="39">
        <v>0</v>
      </c>
      <c r="K1104" s="34">
        <f t="shared" si="53"/>
        <v>2</v>
      </c>
    </row>
    <row r="1105" spans="1:11" ht="14.25" customHeight="1">
      <c r="A1105" s="35">
        <v>1104</v>
      </c>
      <c r="B1105" s="35">
        <v>2.2151600405910857E-2</v>
      </c>
      <c r="C1105" s="35">
        <f t="shared" si="51"/>
        <v>21.02154348413951</v>
      </c>
      <c r="D1105" s="36">
        <v>2</v>
      </c>
      <c r="E1105" s="36">
        <f t="shared" si="52"/>
        <v>2744</v>
      </c>
      <c r="F1105" s="37">
        <v>11.075800202955428</v>
      </c>
      <c r="G1105" s="35">
        <v>-0.51314599459154753</v>
      </c>
      <c r="H1105" s="34">
        <v>0</v>
      </c>
      <c r="I1105" s="38">
        <v>2</v>
      </c>
      <c r="J1105" s="39">
        <v>0</v>
      </c>
      <c r="K1105" s="34">
        <f t="shared" si="53"/>
        <v>0</v>
      </c>
    </row>
    <row r="1106" spans="1:11" ht="14.25" customHeight="1">
      <c r="A1106" s="35">
        <v>1105</v>
      </c>
      <c r="B1106" s="35">
        <v>2.1059806592024138E-2</v>
      </c>
      <c r="C1106" s="35">
        <f t="shared" si="51"/>
        <v>21.042603290731535</v>
      </c>
      <c r="D1106" s="36">
        <v>2</v>
      </c>
      <c r="E1106" s="36">
        <f t="shared" si="52"/>
        <v>2746</v>
      </c>
      <c r="F1106" s="37">
        <v>10.529903296012069</v>
      </c>
      <c r="G1106" s="35">
        <v>-0.27294845347167929</v>
      </c>
      <c r="H1106" s="34">
        <v>0</v>
      </c>
      <c r="I1106" s="38">
        <v>2</v>
      </c>
      <c r="J1106" s="39">
        <v>0</v>
      </c>
      <c r="K1106" s="34">
        <f t="shared" si="53"/>
        <v>0</v>
      </c>
    </row>
    <row r="1107" spans="1:11" ht="14.25" customHeight="1">
      <c r="A1107" s="35">
        <v>1106</v>
      </c>
      <c r="B1107" s="35">
        <v>2.0777922892319549E-2</v>
      </c>
      <c r="C1107" s="35">
        <f t="shared" si="51"/>
        <v>21.063381213623853</v>
      </c>
      <c r="D1107" s="36">
        <v>2</v>
      </c>
      <c r="E1107" s="36">
        <f t="shared" si="52"/>
        <v>2748</v>
      </c>
      <c r="F1107" s="37">
        <v>10.388961446159774</v>
      </c>
      <c r="G1107" s="35">
        <v>-7.0470924926147482E-2</v>
      </c>
      <c r="H1107" s="34">
        <v>0</v>
      </c>
      <c r="I1107" s="38">
        <v>0</v>
      </c>
      <c r="J1107" s="39">
        <v>0</v>
      </c>
      <c r="K1107" s="34">
        <f t="shared" si="53"/>
        <v>2</v>
      </c>
    </row>
    <row r="1108" spans="1:11" ht="14.25" customHeight="1">
      <c r="A1108" s="35">
        <v>1107</v>
      </c>
      <c r="B1108" s="35">
        <v>2.0471405963884751E-2</v>
      </c>
      <c r="C1108" s="35">
        <f t="shared" si="51"/>
        <v>21.083852619587738</v>
      </c>
      <c r="D1108" s="36">
        <v>2</v>
      </c>
      <c r="E1108" s="36">
        <f t="shared" si="52"/>
        <v>2750</v>
      </c>
      <c r="F1108" s="37">
        <v>10.235702981942376</v>
      </c>
      <c r="G1108" s="35">
        <v>-7.6629232108698986E-2</v>
      </c>
      <c r="H1108" s="34">
        <v>0</v>
      </c>
      <c r="I1108" s="38">
        <v>0</v>
      </c>
      <c r="J1108" s="39">
        <v>0</v>
      </c>
      <c r="K1108" s="34">
        <f t="shared" si="53"/>
        <v>2</v>
      </c>
    </row>
    <row r="1109" spans="1:11" ht="14.25" customHeight="1">
      <c r="A1109" s="35">
        <v>1108</v>
      </c>
      <c r="B1109" s="35">
        <v>1.9953204001696305E-2</v>
      </c>
      <c r="C1109" s="35">
        <f t="shared" si="51"/>
        <v>21.103805823589433</v>
      </c>
      <c r="D1109" s="36">
        <v>2</v>
      </c>
      <c r="E1109" s="36">
        <f t="shared" si="52"/>
        <v>2752</v>
      </c>
      <c r="F1109" s="37">
        <v>9.9766020008481515</v>
      </c>
      <c r="G1109" s="35">
        <v>-0.12955049054711232</v>
      </c>
      <c r="H1109" s="34">
        <v>0</v>
      </c>
      <c r="I1109" s="38">
        <v>2</v>
      </c>
      <c r="J1109" s="39">
        <v>0</v>
      </c>
      <c r="K1109" s="34">
        <f t="shared" si="53"/>
        <v>0</v>
      </c>
    </row>
    <row r="1110" spans="1:11" ht="14.25" customHeight="1">
      <c r="A1110" s="35">
        <v>1109</v>
      </c>
      <c r="B1110" s="35">
        <v>1.9712475947258997E-2</v>
      </c>
      <c r="C1110" s="35">
        <f t="shared" si="51"/>
        <v>21.123518299536691</v>
      </c>
      <c r="D1110" s="36">
        <v>2</v>
      </c>
      <c r="E1110" s="36">
        <f t="shared" si="52"/>
        <v>2754</v>
      </c>
      <c r="F1110" s="37">
        <v>9.8562379736294989</v>
      </c>
      <c r="G1110" s="35">
        <v>-6.018201360932629E-2</v>
      </c>
      <c r="H1110" s="34">
        <v>0</v>
      </c>
      <c r="I1110" s="38">
        <v>0</v>
      </c>
      <c r="J1110" s="39">
        <v>0</v>
      </c>
      <c r="K1110" s="34">
        <f t="shared" si="53"/>
        <v>2</v>
      </c>
    </row>
    <row r="1111" spans="1:11" ht="14.25" customHeight="1">
      <c r="A1111" s="35">
        <v>1110</v>
      </c>
      <c r="B1111" s="35">
        <v>2.0065246739855516E-2</v>
      </c>
      <c r="C1111" s="35">
        <f t="shared" si="51"/>
        <v>21.143583546276545</v>
      </c>
      <c r="D1111" s="36">
        <v>2</v>
      </c>
      <c r="E1111" s="36">
        <f t="shared" si="52"/>
        <v>2756</v>
      </c>
      <c r="F1111" s="37">
        <v>10.032623369927757</v>
      </c>
      <c r="G1111" s="35">
        <v>8.8192698149129001E-2</v>
      </c>
      <c r="H1111" s="34">
        <v>0</v>
      </c>
      <c r="I1111" s="38">
        <v>0</v>
      </c>
      <c r="J1111" s="39">
        <v>0</v>
      </c>
      <c r="K1111" s="34">
        <f t="shared" si="53"/>
        <v>2</v>
      </c>
    </row>
    <row r="1112" spans="1:11" ht="14.25" customHeight="1">
      <c r="A1112" s="35">
        <v>1111</v>
      </c>
      <c r="B1112" s="35">
        <v>1.8628991632283074E-2</v>
      </c>
      <c r="C1112" s="35">
        <f t="shared" si="51"/>
        <v>21.162212537908829</v>
      </c>
      <c r="D1112" s="36">
        <v>2</v>
      </c>
      <c r="E1112" s="36">
        <f t="shared" si="52"/>
        <v>2758</v>
      </c>
      <c r="F1112" s="37">
        <v>9.3144958161415374</v>
      </c>
      <c r="G1112" s="35">
        <v>-0.35906377689310975</v>
      </c>
      <c r="H1112" s="34">
        <v>0</v>
      </c>
      <c r="I1112" s="38">
        <v>2</v>
      </c>
      <c r="J1112" s="39">
        <v>0</v>
      </c>
      <c r="K1112" s="34">
        <f t="shared" si="53"/>
        <v>0</v>
      </c>
    </row>
    <row r="1113" spans="1:11" ht="14.25" customHeight="1">
      <c r="A1113" s="35">
        <v>1112</v>
      </c>
      <c r="B1113" s="35">
        <v>1.8166095090509964E-2</v>
      </c>
      <c r="C1113" s="35">
        <f t="shared" si="51"/>
        <v>21.180378632999339</v>
      </c>
      <c r="D1113" s="36">
        <v>2</v>
      </c>
      <c r="E1113" s="36">
        <f t="shared" si="52"/>
        <v>2760</v>
      </c>
      <c r="F1113" s="37">
        <v>9.0830475452549813</v>
      </c>
      <c r="G1113" s="35">
        <v>-0.11572413544327809</v>
      </c>
      <c r="H1113" s="34">
        <v>0</v>
      </c>
      <c r="I1113" s="38">
        <v>2</v>
      </c>
      <c r="J1113" s="39">
        <v>0</v>
      </c>
      <c r="K1113" s="34">
        <f t="shared" si="53"/>
        <v>0</v>
      </c>
    </row>
    <row r="1114" spans="1:11" ht="14.25" customHeight="1">
      <c r="A1114" s="35">
        <v>1113</v>
      </c>
      <c r="B1114" s="35">
        <v>1.9497907933286675E-2</v>
      </c>
      <c r="C1114" s="35">
        <f t="shared" si="51"/>
        <v>21.199876540932625</v>
      </c>
      <c r="D1114" s="36">
        <v>2</v>
      </c>
      <c r="E1114" s="36">
        <f t="shared" si="52"/>
        <v>2762</v>
      </c>
      <c r="F1114" s="37">
        <v>9.748953966643338</v>
      </c>
      <c r="G1114" s="35">
        <v>0.33295321069417838</v>
      </c>
      <c r="H1114" s="34">
        <v>2</v>
      </c>
      <c r="I1114" s="38">
        <v>0</v>
      </c>
      <c r="J1114" s="39">
        <v>0</v>
      </c>
      <c r="K1114" s="34">
        <f t="shared" si="53"/>
        <v>0</v>
      </c>
    </row>
    <row r="1115" spans="1:11" ht="14.25" customHeight="1">
      <c r="A1115" s="35">
        <v>1114</v>
      </c>
      <c r="B1115" s="35">
        <v>2.0193606246853131E-2</v>
      </c>
      <c r="C1115" s="35">
        <f t="shared" si="51"/>
        <v>21.220070147179477</v>
      </c>
      <c r="D1115" s="36">
        <v>2</v>
      </c>
      <c r="E1115" s="36">
        <f t="shared" si="52"/>
        <v>2764</v>
      </c>
      <c r="F1115" s="37">
        <v>10.096803123426564</v>
      </c>
      <c r="G1115" s="35">
        <v>0.17392457839161324</v>
      </c>
      <c r="H1115" s="34">
        <v>2</v>
      </c>
      <c r="I1115" s="38">
        <v>0</v>
      </c>
      <c r="J1115" s="39">
        <v>0</v>
      </c>
      <c r="K1115" s="34">
        <f t="shared" si="53"/>
        <v>0</v>
      </c>
    </row>
    <row r="1116" spans="1:11" ht="14.25" customHeight="1">
      <c r="A1116" s="35">
        <v>1115</v>
      </c>
      <c r="B1116" s="35">
        <v>2.018407428985447E-2</v>
      </c>
      <c r="C1116" s="35">
        <f t="shared" si="51"/>
        <v>21.240254221469332</v>
      </c>
      <c r="D1116" s="36">
        <v>2</v>
      </c>
      <c r="E1116" s="36">
        <f t="shared" si="52"/>
        <v>2766</v>
      </c>
      <c r="F1116" s="37">
        <v>10.092037144927234</v>
      </c>
      <c r="G1116" s="35">
        <v>-2.3829892496651794E-3</v>
      </c>
      <c r="H1116" s="34">
        <v>0</v>
      </c>
      <c r="I1116" s="38">
        <v>0</v>
      </c>
      <c r="J1116" s="39">
        <v>0</v>
      </c>
      <c r="K1116" s="34">
        <f t="shared" si="53"/>
        <v>2</v>
      </c>
    </row>
    <row r="1117" spans="1:11" ht="14.25" customHeight="1">
      <c r="A1117" s="35">
        <v>1116</v>
      </c>
      <c r="B1117" s="35">
        <v>2.0520429792017764E-2</v>
      </c>
      <c r="C1117" s="35">
        <f t="shared" si="51"/>
        <v>21.26077465126135</v>
      </c>
      <c r="D1117" s="36">
        <v>2</v>
      </c>
      <c r="E1117" s="36">
        <f t="shared" si="52"/>
        <v>2768</v>
      </c>
      <c r="F1117" s="37">
        <v>10.260214896008881</v>
      </c>
      <c r="G1117" s="35">
        <v>8.4088875540823338E-2</v>
      </c>
      <c r="H1117" s="34">
        <v>0</v>
      </c>
      <c r="I1117" s="38">
        <v>0</v>
      </c>
      <c r="J1117" s="39">
        <v>0</v>
      </c>
      <c r="K1117" s="34">
        <f t="shared" si="53"/>
        <v>2</v>
      </c>
    </row>
    <row r="1118" spans="1:11" ht="14.25" customHeight="1">
      <c r="A1118" s="35">
        <v>1117</v>
      </c>
      <c r="B1118" s="35">
        <v>2.0943766581494411E-2</v>
      </c>
      <c r="C1118" s="35">
        <f t="shared" si="51"/>
        <v>21.281718417842846</v>
      </c>
      <c r="D1118" s="36">
        <v>2</v>
      </c>
      <c r="E1118" s="36">
        <f t="shared" si="52"/>
        <v>2770</v>
      </c>
      <c r="F1118" s="37">
        <v>10.471883290747206</v>
      </c>
      <c r="G1118" s="35">
        <v>0.10583419736916255</v>
      </c>
      <c r="H1118" s="34">
        <v>2</v>
      </c>
      <c r="I1118" s="38">
        <v>0</v>
      </c>
      <c r="J1118" s="39">
        <v>0</v>
      </c>
      <c r="K1118" s="34">
        <f t="shared" si="53"/>
        <v>0</v>
      </c>
    </row>
    <row r="1119" spans="1:11" ht="14.25" customHeight="1">
      <c r="A1119" s="35">
        <v>1118</v>
      </c>
      <c r="B1119" s="35">
        <v>2.1028845239018396E-2</v>
      </c>
      <c r="C1119" s="35">
        <f t="shared" si="51"/>
        <v>21.302747263081866</v>
      </c>
      <c r="D1119" s="36">
        <v>2</v>
      </c>
      <c r="E1119" s="36">
        <f t="shared" si="52"/>
        <v>2772</v>
      </c>
      <c r="F1119" s="37">
        <v>10.514422619509197</v>
      </c>
      <c r="G1119" s="35">
        <v>2.1269664380995756E-2</v>
      </c>
      <c r="H1119" s="34">
        <v>0</v>
      </c>
      <c r="I1119" s="38">
        <v>0</v>
      </c>
      <c r="J1119" s="39">
        <v>0</v>
      </c>
      <c r="K1119" s="34">
        <f t="shared" si="53"/>
        <v>2</v>
      </c>
    </row>
    <row r="1120" spans="1:11" ht="14.25" customHeight="1">
      <c r="A1120" s="35">
        <v>1119</v>
      </c>
      <c r="B1120" s="35">
        <v>2.0239280658770047E-2</v>
      </c>
      <c r="C1120" s="35">
        <f t="shared" si="51"/>
        <v>21.322986543740637</v>
      </c>
      <c r="D1120" s="36">
        <v>2</v>
      </c>
      <c r="E1120" s="36">
        <f t="shared" si="52"/>
        <v>2774</v>
      </c>
      <c r="F1120" s="37">
        <v>10.119640329385023</v>
      </c>
      <c r="G1120" s="35">
        <v>-0.19739114506208733</v>
      </c>
      <c r="H1120" s="34">
        <v>0</v>
      </c>
      <c r="I1120" s="38">
        <v>2</v>
      </c>
      <c r="J1120" s="39">
        <v>0</v>
      </c>
      <c r="K1120" s="34">
        <f t="shared" si="53"/>
        <v>0</v>
      </c>
    </row>
    <row r="1121" spans="1:11" ht="14.25" customHeight="1">
      <c r="A1121" s="35">
        <v>1120</v>
      </c>
      <c r="B1121" s="35">
        <v>2.0859742683723009E-2</v>
      </c>
      <c r="C1121" s="35">
        <f t="shared" si="51"/>
        <v>21.343846286424359</v>
      </c>
      <c r="D1121" s="36">
        <v>2</v>
      </c>
      <c r="E1121" s="36">
        <f t="shared" si="52"/>
        <v>2776</v>
      </c>
      <c r="F1121" s="37">
        <v>10.429871341861505</v>
      </c>
      <c r="G1121" s="35">
        <v>0.155115506238241</v>
      </c>
      <c r="H1121" s="34">
        <v>2</v>
      </c>
      <c r="I1121" s="38">
        <v>0</v>
      </c>
      <c r="J1121" s="39">
        <v>0</v>
      </c>
      <c r="K1121" s="34">
        <f t="shared" si="53"/>
        <v>0</v>
      </c>
    </row>
    <row r="1122" spans="1:11" ht="14.25" customHeight="1">
      <c r="A1122" s="35">
        <v>1121</v>
      </c>
      <c r="B1122" s="35">
        <v>2.1790093513406685E-2</v>
      </c>
      <c r="C1122" s="35">
        <f t="shared" si="51"/>
        <v>21.365636379937765</v>
      </c>
      <c r="D1122" s="36">
        <v>2</v>
      </c>
      <c r="E1122" s="36">
        <f t="shared" si="52"/>
        <v>2778</v>
      </c>
      <c r="F1122" s="37">
        <v>10.895046756703342</v>
      </c>
      <c r="G1122" s="35">
        <v>0.23258770742091883</v>
      </c>
      <c r="H1122" s="34">
        <v>2</v>
      </c>
      <c r="I1122" s="38">
        <v>0</v>
      </c>
      <c r="J1122" s="39">
        <v>0</v>
      </c>
      <c r="K1122" s="34">
        <f t="shared" si="53"/>
        <v>0</v>
      </c>
    </row>
    <row r="1123" spans="1:11" ht="14.25" customHeight="1">
      <c r="A1123" s="35">
        <v>1122</v>
      </c>
      <c r="B1123" s="35">
        <v>2.1774748596233909E-2</v>
      </c>
      <c r="C1123" s="35">
        <f t="shared" si="51"/>
        <v>21.387411128533998</v>
      </c>
      <c r="D1123" s="36">
        <v>2</v>
      </c>
      <c r="E1123" s="36">
        <f t="shared" si="52"/>
        <v>2780</v>
      </c>
      <c r="F1123" s="37">
        <v>10.887374298116955</v>
      </c>
      <c r="G1123" s="35">
        <v>-3.8362292931939379E-3</v>
      </c>
      <c r="H1123" s="34">
        <v>0</v>
      </c>
      <c r="I1123" s="38">
        <v>0</v>
      </c>
      <c r="J1123" s="39">
        <v>0</v>
      </c>
      <c r="K1123" s="34">
        <f t="shared" si="53"/>
        <v>2</v>
      </c>
    </row>
    <row r="1124" spans="1:11" ht="14.25" customHeight="1">
      <c r="A1124" s="35">
        <v>1123</v>
      </c>
      <c r="B1124" s="35">
        <v>2.1232451920628417E-2</v>
      </c>
      <c r="C1124" s="35">
        <f t="shared" si="51"/>
        <v>21.408643580454626</v>
      </c>
      <c r="D1124" s="36">
        <v>2</v>
      </c>
      <c r="E1124" s="36">
        <f t="shared" si="52"/>
        <v>2782</v>
      </c>
      <c r="F1124" s="37">
        <v>10.616225960314209</v>
      </c>
      <c r="G1124" s="35">
        <v>-0.13557416890137297</v>
      </c>
      <c r="H1124" s="34">
        <v>0</v>
      </c>
      <c r="I1124" s="38">
        <v>2</v>
      </c>
      <c r="J1124" s="39">
        <v>0</v>
      </c>
      <c r="K1124" s="34">
        <f t="shared" si="53"/>
        <v>0</v>
      </c>
    </row>
    <row r="1125" spans="1:11" ht="14.25" customHeight="1">
      <c r="A1125" s="35">
        <v>1124</v>
      </c>
      <c r="B1125" s="35">
        <v>2.030011441743226E-2</v>
      </c>
      <c r="C1125" s="35">
        <f t="shared" si="51"/>
        <v>21.428943694872057</v>
      </c>
      <c r="D1125" s="36">
        <v>2</v>
      </c>
      <c r="E1125" s="36">
        <f t="shared" si="52"/>
        <v>2784</v>
      </c>
      <c r="F1125" s="37">
        <v>10.150057208716129</v>
      </c>
      <c r="G1125" s="35">
        <v>-0.23308437579903973</v>
      </c>
      <c r="H1125" s="34">
        <v>0</v>
      </c>
      <c r="I1125" s="38">
        <v>2</v>
      </c>
      <c r="J1125" s="39">
        <v>0</v>
      </c>
      <c r="K1125" s="34">
        <f t="shared" si="53"/>
        <v>0</v>
      </c>
    </row>
    <row r="1126" spans="1:11" ht="14.25" customHeight="1">
      <c r="A1126" s="35">
        <v>1125</v>
      </c>
      <c r="B1126" s="35">
        <v>1.9632594369421566E-2</v>
      </c>
      <c r="C1126" s="35">
        <f t="shared" si="51"/>
        <v>21.44857628924148</v>
      </c>
      <c r="D1126" s="36">
        <v>2</v>
      </c>
      <c r="E1126" s="36">
        <f t="shared" si="52"/>
        <v>2786</v>
      </c>
      <c r="F1126" s="37">
        <v>9.8162971847107823</v>
      </c>
      <c r="G1126" s="35">
        <v>-0.16688001200267344</v>
      </c>
      <c r="H1126" s="34">
        <v>0</v>
      </c>
      <c r="I1126" s="38">
        <v>2</v>
      </c>
      <c r="J1126" s="39">
        <v>0</v>
      </c>
      <c r="K1126" s="34">
        <f t="shared" si="53"/>
        <v>0</v>
      </c>
    </row>
    <row r="1127" spans="1:11" ht="14.25" customHeight="1">
      <c r="A1127" s="35">
        <v>1126</v>
      </c>
      <c r="B1127" s="35">
        <v>2.0553534626401092E-2</v>
      </c>
      <c r="C1127" s="35">
        <f t="shared" si="51"/>
        <v>21.469129823867881</v>
      </c>
      <c r="D1127" s="36">
        <v>2</v>
      </c>
      <c r="E1127" s="36">
        <f t="shared" si="52"/>
        <v>2788</v>
      </c>
      <c r="F1127" s="37">
        <v>10.276767313200546</v>
      </c>
      <c r="G1127" s="35">
        <v>0.23023506424488183</v>
      </c>
      <c r="H1127" s="34">
        <v>2</v>
      </c>
      <c r="I1127" s="38">
        <v>0</v>
      </c>
      <c r="J1127" s="39">
        <v>0</v>
      </c>
      <c r="K1127" s="34">
        <f t="shared" si="53"/>
        <v>0</v>
      </c>
    </row>
    <row r="1128" spans="1:11" ht="14.25" customHeight="1">
      <c r="A1128" s="35">
        <v>1127</v>
      </c>
      <c r="B1128" s="35">
        <v>2.1366770474181982E-2</v>
      </c>
      <c r="C1128" s="35">
        <f t="shared" si="51"/>
        <v>21.490496594342062</v>
      </c>
      <c r="D1128" s="36">
        <v>2</v>
      </c>
      <c r="E1128" s="36">
        <f t="shared" si="52"/>
        <v>2790</v>
      </c>
      <c r="F1128" s="37">
        <v>10.683385237090992</v>
      </c>
      <c r="G1128" s="35">
        <v>0.20330896194522285</v>
      </c>
      <c r="H1128" s="34">
        <v>2</v>
      </c>
      <c r="I1128" s="38">
        <v>0</v>
      </c>
      <c r="J1128" s="39">
        <v>0</v>
      </c>
      <c r="K1128" s="34">
        <f t="shared" si="53"/>
        <v>0</v>
      </c>
    </row>
    <row r="1129" spans="1:11" ht="14.25" customHeight="1">
      <c r="A1129" s="35">
        <v>1128</v>
      </c>
      <c r="B1129" s="35">
        <v>2.2120389838219182E-2</v>
      </c>
      <c r="C1129" s="35">
        <f t="shared" si="51"/>
        <v>21.51261698418028</v>
      </c>
      <c r="D1129" s="36">
        <v>2</v>
      </c>
      <c r="E1129" s="36">
        <f t="shared" si="52"/>
        <v>2792</v>
      </c>
      <c r="F1129" s="37">
        <v>11.060194919109591</v>
      </c>
      <c r="G1129" s="35">
        <v>0.18840484100929977</v>
      </c>
      <c r="H1129" s="34">
        <v>2</v>
      </c>
      <c r="I1129" s="38">
        <v>0</v>
      </c>
      <c r="J1129" s="39">
        <v>0</v>
      </c>
      <c r="K1129" s="34">
        <f t="shared" si="53"/>
        <v>0</v>
      </c>
    </row>
    <row r="1130" spans="1:11" ht="14.25" customHeight="1">
      <c r="A1130" s="35">
        <v>1129</v>
      </c>
      <c r="B1130" s="35">
        <v>2.329938653452631E-2</v>
      </c>
      <c r="C1130" s="35">
        <f t="shared" si="51"/>
        <v>21.535916370714805</v>
      </c>
      <c r="D1130" s="36">
        <v>2</v>
      </c>
      <c r="E1130" s="36">
        <f t="shared" si="52"/>
        <v>2794</v>
      </c>
      <c r="F1130" s="37">
        <v>11.649693267263155</v>
      </c>
      <c r="G1130" s="35">
        <v>0.29474917407678181</v>
      </c>
      <c r="H1130" s="34">
        <v>2</v>
      </c>
      <c r="I1130" s="38">
        <v>0</v>
      </c>
      <c r="J1130" s="39">
        <v>0</v>
      </c>
      <c r="K1130" s="34">
        <f t="shared" si="53"/>
        <v>0</v>
      </c>
    </row>
    <row r="1131" spans="1:11" ht="14.25" customHeight="1">
      <c r="A1131" s="35">
        <v>1130</v>
      </c>
      <c r="B1131" s="35">
        <v>2.4124531429546965E-2</v>
      </c>
      <c r="C1131" s="35">
        <f t="shared" si="51"/>
        <v>21.560040902144351</v>
      </c>
      <c r="D1131" s="36">
        <v>2</v>
      </c>
      <c r="E1131" s="36">
        <f t="shared" si="52"/>
        <v>2796</v>
      </c>
      <c r="F1131" s="37">
        <v>12.062265714773483</v>
      </c>
      <c r="G1131" s="35">
        <v>0.20628622375516414</v>
      </c>
      <c r="H1131" s="34">
        <v>2</v>
      </c>
      <c r="I1131" s="38">
        <v>0</v>
      </c>
      <c r="J1131" s="39">
        <v>0</v>
      </c>
      <c r="K1131" s="34">
        <f t="shared" si="53"/>
        <v>0</v>
      </c>
    </row>
    <row r="1132" spans="1:11" ht="14.25" customHeight="1">
      <c r="A1132" s="35">
        <v>1131</v>
      </c>
      <c r="B1132" s="35">
        <v>2.5144444048498592E-2</v>
      </c>
      <c r="C1132" s="35">
        <f t="shared" si="51"/>
        <v>21.585185346192851</v>
      </c>
      <c r="D1132" s="36">
        <v>2</v>
      </c>
      <c r="E1132" s="36">
        <f t="shared" si="52"/>
        <v>2798</v>
      </c>
      <c r="F1132" s="37">
        <v>12.572222024249296</v>
      </c>
      <c r="G1132" s="35">
        <v>0.25497815473790642</v>
      </c>
      <c r="H1132" s="34">
        <v>2</v>
      </c>
      <c r="I1132" s="38">
        <v>0</v>
      </c>
      <c r="J1132" s="39">
        <v>0</v>
      </c>
      <c r="K1132" s="34">
        <f t="shared" si="53"/>
        <v>0</v>
      </c>
    </row>
    <row r="1133" spans="1:11" ht="14.25" customHeight="1">
      <c r="A1133" s="35">
        <v>1132</v>
      </c>
      <c r="B1133" s="35">
        <v>2.6431208801200985E-2</v>
      </c>
      <c r="C1133" s="35">
        <f t="shared" si="51"/>
        <v>21.611616554994054</v>
      </c>
      <c r="D1133" s="36">
        <v>2</v>
      </c>
      <c r="E1133" s="36">
        <f t="shared" si="52"/>
        <v>2800</v>
      </c>
      <c r="F1133" s="37">
        <v>13.215604400600492</v>
      </c>
      <c r="G1133" s="35">
        <v>0.32169118817559816</v>
      </c>
      <c r="H1133" s="34">
        <v>2</v>
      </c>
      <c r="I1133" s="38">
        <v>0</v>
      </c>
      <c r="J1133" s="39">
        <v>0</v>
      </c>
      <c r="K1133" s="34">
        <f t="shared" si="53"/>
        <v>0</v>
      </c>
    </row>
    <row r="1134" spans="1:11" ht="14.25" customHeight="1">
      <c r="A1134" s="35">
        <v>1133</v>
      </c>
      <c r="B1134" s="35">
        <v>2.4897696871170161E-2</v>
      </c>
      <c r="C1134" s="35">
        <f t="shared" si="51"/>
        <v>21.636514251865226</v>
      </c>
      <c r="D1134" s="36">
        <v>2</v>
      </c>
      <c r="E1134" s="36">
        <f t="shared" si="52"/>
        <v>2802</v>
      </c>
      <c r="F1134" s="37">
        <v>12.448848435585081</v>
      </c>
      <c r="G1134" s="35">
        <v>-0.38337798250770572</v>
      </c>
      <c r="H1134" s="34">
        <v>0</v>
      </c>
      <c r="I1134" s="38">
        <v>2</v>
      </c>
      <c r="J1134" s="39">
        <v>0</v>
      </c>
      <c r="K1134" s="34">
        <f t="shared" si="53"/>
        <v>0</v>
      </c>
    </row>
    <row r="1135" spans="1:11" ht="14.25" customHeight="1">
      <c r="A1135" s="35">
        <v>1134</v>
      </c>
      <c r="B1135" s="35">
        <v>2.3719792489278999E-2</v>
      </c>
      <c r="C1135" s="35">
        <f t="shared" si="51"/>
        <v>21.660234044354503</v>
      </c>
      <c r="D1135" s="36">
        <v>2</v>
      </c>
      <c r="E1135" s="36">
        <f t="shared" si="52"/>
        <v>2804</v>
      </c>
      <c r="F1135" s="37">
        <v>11.859896244639499</v>
      </c>
      <c r="G1135" s="35">
        <v>-0.29447609547279097</v>
      </c>
      <c r="H1135" s="34">
        <v>0</v>
      </c>
      <c r="I1135" s="38">
        <v>2</v>
      </c>
      <c r="J1135" s="39">
        <v>0</v>
      </c>
      <c r="K1135" s="34">
        <f t="shared" si="53"/>
        <v>0</v>
      </c>
    </row>
    <row r="1136" spans="1:11" ht="14.25" customHeight="1">
      <c r="A1136" s="35">
        <v>1135</v>
      </c>
      <c r="B1136" s="35">
        <v>2.1783922222710392E-2</v>
      </c>
      <c r="C1136" s="35">
        <f t="shared" si="51"/>
        <v>21.682017966577213</v>
      </c>
      <c r="D1136" s="36">
        <v>2</v>
      </c>
      <c r="E1136" s="36">
        <f t="shared" si="52"/>
        <v>2806</v>
      </c>
      <c r="F1136" s="37">
        <v>10.891961111355196</v>
      </c>
      <c r="G1136" s="35">
        <v>-0.48396756664215168</v>
      </c>
      <c r="H1136" s="34">
        <v>0</v>
      </c>
      <c r="I1136" s="38">
        <v>2</v>
      </c>
      <c r="J1136" s="39">
        <v>0</v>
      </c>
      <c r="K1136" s="34">
        <f t="shared" si="53"/>
        <v>0</v>
      </c>
    </row>
    <row r="1137" spans="1:11" ht="14.25" customHeight="1">
      <c r="A1137" s="35">
        <v>1136</v>
      </c>
      <c r="B1137" s="35">
        <v>2.1648808120274237E-2</v>
      </c>
      <c r="C1137" s="35">
        <f t="shared" si="51"/>
        <v>21.703666774697489</v>
      </c>
      <c r="D1137" s="36">
        <v>2</v>
      </c>
      <c r="E1137" s="36">
        <f t="shared" si="52"/>
        <v>2808</v>
      </c>
      <c r="F1137" s="37">
        <v>10.824404060137118</v>
      </c>
      <c r="G1137" s="35">
        <v>-3.3778525609038823E-2</v>
      </c>
      <c r="H1137" s="34">
        <v>0</v>
      </c>
      <c r="I1137" s="38">
        <v>0</v>
      </c>
      <c r="J1137" s="39">
        <v>0</v>
      </c>
      <c r="K1137" s="34">
        <f t="shared" si="53"/>
        <v>2</v>
      </c>
    </row>
    <row r="1138" spans="1:11" ht="14.25" customHeight="1">
      <c r="A1138" s="35">
        <v>1137</v>
      </c>
      <c r="B1138" s="35">
        <v>2.1428762400442149E-2</v>
      </c>
      <c r="C1138" s="35">
        <f t="shared" si="51"/>
        <v>21.725095537097932</v>
      </c>
      <c r="D1138" s="36">
        <v>2</v>
      </c>
      <c r="E1138" s="36">
        <f t="shared" si="52"/>
        <v>2810</v>
      </c>
      <c r="F1138" s="37">
        <v>10.714381200221075</v>
      </c>
      <c r="G1138" s="35">
        <v>-5.5011429958021552E-2</v>
      </c>
      <c r="H1138" s="34">
        <v>0</v>
      </c>
      <c r="I1138" s="38">
        <v>0</v>
      </c>
      <c r="J1138" s="39">
        <v>0</v>
      </c>
      <c r="K1138" s="34">
        <f t="shared" si="53"/>
        <v>2</v>
      </c>
    </row>
    <row r="1139" spans="1:11" ht="15" customHeight="1">
      <c r="A1139" s="35">
        <v>1138</v>
      </c>
      <c r="B1139" s="35">
        <v>2.0485074692339234E-2</v>
      </c>
      <c r="C1139" s="35">
        <f t="shared" si="51"/>
        <v>21.74558061179027</v>
      </c>
      <c r="D1139" s="36">
        <v>2</v>
      </c>
      <c r="E1139" s="36">
        <f t="shared" si="52"/>
        <v>2812</v>
      </c>
      <c r="F1139" s="37">
        <v>10.242537346169616</v>
      </c>
      <c r="G1139" s="35">
        <v>-0.23592192702572934</v>
      </c>
      <c r="H1139" s="41">
        <v>0</v>
      </c>
      <c r="I1139" s="38">
        <v>2</v>
      </c>
      <c r="J1139" s="41">
        <v>0</v>
      </c>
      <c r="K1139" s="34">
        <f t="shared" si="53"/>
        <v>0</v>
      </c>
    </row>
    <row r="1140" spans="1:11" ht="15" customHeight="1">
      <c r="A1140" s="35">
        <v>1139</v>
      </c>
      <c r="B1140" s="35">
        <v>2.0558286169890107E-2</v>
      </c>
      <c r="C1140" s="35">
        <f t="shared" si="51"/>
        <v>21.766138897960161</v>
      </c>
      <c r="D1140" s="36">
        <v>2</v>
      </c>
      <c r="E1140" s="36">
        <f t="shared" si="52"/>
        <v>2814</v>
      </c>
      <c r="F1140" s="37">
        <v>10.279143084945053</v>
      </c>
      <c r="G1140" s="35">
        <v>1.8302869387718523E-2</v>
      </c>
      <c r="H1140" s="35">
        <v>0</v>
      </c>
      <c r="I1140" s="42">
        <v>0</v>
      </c>
      <c r="J1140" s="39">
        <v>0</v>
      </c>
      <c r="K1140" s="34">
        <f t="shared" si="53"/>
        <v>2</v>
      </c>
    </row>
    <row r="1141" spans="1:11" ht="15" customHeight="1">
      <c r="A1141" s="35">
        <v>1140</v>
      </c>
      <c r="B1141" s="35">
        <v>2.1270078607176255E-2</v>
      </c>
      <c r="C1141" s="35">
        <f t="shared" si="51"/>
        <v>21.787408976567338</v>
      </c>
      <c r="D1141" s="36">
        <v>2</v>
      </c>
      <c r="E1141" s="36">
        <f t="shared" si="52"/>
        <v>2816</v>
      </c>
      <c r="F1141" s="37">
        <v>10.635039303588128</v>
      </c>
      <c r="G1141" s="35">
        <v>0.17794810932153737</v>
      </c>
      <c r="H1141" s="35">
        <v>2</v>
      </c>
      <c r="I1141" s="42">
        <v>0</v>
      </c>
      <c r="J1141" s="39">
        <v>0</v>
      </c>
      <c r="K1141" s="34">
        <f t="shared" si="53"/>
        <v>0</v>
      </c>
    </row>
    <row r="1142" spans="1:11" ht="15" customHeight="1">
      <c r="A1142" s="35">
        <v>1141</v>
      </c>
      <c r="B1142" s="35">
        <v>2.2007138908562533E-2</v>
      </c>
      <c r="C1142" s="35">
        <f t="shared" si="51"/>
        <v>21.809416115475901</v>
      </c>
      <c r="D1142" s="36">
        <v>2</v>
      </c>
      <c r="E1142" s="36">
        <f t="shared" si="52"/>
        <v>2818</v>
      </c>
      <c r="F1142" s="37">
        <v>11.003569454281266</v>
      </c>
      <c r="G1142" s="35">
        <v>0.18426507534656889</v>
      </c>
      <c r="H1142" s="35">
        <v>2</v>
      </c>
      <c r="I1142" s="42">
        <v>0</v>
      </c>
      <c r="J1142" s="39">
        <v>0</v>
      </c>
      <c r="K1142" s="34">
        <f t="shared" si="53"/>
        <v>0</v>
      </c>
    </row>
    <row r="1143" spans="1:11" ht="15" customHeight="1">
      <c r="A1143" s="35">
        <v>1142</v>
      </c>
      <c r="B1143" s="35">
        <v>2.1265471571438974E-2</v>
      </c>
      <c r="C1143" s="35">
        <f t="shared" si="51"/>
        <v>21.830681587047341</v>
      </c>
      <c r="D1143" s="36">
        <v>2</v>
      </c>
      <c r="E1143" s="36">
        <f t="shared" si="52"/>
        <v>2820</v>
      </c>
      <c r="F1143" s="37">
        <v>10.632735785719486</v>
      </c>
      <c r="G1143" s="35">
        <v>-0.18541683428088973</v>
      </c>
      <c r="H1143" s="35">
        <v>0</v>
      </c>
      <c r="I1143" s="42">
        <v>2</v>
      </c>
      <c r="J1143" s="39">
        <v>0</v>
      </c>
      <c r="K1143" s="34">
        <f t="shared" si="53"/>
        <v>0</v>
      </c>
    </row>
    <row r="1144" spans="1:11" ht="15" customHeight="1">
      <c r="A1144" s="35">
        <v>1143</v>
      </c>
      <c r="B1144" s="35">
        <v>2.042761243912106E-2</v>
      </c>
      <c r="C1144" s="35">
        <f t="shared" si="51"/>
        <v>21.851109199486462</v>
      </c>
      <c r="D1144" s="36">
        <v>2</v>
      </c>
      <c r="E1144" s="36">
        <f t="shared" si="52"/>
        <v>2822</v>
      </c>
      <c r="F1144" s="37">
        <v>10.21380621956053</v>
      </c>
      <c r="G1144" s="35">
        <v>-0.20946478307947825</v>
      </c>
      <c r="H1144" s="35">
        <v>0</v>
      </c>
      <c r="I1144" s="42">
        <v>2</v>
      </c>
      <c r="J1144" s="39">
        <v>0</v>
      </c>
      <c r="K1144" s="34">
        <f t="shared" si="53"/>
        <v>0</v>
      </c>
    </row>
    <row r="1145" spans="1:11" ht="15" customHeight="1">
      <c r="A1145" s="35">
        <v>1144</v>
      </c>
      <c r="B1145" s="35">
        <v>2.0921898463890531E-2</v>
      </c>
      <c r="C1145" s="35">
        <f t="shared" si="51"/>
        <v>21.872031097950352</v>
      </c>
      <c r="D1145" s="36">
        <v>2</v>
      </c>
      <c r="E1145" s="36">
        <f t="shared" si="52"/>
        <v>2824</v>
      </c>
      <c r="F1145" s="37">
        <v>10.460949231945266</v>
      </c>
      <c r="G1145" s="35">
        <v>0.12357150619236812</v>
      </c>
      <c r="H1145" s="35">
        <v>2</v>
      </c>
      <c r="I1145" s="42">
        <v>0</v>
      </c>
      <c r="J1145" s="39">
        <v>0</v>
      </c>
      <c r="K1145" s="34">
        <f t="shared" si="53"/>
        <v>0</v>
      </c>
    </row>
    <row r="1146" spans="1:11" ht="15" customHeight="1">
      <c r="A1146" s="35">
        <v>1145</v>
      </c>
      <c r="B1146" s="35">
        <v>2.0436809997614103E-2</v>
      </c>
      <c r="C1146" s="35">
        <f t="shared" si="51"/>
        <v>21.892467907947967</v>
      </c>
      <c r="D1146" s="36">
        <v>2</v>
      </c>
      <c r="E1146" s="36">
        <f t="shared" si="52"/>
        <v>2826</v>
      </c>
      <c r="F1146" s="37">
        <v>10.218404998807051</v>
      </c>
      <c r="G1146" s="35">
        <v>-0.12127211656910752</v>
      </c>
      <c r="H1146" s="35">
        <v>0</v>
      </c>
      <c r="I1146" s="42">
        <v>2</v>
      </c>
      <c r="J1146" s="39">
        <v>0</v>
      </c>
      <c r="K1146" s="34">
        <f t="shared" si="53"/>
        <v>0</v>
      </c>
    </row>
    <row r="1147" spans="1:11" ht="15" customHeight="1">
      <c r="A1147" s="35">
        <v>1146</v>
      </c>
      <c r="B1147" s="35">
        <v>1.9227997043255424E-2</v>
      </c>
      <c r="C1147" s="35">
        <f t="shared" si="51"/>
        <v>21.911695904991223</v>
      </c>
      <c r="D1147" s="36">
        <v>2</v>
      </c>
      <c r="E1147" s="36">
        <f t="shared" si="52"/>
        <v>2828</v>
      </c>
      <c r="F1147" s="37">
        <v>9.6139985216277122</v>
      </c>
      <c r="G1147" s="35">
        <v>-0.30220323858966935</v>
      </c>
      <c r="H1147" s="35">
        <v>0</v>
      </c>
      <c r="I1147" s="42">
        <v>2</v>
      </c>
      <c r="J1147" s="39">
        <v>0</v>
      </c>
      <c r="K1147" s="34">
        <f t="shared" si="53"/>
        <v>0</v>
      </c>
    </row>
    <row r="1148" spans="1:11" ht="15" customHeight="1">
      <c r="A1148" s="35">
        <v>1147</v>
      </c>
      <c r="B1148" s="35">
        <v>1.8427475385747329E-2</v>
      </c>
      <c r="C1148" s="35">
        <f t="shared" si="51"/>
        <v>21.930123380376969</v>
      </c>
      <c r="D1148" s="36">
        <v>2</v>
      </c>
      <c r="E1148" s="36">
        <f t="shared" si="52"/>
        <v>2830</v>
      </c>
      <c r="F1148" s="37">
        <v>9.2137376928736643</v>
      </c>
      <c r="G1148" s="35">
        <v>-0.20013041437702395</v>
      </c>
      <c r="H1148" s="35">
        <v>0</v>
      </c>
      <c r="I1148" s="42">
        <v>2</v>
      </c>
      <c r="J1148" s="39">
        <v>0</v>
      </c>
      <c r="K1148" s="34">
        <f t="shared" si="53"/>
        <v>0</v>
      </c>
    </row>
    <row r="1149" spans="1:11" ht="15" customHeight="1">
      <c r="A1149" s="35">
        <v>1148</v>
      </c>
      <c r="B1149" s="35">
        <v>1.7644639504352442E-2</v>
      </c>
      <c r="C1149" s="35">
        <f t="shared" si="51"/>
        <v>21.947768019881323</v>
      </c>
      <c r="D1149" s="36">
        <v>2</v>
      </c>
      <c r="E1149" s="36">
        <f t="shared" si="52"/>
        <v>2832</v>
      </c>
      <c r="F1149" s="37">
        <v>8.8223197521762202</v>
      </c>
      <c r="G1149" s="35">
        <v>-0.19570897034872203</v>
      </c>
      <c r="H1149" s="35">
        <v>0</v>
      </c>
      <c r="I1149" s="42">
        <v>2</v>
      </c>
      <c r="J1149" s="39">
        <v>0</v>
      </c>
      <c r="K1149" s="34">
        <f t="shared" si="53"/>
        <v>0</v>
      </c>
    </row>
    <row r="1150" spans="1:11" ht="15" customHeight="1">
      <c r="A1150" s="35">
        <v>1149</v>
      </c>
      <c r="B1150" s="35">
        <v>1.4776160897793825E-2</v>
      </c>
      <c r="C1150" s="35">
        <f t="shared" si="51"/>
        <v>21.962544180779116</v>
      </c>
      <c r="D1150" s="36">
        <v>2</v>
      </c>
      <c r="E1150" s="36">
        <f t="shared" si="52"/>
        <v>2834</v>
      </c>
      <c r="F1150" s="37">
        <v>7.388080448896913</v>
      </c>
      <c r="G1150" s="35">
        <v>-0.71711965163965363</v>
      </c>
      <c r="H1150" s="35">
        <v>0</v>
      </c>
      <c r="I1150" s="42">
        <v>2</v>
      </c>
      <c r="J1150" s="39">
        <v>0</v>
      </c>
      <c r="K1150" s="34">
        <f t="shared" si="53"/>
        <v>0</v>
      </c>
    </row>
    <row r="1151" spans="1:11" ht="15" customHeight="1">
      <c r="A1151" s="35">
        <v>1150</v>
      </c>
      <c r="B1151" s="35">
        <v>1.1096425015923499E-2</v>
      </c>
      <c r="C1151" s="35">
        <f t="shared" si="51"/>
        <v>21.97364060579504</v>
      </c>
      <c r="D1151" s="36">
        <v>2</v>
      </c>
      <c r="E1151" s="36">
        <f t="shared" si="52"/>
        <v>2836</v>
      </c>
      <c r="F1151" s="37">
        <v>5.5482125079617495</v>
      </c>
      <c r="G1151" s="35">
        <v>-0.91993397046758174</v>
      </c>
      <c r="H1151" s="35">
        <v>0</v>
      </c>
      <c r="I1151" s="42">
        <v>2</v>
      </c>
      <c r="J1151" s="39">
        <v>0</v>
      </c>
      <c r="K1151" s="34">
        <f t="shared" si="53"/>
        <v>0</v>
      </c>
    </row>
    <row r="1152" spans="1:11" ht="15" customHeight="1">
      <c r="A1152" s="35">
        <v>1151</v>
      </c>
      <c r="B1152" s="35">
        <v>0</v>
      </c>
      <c r="C1152" s="35">
        <f t="shared" si="51"/>
        <v>21.97364060579504</v>
      </c>
      <c r="D1152" s="36">
        <v>0</v>
      </c>
      <c r="E1152" s="36">
        <f t="shared" si="52"/>
        <v>2836</v>
      </c>
      <c r="F1152" s="37">
        <v>0</v>
      </c>
      <c r="G1152" s="35">
        <v>0</v>
      </c>
      <c r="H1152" s="35">
        <v>0</v>
      </c>
      <c r="I1152" s="42">
        <v>0</v>
      </c>
      <c r="J1152" s="39">
        <v>0</v>
      </c>
      <c r="K1152" s="34">
        <f t="shared" si="53"/>
        <v>0</v>
      </c>
    </row>
    <row r="1153" spans="8:11" ht="15" customHeight="1">
      <c r="H1153" s="2"/>
      <c r="I1153" s="28"/>
      <c r="K1153" s="12"/>
    </row>
    <row r="1154" spans="8:11" ht="15" customHeight="1">
      <c r="H1154" s="2"/>
      <c r="I1154" s="28"/>
      <c r="K1154" s="12"/>
    </row>
    <row r="1155" spans="8:11" ht="15" customHeight="1">
      <c r="H1155" s="2"/>
      <c r="I1155" s="28"/>
      <c r="K1155" s="12"/>
    </row>
    <row r="1156" spans="8:11" ht="15" customHeight="1">
      <c r="H1156" s="2"/>
      <c r="I1156" s="28"/>
      <c r="K1156" s="12"/>
    </row>
    <row r="1157" spans="8:11" ht="15" customHeight="1">
      <c r="H1157" s="2"/>
      <c r="I1157" s="28"/>
      <c r="K1157" s="12"/>
    </row>
    <row r="1158" spans="8:11" ht="15" customHeight="1">
      <c r="H1158" s="2"/>
      <c r="I1158" s="28"/>
      <c r="K1158" s="12"/>
    </row>
    <row r="1159" spans="8:11" ht="15" customHeight="1">
      <c r="H1159" s="2"/>
      <c r="I1159" s="28"/>
      <c r="K1159" s="12"/>
    </row>
    <row r="1160" spans="8:11" ht="15" customHeight="1">
      <c r="H1160" s="2"/>
      <c r="I1160" s="28"/>
      <c r="K1160" s="12"/>
    </row>
    <row r="1161" spans="8:11" ht="15" customHeight="1">
      <c r="H1161" s="2"/>
      <c r="I1161" s="28"/>
      <c r="K1161" s="12"/>
    </row>
    <row r="1162" spans="8:11" ht="15" customHeight="1">
      <c r="H1162" s="2"/>
      <c r="I1162" s="28"/>
      <c r="K1162" s="12"/>
    </row>
    <row r="1163" spans="8:11" ht="15" customHeight="1">
      <c r="H1163" s="2"/>
      <c r="I1163" s="28"/>
      <c r="K1163" s="12"/>
    </row>
    <row r="1164" spans="8:11" ht="15" customHeight="1">
      <c r="H1164" s="2"/>
      <c r="I1164" s="28"/>
      <c r="K1164" s="12"/>
    </row>
    <row r="1165" spans="8:11" ht="15" customHeight="1">
      <c r="H1165" s="2"/>
      <c r="I1165" s="28"/>
      <c r="K1165" s="12"/>
    </row>
    <row r="1166" spans="8:11" ht="15" customHeight="1">
      <c r="H1166" s="2"/>
      <c r="I1166" s="28"/>
      <c r="K1166" s="12"/>
    </row>
    <row r="1167" spans="8:11" ht="15" customHeight="1">
      <c r="H1167" s="2"/>
      <c r="I1167" s="28"/>
      <c r="K1167" s="12"/>
    </row>
    <row r="1168" spans="8:11" ht="15" customHeight="1">
      <c r="H1168" s="2"/>
      <c r="I1168" s="28"/>
      <c r="K1168" s="12"/>
    </row>
    <row r="1169" spans="8:11" ht="15" customHeight="1">
      <c r="H1169" s="2"/>
      <c r="I1169" s="28"/>
      <c r="K1169" s="12"/>
    </row>
    <row r="1170" spans="8:11" ht="15" customHeight="1">
      <c r="H1170" s="2"/>
      <c r="I1170" s="28"/>
      <c r="K1170" s="12"/>
    </row>
    <row r="1171" spans="8:11" ht="15" customHeight="1">
      <c r="H1171" s="2"/>
      <c r="I1171" s="28"/>
      <c r="K1171" s="12"/>
    </row>
    <row r="1172" spans="8:11" ht="15" customHeight="1">
      <c r="H1172" s="2"/>
      <c r="I1172" s="28"/>
      <c r="K1172" s="12"/>
    </row>
    <row r="1173" spans="8:11" ht="15" customHeight="1">
      <c r="H1173" s="2"/>
      <c r="I1173" s="28"/>
      <c r="K1173" s="12"/>
    </row>
    <row r="1174" spans="8:11" ht="15" customHeight="1">
      <c r="H1174" s="2"/>
      <c r="I1174" s="28"/>
      <c r="K1174" s="12"/>
    </row>
    <row r="1175" spans="8:11" ht="15" customHeight="1">
      <c r="H1175" s="2"/>
      <c r="I1175" s="28"/>
      <c r="K1175" s="12"/>
    </row>
    <row r="1176" spans="8:11" ht="15" customHeight="1">
      <c r="H1176" s="2"/>
      <c r="I1176" s="28"/>
      <c r="K1176" s="12"/>
    </row>
    <row r="1177" spans="8:11" ht="15" customHeight="1">
      <c r="H1177" s="2"/>
      <c r="I1177" s="28"/>
      <c r="K1177" s="12"/>
    </row>
    <row r="1178" spans="8:11" ht="15" customHeight="1">
      <c r="H1178" s="2"/>
      <c r="I1178" s="28"/>
      <c r="K1178" s="12"/>
    </row>
    <row r="1179" spans="8:11" ht="15" customHeight="1">
      <c r="H1179" s="2"/>
      <c r="I1179" s="28"/>
      <c r="K1179" s="12"/>
    </row>
    <row r="1180" spans="8:11" ht="15" customHeight="1">
      <c r="H1180" s="2"/>
      <c r="I1180" s="28"/>
      <c r="K1180" s="12"/>
    </row>
    <row r="1181" spans="8:11" ht="15" customHeight="1">
      <c r="H1181" s="2"/>
      <c r="I1181" s="28"/>
      <c r="K1181" s="12"/>
    </row>
    <row r="1182" spans="8:11" ht="15" customHeight="1">
      <c r="H1182" s="2"/>
      <c r="I1182" s="28"/>
      <c r="K1182" s="12"/>
    </row>
    <row r="1183" spans="8:11" ht="15" customHeight="1">
      <c r="H1183" s="2"/>
      <c r="I1183" s="28"/>
      <c r="K1183" s="12"/>
    </row>
    <row r="1184" spans="8:11" ht="15" customHeight="1">
      <c r="H1184" s="2"/>
      <c r="I1184" s="28"/>
      <c r="K1184" s="12"/>
    </row>
    <row r="1185" spans="8:11" ht="15" customHeight="1">
      <c r="H1185" s="2"/>
      <c r="I1185" s="28"/>
      <c r="K1185" s="12"/>
    </row>
    <row r="1186" spans="8:11" ht="15" customHeight="1">
      <c r="H1186" s="2"/>
      <c r="I1186" s="28"/>
      <c r="K1186" s="12"/>
    </row>
    <row r="1187" spans="8:11" ht="15" customHeight="1">
      <c r="H1187" s="2"/>
      <c r="I1187" s="28"/>
      <c r="K1187" s="12"/>
    </row>
    <row r="1188" spans="8:11" ht="15" customHeight="1">
      <c r="H1188" s="2"/>
      <c r="I1188" s="28"/>
      <c r="K1188" s="12"/>
    </row>
    <row r="1189" spans="8:11" ht="15" customHeight="1">
      <c r="H1189" s="2"/>
      <c r="I1189" s="28"/>
      <c r="K1189" s="12"/>
    </row>
    <row r="1190" spans="8:11" ht="15" customHeight="1">
      <c r="H1190" s="2"/>
      <c r="I1190" s="28"/>
      <c r="K1190" s="12"/>
    </row>
    <row r="1191" spans="8:11" ht="15" customHeight="1">
      <c r="H1191" s="2"/>
      <c r="I1191" s="28"/>
      <c r="K1191" s="12"/>
    </row>
    <row r="1192" spans="8:11" ht="15" customHeight="1">
      <c r="H1192" s="2"/>
      <c r="I1192" s="28"/>
      <c r="K1192" s="12"/>
    </row>
    <row r="1193" spans="8:11" ht="15" customHeight="1">
      <c r="H1193" s="2"/>
      <c r="I1193" s="28"/>
      <c r="K1193" s="12"/>
    </row>
    <row r="1194" spans="8:11" ht="15" customHeight="1">
      <c r="H1194" s="2"/>
      <c r="I1194" s="28"/>
      <c r="K1194" s="12"/>
    </row>
    <row r="1195" spans="8:11" ht="15" customHeight="1">
      <c r="H1195" s="2"/>
      <c r="I1195" s="28"/>
      <c r="K1195" s="12"/>
    </row>
    <row r="1196" spans="8:11" ht="15" customHeight="1">
      <c r="H1196" s="2"/>
      <c r="I1196" s="28"/>
      <c r="K1196" s="12"/>
    </row>
    <row r="1197" spans="8:11" ht="15" customHeight="1">
      <c r="H1197" s="2"/>
      <c r="I1197" s="28"/>
      <c r="K1197" s="12"/>
    </row>
    <row r="1198" spans="8:11" ht="15" customHeight="1">
      <c r="H1198" s="2"/>
      <c r="I1198" s="28"/>
      <c r="K1198" s="12"/>
    </row>
    <row r="1199" spans="8:11" ht="15" customHeight="1">
      <c r="H1199" s="2"/>
      <c r="I1199" s="28"/>
      <c r="K1199" s="12"/>
    </row>
    <row r="1200" spans="8:11" ht="15" customHeight="1">
      <c r="H1200" s="2"/>
      <c r="I1200" s="28"/>
      <c r="K1200" s="12"/>
    </row>
    <row r="1201" spans="8:11" ht="15" customHeight="1">
      <c r="H1201" s="2"/>
      <c r="I1201" s="28"/>
      <c r="K1201" s="12"/>
    </row>
    <row r="1202" spans="8:11" ht="15" customHeight="1">
      <c r="H1202" s="2"/>
      <c r="I1202" s="28"/>
      <c r="K1202" s="12"/>
    </row>
    <row r="1203" spans="8:11" ht="15" customHeight="1">
      <c r="H1203" s="2"/>
      <c r="I1203" s="28"/>
      <c r="K1203" s="12"/>
    </row>
    <row r="1204" spans="8:11" ht="15" customHeight="1">
      <c r="H1204" s="2"/>
      <c r="I1204" s="28"/>
      <c r="K1204" s="12"/>
    </row>
    <row r="1205" spans="8:11" ht="15" customHeight="1">
      <c r="H1205" s="2"/>
      <c r="I1205" s="28"/>
      <c r="K1205" s="12"/>
    </row>
    <row r="1206" spans="8:11" ht="15" customHeight="1">
      <c r="H1206" s="2"/>
      <c r="I1206" s="28"/>
      <c r="K1206" s="12"/>
    </row>
    <row r="1207" spans="8:11" ht="15" customHeight="1">
      <c r="H1207" s="2"/>
      <c r="I1207" s="28"/>
      <c r="K1207" s="12"/>
    </row>
    <row r="1208" spans="8:11" ht="15" customHeight="1">
      <c r="H1208" s="2"/>
      <c r="I1208" s="28"/>
      <c r="K1208" s="12"/>
    </row>
    <row r="1209" spans="8:11" ht="15" customHeight="1">
      <c r="H1209" s="2"/>
      <c r="I1209" s="28"/>
      <c r="K1209" s="12"/>
    </row>
    <row r="1210" spans="8:11" ht="15" customHeight="1">
      <c r="H1210" s="2"/>
      <c r="I1210" s="28"/>
      <c r="K1210" s="12"/>
    </row>
    <row r="1211" spans="8:11" ht="15" customHeight="1">
      <c r="H1211" s="2"/>
      <c r="I1211" s="28"/>
      <c r="K1211" s="12"/>
    </row>
    <row r="1212" spans="8:11" ht="15" customHeight="1">
      <c r="H1212" s="2"/>
      <c r="I1212" s="28"/>
      <c r="K1212" s="12"/>
    </row>
    <row r="1213" spans="8:11" ht="15" customHeight="1">
      <c r="H1213" s="2"/>
      <c r="I1213" s="28"/>
      <c r="K1213" s="12"/>
    </row>
    <row r="1214" spans="8:11" ht="15" customHeight="1">
      <c r="H1214" s="2"/>
      <c r="I1214" s="28"/>
      <c r="K1214" s="12"/>
    </row>
    <row r="1215" spans="8:11" ht="15" customHeight="1">
      <c r="H1215" s="2"/>
      <c r="I1215" s="28"/>
      <c r="K1215" s="12"/>
    </row>
    <row r="1216" spans="8:11" ht="15" customHeight="1">
      <c r="H1216" s="2"/>
      <c r="I1216" s="28"/>
      <c r="K1216" s="12"/>
    </row>
    <row r="1217" spans="8:11" ht="15" customHeight="1">
      <c r="H1217" s="2"/>
      <c r="I1217" s="28"/>
      <c r="K1217" s="12"/>
    </row>
    <row r="1218" spans="8:11" ht="15" customHeight="1">
      <c r="H1218" s="2"/>
      <c r="I1218" s="28"/>
      <c r="K1218" s="12"/>
    </row>
    <row r="1219" spans="8:11" ht="15" customHeight="1">
      <c r="H1219" s="2"/>
      <c r="I1219" s="28"/>
      <c r="K1219" s="12"/>
    </row>
    <row r="1220" spans="8:11" ht="15" customHeight="1">
      <c r="H1220" s="2"/>
      <c r="I1220" s="28"/>
      <c r="K1220" s="12"/>
    </row>
    <row r="1221" spans="8:11" ht="15" customHeight="1">
      <c r="H1221" s="2"/>
      <c r="I1221" s="28"/>
      <c r="K1221" s="12"/>
    </row>
    <row r="1222" spans="8:11" ht="15" customHeight="1">
      <c r="H1222" s="2"/>
      <c r="I1222" s="28"/>
      <c r="K1222" s="12"/>
    </row>
    <row r="1223" spans="8:11" ht="15" customHeight="1">
      <c r="H1223" s="2"/>
      <c r="I1223" s="28"/>
      <c r="K1223" s="12"/>
    </row>
    <row r="1224" spans="8:11" ht="15" customHeight="1">
      <c r="H1224" s="2"/>
      <c r="I1224" s="28"/>
      <c r="K1224" s="12"/>
    </row>
    <row r="1225" spans="8:11" ht="15" customHeight="1">
      <c r="H1225" s="2"/>
      <c r="I1225" s="28"/>
      <c r="K1225" s="12"/>
    </row>
    <row r="1226" spans="8:11" ht="15" customHeight="1">
      <c r="H1226" s="2"/>
      <c r="I1226" s="28"/>
      <c r="K1226" s="12"/>
    </row>
    <row r="1227" spans="8:11" ht="15" customHeight="1">
      <c r="H1227" s="2"/>
      <c r="I1227" s="28"/>
      <c r="K1227" s="12"/>
    </row>
    <row r="1228" spans="8:11" ht="15" customHeight="1">
      <c r="H1228" s="2"/>
      <c r="I1228" s="28"/>
      <c r="K1228" s="12"/>
    </row>
    <row r="1229" spans="8:11" ht="15" customHeight="1">
      <c r="H1229" s="2"/>
      <c r="I1229" s="28"/>
      <c r="K1229" s="12"/>
    </row>
    <row r="1230" spans="8:11" ht="15" customHeight="1">
      <c r="H1230" s="2"/>
      <c r="I1230" s="28"/>
      <c r="K1230" s="12"/>
    </row>
    <row r="1231" spans="8:11" ht="15" customHeight="1">
      <c r="H1231" s="2"/>
      <c r="I1231" s="28"/>
      <c r="K1231" s="12"/>
    </row>
    <row r="1232" spans="8:11" ht="15" customHeight="1">
      <c r="H1232" s="2"/>
      <c r="I1232" s="28"/>
      <c r="K1232" s="12"/>
    </row>
    <row r="1233" spans="8:11" ht="15" customHeight="1">
      <c r="H1233" s="2"/>
      <c r="I1233" s="28"/>
      <c r="K1233" s="12"/>
    </row>
    <row r="1234" spans="8:11" ht="15" customHeight="1">
      <c r="H1234" s="2"/>
      <c r="I1234" s="28"/>
      <c r="K1234" s="12"/>
    </row>
    <row r="1235" spans="8:11" ht="15" customHeight="1">
      <c r="H1235" s="2"/>
      <c r="I1235" s="28"/>
      <c r="K1235" s="12"/>
    </row>
    <row r="1236" spans="8:11" ht="15" customHeight="1">
      <c r="H1236" s="2"/>
      <c r="I1236" s="28"/>
      <c r="K1236" s="12"/>
    </row>
    <row r="1237" spans="8:11" ht="15" customHeight="1">
      <c r="H1237" s="2"/>
      <c r="I1237" s="28"/>
      <c r="K1237" s="12"/>
    </row>
    <row r="1238" spans="8:11" ht="15" customHeight="1">
      <c r="H1238" s="2"/>
      <c r="I1238" s="28"/>
      <c r="K1238" s="12"/>
    </row>
    <row r="1239" spans="8:11" ht="15" customHeight="1">
      <c r="H1239" s="2"/>
      <c r="I1239" s="28"/>
      <c r="K1239" s="12"/>
    </row>
    <row r="1240" spans="8:11" ht="15" customHeight="1">
      <c r="H1240" s="2"/>
      <c r="I1240" s="28"/>
      <c r="K1240" s="12"/>
    </row>
    <row r="1241" spans="8:11" ht="15" customHeight="1">
      <c r="H1241" s="2"/>
      <c r="I1241" s="28"/>
      <c r="K1241" s="12"/>
    </row>
    <row r="1242" spans="8:11" ht="15" customHeight="1">
      <c r="H1242" s="2"/>
      <c r="I1242" s="28"/>
      <c r="K1242" s="12"/>
    </row>
    <row r="1243" spans="8:11" ht="15" customHeight="1">
      <c r="H1243" s="2"/>
      <c r="I1243" s="28"/>
      <c r="K1243" s="12"/>
    </row>
    <row r="1244" spans="8:11" ht="15" customHeight="1">
      <c r="H1244" s="2"/>
      <c r="I1244" s="28"/>
      <c r="K1244" s="12"/>
    </row>
    <row r="1245" spans="8:11" ht="15" customHeight="1">
      <c r="H1245" s="2"/>
      <c r="I1245" s="28"/>
      <c r="K1245" s="12"/>
    </row>
    <row r="1246" spans="8:11" ht="15" customHeight="1">
      <c r="H1246" s="2"/>
      <c r="I1246" s="28"/>
      <c r="K1246" s="12"/>
    </row>
    <row r="1247" spans="8:11" ht="15" customHeight="1">
      <c r="H1247" s="2"/>
      <c r="I1247" s="28"/>
      <c r="K1247" s="12"/>
    </row>
    <row r="1248" spans="8:11" ht="15" customHeight="1">
      <c r="H1248" s="2"/>
      <c r="I1248" s="28"/>
      <c r="K1248" s="12"/>
    </row>
    <row r="1249" spans="8:11" ht="15" customHeight="1">
      <c r="H1249" s="2"/>
      <c r="I1249" s="28"/>
      <c r="K1249" s="12"/>
    </row>
    <row r="1250" spans="8:11" ht="15" customHeight="1">
      <c r="H1250" s="2"/>
      <c r="I1250" s="28"/>
      <c r="K1250" s="12"/>
    </row>
    <row r="1251" spans="8:11" ht="15" customHeight="1">
      <c r="H1251" s="2"/>
      <c r="I1251" s="28"/>
      <c r="K1251" s="12"/>
    </row>
    <row r="1252" spans="8:11" ht="15" customHeight="1">
      <c r="H1252" s="2"/>
      <c r="I1252" s="28"/>
      <c r="K1252" s="12"/>
    </row>
    <row r="1253" spans="8:11" ht="15" customHeight="1">
      <c r="H1253" s="2"/>
      <c r="I1253" s="28"/>
      <c r="K1253" s="12"/>
    </row>
    <row r="1254" spans="8:11" ht="15" customHeight="1">
      <c r="H1254" s="2"/>
      <c r="I1254" s="28"/>
      <c r="K1254" s="12"/>
    </row>
    <row r="1255" spans="8:11" ht="15" customHeight="1">
      <c r="H1255" s="2"/>
      <c r="I1255" s="28"/>
      <c r="K1255" s="12"/>
    </row>
    <row r="1256" spans="8:11" ht="15" customHeight="1">
      <c r="H1256" s="2"/>
      <c r="I1256" s="28"/>
      <c r="K1256" s="12"/>
    </row>
    <row r="1257" spans="8:11" ht="15" customHeight="1">
      <c r="H1257" s="2"/>
      <c r="I1257" s="28"/>
      <c r="K1257" s="12"/>
    </row>
    <row r="1258" spans="8:11" ht="15" customHeight="1">
      <c r="H1258" s="2"/>
      <c r="I1258" s="28"/>
      <c r="K1258" s="12"/>
    </row>
    <row r="1259" spans="8:11" ht="15" customHeight="1">
      <c r="H1259" s="2"/>
      <c r="I1259" s="28"/>
      <c r="K1259" s="12"/>
    </row>
    <row r="1260" spans="8:11" ht="15" customHeight="1">
      <c r="H1260" s="2"/>
      <c r="I1260" s="28"/>
      <c r="K1260" s="12"/>
    </row>
    <row r="1261" spans="8:11" ht="15" customHeight="1">
      <c r="H1261" s="2"/>
      <c r="I1261" s="28"/>
      <c r="K1261" s="12"/>
    </row>
    <row r="1262" spans="8:11" ht="15" customHeight="1">
      <c r="H1262" s="2"/>
      <c r="I1262" s="28"/>
      <c r="K1262" s="12"/>
    </row>
    <row r="1263" spans="8:11" ht="15" customHeight="1">
      <c r="H1263" s="2"/>
      <c r="I1263" s="28"/>
      <c r="K1263" s="12"/>
    </row>
    <row r="1264" spans="8:11" ht="15" customHeight="1">
      <c r="H1264" s="2"/>
      <c r="I1264" s="28"/>
      <c r="K1264" s="12"/>
    </row>
    <row r="1265" spans="8:11" ht="15" customHeight="1">
      <c r="H1265" s="2"/>
      <c r="I1265" s="28"/>
      <c r="K1265" s="12"/>
    </row>
    <row r="1266" spans="8:11" ht="15" customHeight="1">
      <c r="H1266" s="2"/>
      <c r="I1266" s="28"/>
      <c r="K1266" s="12"/>
    </row>
    <row r="1267" spans="8:11" ht="15" customHeight="1">
      <c r="H1267" s="2"/>
      <c r="I1267" s="28"/>
      <c r="K1267" s="12"/>
    </row>
    <row r="1268" spans="8:11" ht="15" customHeight="1">
      <c r="H1268" s="2"/>
      <c r="I1268" s="28"/>
      <c r="K1268" s="12"/>
    </row>
    <row r="1269" spans="8:11" ht="15" customHeight="1">
      <c r="H1269" s="2"/>
      <c r="I1269" s="28"/>
      <c r="K1269" s="12"/>
    </row>
    <row r="1270" spans="8:11" ht="15" customHeight="1">
      <c r="H1270" s="2"/>
      <c r="I1270" s="28"/>
      <c r="K1270" s="12"/>
    </row>
    <row r="1271" spans="8:11" ht="15" customHeight="1">
      <c r="H1271" s="2"/>
      <c r="I1271" s="28"/>
      <c r="K1271" s="12"/>
    </row>
    <row r="1272" spans="8:11" ht="15" customHeight="1">
      <c r="H1272" s="2"/>
      <c r="I1272" s="28"/>
      <c r="K1272" s="12"/>
    </row>
    <row r="1273" spans="8:11" ht="15" customHeight="1">
      <c r="H1273" s="2"/>
      <c r="I1273" s="28"/>
      <c r="K1273" s="12"/>
    </row>
    <row r="1274" spans="8:11" ht="15" customHeight="1">
      <c r="H1274" s="2"/>
      <c r="I1274" s="28"/>
      <c r="K1274" s="12"/>
    </row>
    <row r="1275" spans="8:11" ht="15" customHeight="1">
      <c r="H1275" s="2"/>
      <c r="I1275" s="28"/>
      <c r="K1275" s="12"/>
    </row>
    <row r="1276" spans="8:11" ht="15" customHeight="1">
      <c r="H1276" s="2"/>
      <c r="I1276" s="28"/>
      <c r="K1276" s="12"/>
    </row>
    <row r="1277" spans="8:11" ht="15" customHeight="1">
      <c r="H1277" s="2"/>
      <c r="I1277" s="28"/>
      <c r="K1277" s="12"/>
    </row>
    <row r="1278" spans="8:11" ht="15" customHeight="1">
      <c r="H1278" s="2"/>
      <c r="I1278" s="28"/>
      <c r="K1278" s="12"/>
    </row>
    <row r="1279" spans="8:11" ht="15" customHeight="1">
      <c r="H1279" s="2"/>
      <c r="I1279" s="28"/>
      <c r="K1279" s="12"/>
    </row>
    <row r="1280" spans="8:11" ht="15" customHeight="1">
      <c r="H1280" s="2"/>
      <c r="I1280" s="28"/>
      <c r="K1280" s="12"/>
    </row>
    <row r="1281" spans="8:11" ht="15" customHeight="1">
      <c r="H1281" s="2"/>
      <c r="I1281" s="28"/>
      <c r="K1281" s="12"/>
    </row>
    <row r="1282" spans="8:11" ht="15" customHeight="1">
      <c r="H1282" s="2"/>
      <c r="I1282" s="28"/>
      <c r="K1282" s="12"/>
    </row>
    <row r="1283" spans="8:11" ht="15" customHeight="1">
      <c r="H1283" s="2"/>
      <c r="I1283" s="28"/>
      <c r="K1283" s="12"/>
    </row>
    <row r="1284" spans="8:11" ht="15" customHeight="1">
      <c r="H1284" s="2"/>
      <c r="I1284" s="28"/>
      <c r="K1284" s="12"/>
    </row>
    <row r="1285" spans="8:11" ht="15" customHeight="1">
      <c r="H1285" s="2"/>
      <c r="I1285" s="28"/>
      <c r="K1285" s="12"/>
    </row>
    <row r="1286" spans="8:11" ht="15" customHeight="1">
      <c r="H1286" s="2"/>
      <c r="I1286" s="28"/>
      <c r="K1286" s="12"/>
    </row>
    <row r="1287" spans="8:11" ht="15" customHeight="1">
      <c r="H1287" s="2"/>
      <c r="I1287" s="28"/>
      <c r="K1287" s="12"/>
    </row>
    <row r="1288" spans="8:11" ht="15" customHeight="1">
      <c r="H1288" s="2"/>
      <c r="I1288" s="28"/>
      <c r="K1288" s="12"/>
    </row>
    <row r="1289" spans="8:11" ht="15" customHeight="1">
      <c r="H1289" s="2"/>
      <c r="I1289" s="28"/>
      <c r="K1289" s="12"/>
    </row>
    <row r="1290" spans="8:11" ht="15" customHeight="1">
      <c r="H1290" s="2"/>
      <c r="I1290" s="28"/>
      <c r="K1290" s="12"/>
    </row>
    <row r="1291" spans="8:11" ht="15" customHeight="1">
      <c r="H1291" s="2"/>
      <c r="I1291" s="28"/>
      <c r="K1291" s="12"/>
    </row>
    <row r="1292" spans="8:11" ht="15" customHeight="1">
      <c r="H1292" s="2"/>
      <c r="I1292" s="28"/>
      <c r="K1292" s="12"/>
    </row>
    <row r="1293" spans="8:11" ht="15" customHeight="1">
      <c r="H1293" s="2"/>
      <c r="I1293" s="28"/>
      <c r="K1293" s="12"/>
    </row>
    <row r="1294" spans="8:11" ht="15" customHeight="1">
      <c r="H1294" s="2"/>
      <c r="I1294" s="28"/>
      <c r="K1294" s="12"/>
    </row>
    <row r="1295" spans="8:11" ht="15" customHeight="1">
      <c r="H1295" s="2"/>
      <c r="I1295" s="28"/>
      <c r="K1295" s="12"/>
    </row>
    <row r="1296" spans="8:11" ht="15" customHeight="1">
      <c r="H1296" s="2"/>
      <c r="I1296" s="28"/>
      <c r="K1296" s="12"/>
    </row>
    <row r="1297" spans="8:11" ht="15" customHeight="1">
      <c r="H1297" s="2"/>
      <c r="I1297" s="28"/>
      <c r="K1297" s="12"/>
    </row>
    <row r="1298" spans="8:11" ht="15" customHeight="1">
      <c r="H1298" s="2"/>
      <c r="I1298" s="28"/>
      <c r="K1298" s="12"/>
    </row>
    <row r="1299" spans="8:11" ht="15" customHeight="1">
      <c r="H1299" s="2"/>
      <c r="I1299" s="28"/>
      <c r="K1299" s="12"/>
    </row>
    <row r="1300" spans="8:11" ht="15" customHeight="1">
      <c r="H1300" s="2"/>
      <c r="I1300" s="28"/>
      <c r="K1300" s="12"/>
    </row>
    <row r="1301" spans="8:11" ht="15" customHeight="1">
      <c r="H1301" s="2"/>
      <c r="I1301" s="28"/>
      <c r="K1301" s="12"/>
    </row>
    <row r="1302" spans="8:11" ht="15" customHeight="1">
      <c r="H1302" s="2"/>
      <c r="I1302" s="28"/>
      <c r="K1302" s="12"/>
    </row>
    <row r="1303" spans="8:11" ht="15" customHeight="1">
      <c r="H1303" s="2"/>
      <c r="I1303" s="28"/>
      <c r="K1303" s="12"/>
    </row>
    <row r="1304" spans="8:11" ht="15" customHeight="1">
      <c r="H1304" s="2"/>
      <c r="I1304" s="28"/>
      <c r="K1304" s="12"/>
    </row>
    <row r="1305" spans="8:11" ht="15" customHeight="1">
      <c r="H1305" s="2"/>
      <c r="I1305" s="28"/>
      <c r="K1305" s="12"/>
    </row>
    <row r="1306" spans="8:11" ht="15" customHeight="1">
      <c r="H1306" s="2"/>
      <c r="I1306" s="28"/>
      <c r="K1306" s="12"/>
    </row>
    <row r="1307" spans="8:11" ht="15" customHeight="1">
      <c r="H1307" s="2"/>
      <c r="I1307" s="28"/>
      <c r="K1307" s="12"/>
    </row>
    <row r="1308" spans="8:11" ht="15" customHeight="1">
      <c r="H1308" s="2"/>
      <c r="I1308" s="28"/>
      <c r="K1308" s="12"/>
    </row>
    <row r="1309" spans="8:11" ht="15" customHeight="1">
      <c r="H1309" s="2"/>
      <c r="I1309" s="28"/>
      <c r="K1309" s="12"/>
    </row>
    <row r="1310" spans="8:11" ht="15" customHeight="1">
      <c r="H1310" s="2"/>
      <c r="I1310" s="28"/>
      <c r="K1310" s="12"/>
    </row>
    <row r="1311" spans="8:11" ht="15" customHeight="1">
      <c r="H1311" s="2"/>
      <c r="I1311" s="28"/>
      <c r="K1311" s="12"/>
    </row>
    <row r="1312" spans="8:11" ht="15" customHeight="1">
      <c r="H1312" s="2"/>
      <c r="I1312" s="28"/>
      <c r="K1312" s="12"/>
    </row>
    <row r="1313" spans="8:11" ht="15" customHeight="1">
      <c r="H1313" s="2"/>
      <c r="I1313" s="28"/>
      <c r="K1313" s="12"/>
    </row>
    <row r="1314" spans="8:11" ht="15" customHeight="1">
      <c r="H1314" s="2"/>
      <c r="I1314" s="28"/>
      <c r="K1314" s="12"/>
    </row>
    <row r="1315" spans="8:11" ht="15" customHeight="1">
      <c r="H1315" s="2"/>
      <c r="I1315" s="28"/>
      <c r="K1315" s="12"/>
    </row>
    <row r="1316" spans="8:11" ht="15" customHeight="1">
      <c r="H1316" s="2"/>
      <c r="I1316" s="28"/>
      <c r="K1316" s="12"/>
    </row>
    <row r="1317" spans="8:11" ht="15" customHeight="1">
      <c r="H1317" s="2"/>
      <c r="I1317" s="28"/>
      <c r="K1317" s="12"/>
    </row>
    <row r="1318" spans="8:11" ht="15" customHeight="1">
      <c r="H1318" s="2"/>
      <c r="I1318" s="28"/>
      <c r="K1318" s="12"/>
    </row>
    <row r="1319" spans="8:11" ht="15" customHeight="1">
      <c r="H1319" s="2"/>
      <c r="I1319" s="28"/>
      <c r="K1319" s="12"/>
    </row>
    <row r="1320" spans="8:11" ht="15" customHeight="1">
      <c r="H1320" s="2"/>
      <c r="I1320" s="28"/>
      <c r="K1320" s="12"/>
    </row>
    <row r="1321" spans="8:11" ht="15" customHeight="1">
      <c r="H1321" s="2"/>
      <c r="I1321" s="28"/>
      <c r="K1321" s="12"/>
    </row>
    <row r="1322" spans="8:11" ht="15" customHeight="1">
      <c r="H1322" s="2"/>
      <c r="I1322" s="28"/>
      <c r="K1322" s="12"/>
    </row>
    <row r="1323" spans="8:11" ht="15" customHeight="1">
      <c r="H1323" s="2"/>
      <c r="I1323" s="28"/>
      <c r="K1323" s="12"/>
    </row>
    <row r="1324" spans="8:11" ht="15" customHeight="1">
      <c r="H1324" s="2"/>
      <c r="I1324" s="28"/>
      <c r="K1324" s="12"/>
    </row>
    <row r="1325" spans="8:11" ht="15" customHeight="1">
      <c r="H1325" s="2"/>
      <c r="I1325" s="28"/>
      <c r="K1325" s="12"/>
    </row>
    <row r="1326" spans="8:11" ht="15" customHeight="1">
      <c r="H1326" s="2"/>
      <c r="I1326" s="28"/>
      <c r="K1326" s="12"/>
    </row>
    <row r="1327" spans="8:11" ht="15" customHeight="1">
      <c r="H1327" s="2"/>
      <c r="I1327" s="28"/>
      <c r="K1327" s="12"/>
    </row>
    <row r="1328" spans="8:11" ht="15" customHeight="1">
      <c r="H1328" s="2"/>
      <c r="I1328" s="28"/>
      <c r="K1328" s="12"/>
    </row>
    <row r="1329" spans="8:11" ht="15" customHeight="1">
      <c r="H1329" s="2"/>
      <c r="I1329" s="28"/>
      <c r="K1329" s="12"/>
    </row>
    <row r="1330" spans="8:11" ht="15" customHeight="1">
      <c r="H1330" s="2"/>
      <c r="I1330" s="28"/>
      <c r="K1330" s="12"/>
    </row>
    <row r="1331" spans="8:11" ht="15" customHeight="1">
      <c r="H1331" s="2"/>
      <c r="I1331" s="28"/>
      <c r="K1331" s="12"/>
    </row>
    <row r="1332" spans="8:11" ht="15" customHeight="1">
      <c r="H1332" s="2"/>
      <c r="I1332" s="28"/>
      <c r="K1332" s="12"/>
    </row>
    <row r="1333" spans="8:11" ht="15" customHeight="1">
      <c r="H1333" s="2"/>
      <c r="I1333" s="28"/>
      <c r="K1333" s="12"/>
    </row>
    <row r="1334" spans="8:11" ht="15" customHeight="1">
      <c r="H1334" s="2"/>
      <c r="I1334" s="28"/>
      <c r="K1334" s="12"/>
    </row>
    <row r="1335" spans="8:11" ht="15" customHeight="1">
      <c r="H1335" s="2"/>
      <c r="I1335" s="28"/>
      <c r="K1335" s="12"/>
    </row>
    <row r="1336" spans="8:11" ht="15" customHeight="1">
      <c r="H1336" s="2"/>
      <c r="I1336" s="28"/>
      <c r="K1336" s="12"/>
    </row>
    <row r="1337" spans="8:11" ht="15" customHeight="1">
      <c r="H1337" s="2"/>
      <c r="I1337" s="28"/>
      <c r="K1337" s="12"/>
    </row>
    <row r="1338" spans="8:11" ht="15" customHeight="1">
      <c r="H1338" s="2"/>
      <c r="I1338" s="28"/>
      <c r="K1338" s="12"/>
    </row>
    <row r="1339" spans="8:11" ht="15" customHeight="1">
      <c r="H1339" s="2"/>
      <c r="I1339" s="28"/>
      <c r="K1339" s="12"/>
    </row>
    <row r="1340" spans="8:11" ht="15" customHeight="1">
      <c r="H1340" s="2"/>
      <c r="I1340" s="28"/>
      <c r="K1340" s="12"/>
    </row>
    <row r="1341" spans="8:11" ht="15" customHeight="1">
      <c r="H1341" s="2"/>
      <c r="I1341" s="28"/>
      <c r="K1341" s="12"/>
    </row>
    <row r="1342" spans="8:11" ht="15" customHeight="1">
      <c r="H1342" s="2"/>
      <c r="I1342" s="28"/>
      <c r="K1342" s="12"/>
    </row>
    <row r="1343" spans="8:11" ht="15" customHeight="1">
      <c r="H1343" s="2"/>
      <c r="I1343" s="28"/>
      <c r="K1343" s="12"/>
    </row>
    <row r="1344" spans="8:11" ht="15" customHeight="1">
      <c r="H1344" s="2"/>
      <c r="I1344" s="28"/>
      <c r="K1344" s="12"/>
    </row>
    <row r="1345" spans="8:11" ht="15" customHeight="1">
      <c r="H1345" s="2"/>
      <c r="I1345" s="28"/>
      <c r="K1345" s="12"/>
    </row>
    <row r="1346" spans="8:11" ht="15" customHeight="1">
      <c r="H1346" s="2"/>
      <c r="I1346" s="28"/>
      <c r="K1346" s="12"/>
    </row>
    <row r="1347" spans="8:11" ht="15" customHeight="1">
      <c r="H1347" s="2"/>
      <c r="I1347" s="28"/>
      <c r="K1347" s="12"/>
    </row>
    <row r="1348" spans="8:11" ht="15" customHeight="1">
      <c r="H1348" s="2"/>
      <c r="I1348" s="28"/>
      <c r="K1348" s="12"/>
    </row>
    <row r="1349" spans="8:11" ht="15" customHeight="1">
      <c r="H1349" s="2"/>
      <c r="I1349" s="28"/>
      <c r="K1349" s="12"/>
    </row>
    <row r="1350" spans="8:11" ht="15" customHeight="1">
      <c r="H1350" s="2"/>
      <c r="I1350" s="28"/>
      <c r="K1350" s="12"/>
    </row>
    <row r="1351" spans="8:11" ht="15" customHeight="1">
      <c r="H1351" s="2"/>
      <c r="I1351" s="28"/>
      <c r="K1351" s="12"/>
    </row>
    <row r="1352" spans="8:11" ht="15" customHeight="1">
      <c r="H1352" s="2"/>
      <c r="I1352" s="28"/>
      <c r="K1352" s="12"/>
    </row>
    <row r="1353" spans="8:11" ht="15" customHeight="1">
      <c r="H1353" s="2"/>
      <c r="I1353" s="28"/>
      <c r="K1353" s="12"/>
    </row>
    <row r="1354" spans="8:11" ht="15" customHeight="1">
      <c r="H1354" s="2"/>
      <c r="I1354" s="28"/>
      <c r="K1354" s="12"/>
    </row>
    <row r="1355" spans="8:11" ht="15" customHeight="1">
      <c r="H1355" s="2"/>
      <c r="I1355" s="28"/>
      <c r="K1355" s="12"/>
    </row>
    <row r="1356" spans="8:11" ht="15" customHeight="1">
      <c r="H1356" s="2"/>
      <c r="I1356" s="28"/>
      <c r="K1356" s="12"/>
    </row>
    <row r="1357" spans="8:11" ht="15" customHeight="1">
      <c r="H1357" s="2"/>
      <c r="I1357" s="28"/>
      <c r="K1357" s="12"/>
    </row>
    <row r="1358" spans="8:11" ht="15" customHeight="1">
      <c r="H1358" s="2"/>
      <c r="I1358" s="28"/>
      <c r="K1358" s="12"/>
    </row>
    <row r="1359" spans="8:11" ht="15" customHeight="1">
      <c r="H1359" s="2"/>
      <c r="I1359" s="28"/>
      <c r="K1359" s="12"/>
    </row>
    <row r="1360" spans="8:11" ht="15" customHeight="1">
      <c r="H1360" s="2"/>
      <c r="I1360" s="28"/>
      <c r="K1360" s="12"/>
    </row>
    <row r="1361" spans="8:11" ht="15" customHeight="1">
      <c r="H1361" s="2"/>
      <c r="I1361" s="28"/>
      <c r="K1361" s="12"/>
    </row>
    <row r="1362" spans="8:11" ht="15" customHeight="1">
      <c r="H1362" s="2"/>
      <c r="I1362" s="28"/>
      <c r="K1362" s="12"/>
    </row>
    <row r="1363" spans="8:11" ht="15" customHeight="1">
      <c r="H1363" s="2"/>
      <c r="I1363" s="28"/>
      <c r="K1363" s="12"/>
    </row>
    <row r="1364" spans="8:11" ht="15" customHeight="1">
      <c r="H1364" s="2"/>
      <c r="I1364" s="28"/>
      <c r="K1364" s="12"/>
    </row>
    <row r="1365" spans="8:11" ht="15" customHeight="1">
      <c r="H1365" s="2"/>
      <c r="I1365" s="28"/>
      <c r="K1365" s="12"/>
    </row>
    <row r="1366" spans="8:11" ht="15" customHeight="1">
      <c r="H1366" s="2"/>
      <c r="I1366" s="28"/>
      <c r="K1366" s="12"/>
    </row>
    <row r="1367" spans="8:11" ht="15" customHeight="1">
      <c r="H1367" s="2"/>
      <c r="I1367" s="28"/>
      <c r="K1367" s="12"/>
    </row>
    <row r="1368" spans="8:11" ht="15" customHeight="1">
      <c r="H1368" s="2"/>
      <c r="I1368" s="28"/>
      <c r="K1368" s="12"/>
    </row>
    <row r="1369" spans="8:11" ht="15" customHeight="1">
      <c r="H1369" s="2"/>
      <c r="I1369" s="28"/>
      <c r="K1369" s="12"/>
    </row>
    <row r="1370" spans="8:11" ht="15" customHeight="1">
      <c r="H1370" s="2"/>
      <c r="I1370" s="28"/>
      <c r="K1370" s="12"/>
    </row>
    <row r="1371" spans="8:11" ht="15" customHeight="1">
      <c r="H1371" s="2"/>
      <c r="I1371" s="28"/>
      <c r="K1371" s="12"/>
    </row>
    <row r="1372" spans="8:11" ht="15" customHeight="1">
      <c r="H1372" s="2"/>
      <c r="I1372" s="28"/>
      <c r="K1372" s="12"/>
    </row>
    <row r="1373" spans="8:11" ht="15" customHeight="1">
      <c r="H1373" s="2"/>
      <c r="I1373" s="28"/>
      <c r="K1373" s="12"/>
    </row>
    <row r="1374" spans="8:11" ht="15" customHeight="1">
      <c r="H1374" s="2"/>
      <c r="I1374" s="28"/>
      <c r="K1374" s="12"/>
    </row>
    <row r="1375" spans="8:11" ht="15" customHeight="1">
      <c r="H1375" s="2"/>
      <c r="I1375" s="28"/>
      <c r="K1375" s="12"/>
    </row>
    <row r="1376" spans="8:11" ht="15" customHeight="1">
      <c r="H1376" s="2"/>
      <c r="I1376" s="28"/>
      <c r="K1376" s="12"/>
    </row>
    <row r="1377" spans="8:11" ht="15" customHeight="1">
      <c r="H1377" s="2"/>
      <c r="I1377" s="28"/>
      <c r="K1377" s="12"/>
    </row>
    <row r="1378" spans="8:11" ht="15" customHeight="1">
      <c r="H1378" s="2"/>
      <c r="I1378" s="28"/>
      <c r="K1378" s="12"/>
    </row>
    <row r="1379" spans="8:11" ht="15" customHeight="1">
      <c r="H1379" s="2"/>
      <c r="I1379" s="28"/>
      <c r="K1379" s="12"/>
    </row>
    <row r="1380" spans="8:11" ht="15" customHeight="1">
      <c r="H1380" s="2"/>
      <c r="I1380" s="28"/>
      <c r="K1380" s="12"/>
    </row>
    <row r="1381" spans="8:11" ht="15" customHeight="1">
      <c r="H1381" s="2"/>
      <c r="I1381" s="28"/>
      <c r="K1381" s="12"/>
    </row>
    <row r="1382" spans="8:11" ht="15" customHeight="1">
      <c r="H1382" s="2"/>
      <c r="I1382" s="28"/>
      <c r="K1382" s="12"/>
    </row>
    <row r="1383" spans="8:11" ht="15" customHeight="1">
      <c r="H1383" s="2"/>
      <c r="I1383" s="28"/>
      <c r="K1383" s="12"/>
    </row>
    <row r="1384" spans="8:11" ht="15" customHeight="1">
      <c r="H1384" s="2"/>
      <c r="I1384" s="28"/>
      <c r="K1384" s="12"/>
    </row>
    <row r="1385" spans="8:11" ht="15" customHeight="1">
      <c r="H1385" s="2"/>
      <c r="I1385" s="28"/>
      <c r="K1385" s="12"/>
    </row>
    <row r="1386" spans="8:11" ht="15" customHeight="1">
      <c r="H1386" s="2"/>
      <c r="I1386" s="28"/>
      <c r="K1386" s="12"/>
    </row>
    <row r="1387" spans="8:11" ht="15" customHeight="1">
      <c r="H1387" s="2"/>
      <c r="I1387" s="28"/>
      <c r="K1387" s="12"/>
    </row>
    <row r="1388" spans="8:11" ht="15" customHeight="1">
      <c r="H1388" s="2"/>
      <c r="I1388" s="28"/>
      <c r="K1388" s="12"/>
    </row>
    <row r="1389" spans="8:11" ht="15" customHeight="1">
      <c r="H1389" s="2"/>
      <c r="I1389" s="28"/>
      <c r="K1389" s="12"/>
    </row>
    <row r="1390" spans="8:11" ht="15" customHeight="1">
      <c r="H1390" s="2"/>
      <c r="I1390" s="28"/>
      <c r="K1390" s="12"/>
    </row>
    <row r="1391" spans="8:11" ht="15" customHeight="1">
      <c r="H1391" s="2"/>
      <c r="I1391" s="28"/>
      <c r="K1391" s="12"/>
    </row>
    <row r="1392" spans="8:11" ht="15" customHeight="1">
      <c r="H1392" s="2"/>
      <c r="I1392" s="28"/>
      <c r="K1392" s="12"/>
    </row>
    <row r="1393" spans="8:11" ht="15" customHeight="1">
      <c r="H1393" s="2"/>
      <c r="I1393" s="28"/>
      <c r="K1393" s="12"/>
    </row>
    <row r="1394" spans="8:11" ht="15" customHeight="1">
      <c r="H1394" s="2"/>
      <c r="I1394" s="28"/>
      <c r="K1394" s="12"/>
    </row>
    <row r="1395" spans="8:11" ht="15" customHeight="1">
      <c r="H1395" s="2"/>
      <c r="I1395" s="28"/>
      <c r="K1395" s="12"/>
    </row>
    <row r="1396" spans="8:11" ht="15" customHeight="1">
      <c r="H1396" s="2"/>
      <c r="I1396" s="28"/>
      <c r="K1396" s="12"/>
    </row>
    <row r="1397" spans="8:11" ht="15" customHeight="1">
      <c r="H1397" s="2"/>
      <c r="I1397" s="28"/>
      <c r="K1397" s="12"/>
    </row>
    <row r="1398" spans="8:11" ht="15" customHeight="1">
      <c r="H1398" s="2"/>
      <c r="I1398" s="28"/>
      <c r="K1398" s="12"/>
    </row>
    <row r="1399" spans="8:11" ht="15" customHeight="1">
      <c r="H1399" s="2"/>
      <c r="I1399" s="28"/>
      <c r="K1399" s="12"/>
    </row>
    <row r="1400" spans="8:11" ht="15" customHeight="1">
      <c r="H1400" s="2"/>
      <c r="I1400" s="28"/>
      <c r="K1400" s="12"/>
    </row>
    <row r="1401" spans="8:11" ht="15" customHeight="1">
      <c r="H1401" s="2"/>
      <c r="I1401" s="28"/>
      <c r="K1401" s="12"/>
    </row>
    <row r="1402" spans="8:11" ht="15" customHeight="1">
      <c r="H1402" s="2"/>
      <c r="I1402" s="28"/>
      <c r="K1402" s="12"/>
    </row>
    <row r="1403" spans="8:11" ht="15" customHeight="1">
      <c r="H1403" s="2"/>
      <c r="I1403" s="28"/>
      <c r="K1403" s="12"/>
    </row>
    <row r="1404" spans="8:11" ht="15" customHeight="1">
      <c r="H1404" s="2"/>
      <c r="I1404" s="28"/>
      <c r="K1404" s="12"/>
    </row>
    <row r="1405" spans="8:11" ht="15" customHeight="1">
      <c r="H1405" s="2"/>
      <c r="I1405" s="28"/>
      <c r="K1405" s="12"/>
    </row>
    <row r="1406" spans="8:11" ht="15" customHeight="1">
      <c r="H1406" s="2"/>
      <c r="I1406" s="28"/>
      <c r="K1406" s="12"/>
    </row>
    <row r="1407" spans="8:11" ht="15" customHeight="1">
      <c r="H1407" s="2"/>
      <c r="I1407" s="28"/>
      <c r="K1407" s="12"/>
    </row>
    <row r="1408" spans="8:11" ht="15" customHeight="1">
      <c r="H1408" s="2"/>
      <c r="I1408" s="28"/>
      <c r="K1408" s="12"/>
    </row>
    <row r="1409" spans="8:11" ht="15" customHeight="1">
      <c r="H1409" s="2"/>
      <c r="I1409" s="28"/>
      <c r="K1409" s="12"/>
    </row>
    <row r="1410" spans="8:11" ht="15" customHeight="1">
      <c r="H1410" s="2"/>
      <c r="I1410" s="28"/>
      <c r="K1410" s="12"/>
    </row>
    <row r="1411" spans="8:11" ht="15" customHeight="1">
      <c r="H1411" s="2"/>
      <c r="I1411" s="28"/>
      <c r="K1411" s="12"/>
    </row>
    <row r="1412" spans="8:11" ht="15" customHeight="1">
      <c r="H1412" s="2"/>
      <c r="I1412" s="28"/>
      <c r="K1412" s="12"/>
    </row>
    <row r="1413" spans="8:11" ht="15" customHeight="1">
      <c r="H1413" s="2"/>
      <c r="I1413" s="28"/>
      <c r="K1413" s="12"/>
    </row>
    <row r="1414" spans="8:11" ht="15" customHeight="1">
      <c r="H1414" s="2"/>
      <c r="I1414" s="28"/>
      <c r="K1414" s="12"/>
    </row>
    <row r="1415" spans="8:11" ht="15" customHeight="1">
      <c r="H1415" s="2"/>
      <c r="I1415" s="28"/>
      <c r="K1415" s="12"/>
    </row>
    <row r="1416" spans="8:11" ht="15" customHeight="1">
      <c r="H1416" s="2"/>
      <c r="I1416" s="28"/>
      <c r="K1416" s="12"/>
    </row>
    <row r="1417" spans="8:11" ht="15" customHeight="1">
      <c r="H1417" s="2"/>
      <c r="I1417" s="28"/>
      <c r="K1417" s="12"/>
    </row>
    <row r="1418" spans="8:11" ht="15" customHeight="1">
      <c r="H1418" s="2"/>
      <c r="I1418" s="28"/>
      <c r="K1418" s="12"/>
    </row>
    <row r="1419" spans="8:11" ht="15" customHeight="1">
      <c r="H1419" s="2"/>
      <c r="I1419" s="28"/>
      <c r="K1419" s="12"/>
    </row>
    <row r="1420" spans="8:11" ht="15" customHeight="1">
      <c r="H1420" s="2"/>
      <c r="I1420" s="28"/>
      <c r="K1420" s="12"/>
    </row>
    <row r="1421" spans="8:11" ht="15" customHeight="1">
      <c r="H1421" s="2"/>
      <c r="I1421" s="28"/>
      <c r="K1421" s="12"/>
    </row>
    <row r="1422" spans="8:11" ht="15" customHeight="1">
      <c r="H1422" s="2"/>
      <c r="I1422" s="28"/>
      <c r="K1422" s="12"/>
    </row>
    <row r="1423" spans="8:11" ht="15" customHeight="1">
      <c r="H1423" s="2"/>
      <c r="I1423" s="28"/>
      <c r="K1423" s="12"/>
    </row>
    <row r="1424" spans="8:11" ht="15" customHeight="1">
      <c r="H1424" s="2"/>
      <c r="I1424" s="28"/>
      <c r="K1424" s="12"/>
    </row>
    <row r="1425" spans="8:11" ht="15" customHeight="1">
      <c r="H1425" s="2"/>
      <c r="I1425" s="28"/>
      <c r="K1425" s="12"/>
    </row>
    <row r="1426" spans="8:11" ht="15" customHeight="1">
      <c r="H1426" s="2"/>
      <c r="I1426" s="28"/>
      <c r="K1426" s="12"/>
    </row>
    <row r="1427" spans="8:11" ht="15" customHeight="1">
      <c r="H1427" s="2"/>
      <c r="I1427" s="28"/>
      <c r="K1427" s="12"/>
    </row>
    <row r="1428" spans="8:11" ht="15" customHeight="1">
      <c r="H1428" s="2"/>
      <c r="I1428" s="28"/>
      <c r="K1428" s="12"/>
    </row>
    <row r="1429" spans="8:11" ht="15" customHeight="1">
      <c r="H1429" s="2"/>
      <c r="I1429" s="28"/>
      <c r="K1429" s="12"/>
    </row>
    <row r="1430" spans="8:11" ht="15" customHeight="1">
      <c r="H1430" s="2"/>
      <c r="I1430" s="28"/>
      <c r="K1430" s="12"/>
    </row>
    <row r="1431" spans="8:11" ht="15" customHeight="1">
      <c r="H1431" s="2"/>
      <c r="I1431" s="28"/>
      <c r="K1431" s="12"/>
    </row>
    <row r="1432" spans="8:11" ht="15" customHeight="1">
      <c r="H1432" s="2"/>
      <c r="I1432" s="28"/>
      <c r="K1432" s="12"/>
    </row>
    <row r="1433" spans="8:11" ht="15" customHeight="1">
      <c r="H1433" s="2"/>
      <c r="I1433" s="28"/>
      <c r="K1433" s="12"/>
    </row>
    <row r="1434" spans="8:11" ht="15" customHeight="1">
      <c r="H1434" s="2"/>
      <c r="I1434" s="28"/>
      <c r="K1434" s="12"/>
    </row>
    <row r="1435" spans="8:11" ht="15" customHeight="1">
      <c r="H1435" s="2"/>
      <c r="I1435" s="28"/>
      <c r="K1435" s="12"/>
    </row>
    <row r="1436" spans="8:11" ht="15" customHeight="1">
      <c r="H1436" s="2"/>
      <c r="I1436" s="28"/>
      <c r="K1436" s="12"/>
    </row>
    <row r="1437" spans="8:11" ht="15" customHeight="1">
      <c r="H1437" s="2"/>
      <c r="I1437" s="28"/>
      <c r="K1437" s="12"/>
    </row>
    <row r="1438" spans="8:11" ht="15" customHeight="1">
      <c r="H1438" s="2"/>
      <c r="I1438" s="28"/>
      <c r="K1438" s="12"/>
    </row>
    <row r="1439" spans="8:11" ht="15" customHeight="1">
      <c r="H1439" s="2"/>
      <c r="I1439" s="28"/>
      <c r="K1439" s="12"/>
    </row>
    <row r="1440" spans="8:11" ht="15" customHeight="1">
      <c r="H1440" s="2"/>
      <c r="I1440" s="28"/>
      <c r="K1440" s="12"/>
    </row>
    <row r="1441" spans="8:11" ht="15" customHeight="1">
      <c r="H1441" s="2"/>
      <c r="I1441" s="28"/>
      <c r="K1441" s="12"/>
    </row>
    <row r="1442" spans="8:11" ht="15" customHeight="1">
      <c r="H1442" s="2"/>
      <c r="I1442" s="28"/>
      <c r="K1442" s="12"/>
    </row>
    <row r="1443" spans="8:11" ht="15" customHeight="1">
      <c r="H1443" s="2"/>
      <c r="I1443" s="28"/>
      <c r="K1443" s="12"/>
    </row>
    <row r="1444" spans="8:11" ht="15" customHeight="1">
      <c r="H1444" s="2"/>
      <c r="I1444" s="28"/>
      <c r="K1444" s="12"/>
    </row>
    <row r="1445" spans="8:11" ht="15" customHeight="1">
      <c r="H1445" s="2"/>
      <c r="I1445" s="28"/>
      <c r="K1445" s="12"/>
    </row>
    <row r="1446" spans="8:11" ht="15" customHeight="1">
      <c r="H1446" s="2"/>
      <c r="I1446" s="28"/>
      <c r="K1446" s="12"/>
    </row>
    <row r="1447" spans="8:11" ht="15" customHeight="1">
      <c r="H1447" s="2"/>
      <c r="I1447" s="28"/>
      <c r="K1447" s="12"/>
    </row>
    <row r="1448" spans="8:11" ht="15" customHeight="1">
      <c r="H1448" s="2"/>
      <c r="I1448" s="28"/>
      <c r="K1448" s="12"/>
    </row>
    <row r="1449" spans="8:11" ht="15" customHeight="1">
      <c r="H1449" s="2"/>
      <c r="I1449" s="28"/>
      <c r="K1449" s="12"/>
    </row>
    <row r="1450" spans="8:11" ht="15" customHeight="1">
      <c r="H1450" s="2"/>
      <c r="I1450" s="28"/>
      <c r="K1450" s="12"/>
    </row>
    <row r="1451" spans="8:11" ht="15" customHeight="1">
      <c r="H1451" s="2"/>
      <c r="I1451" s="28"/>
      <c r="K1451" s="12"/>
    </row>
    <row r="1452" spans="8:11" ht="15" customHeight="1">
      <c r="H1452" s="2"/>
      <c r="I1452" s="28"/>
      <c r="K1452" s="12"/>
    </row>
    <row r="1453" spans="8:11" ht="15" customHeight="1">
      <c r="H1453" s="2"/>
      <c r="I1453" s="28"/>
      <c r="K1453" s="12"/>
    </row>
    <row r="1454" spans="8:11" ht="15" customHeight="1">
      <c r="H1454" s="2"/>
      <c r="I1454" s="28"/>
      <c r="K1454" s="12"/>
    </row>
    <row r="1455" spans="8:11" ht="15" customHeight="1">
      <c r="H1455" s="2"/>
      <c r="I1455" s="28"/>
      <c r="K1455" s="12"/>
    </row>
    <row r="1456" spans="8:11" ht="15" customHeight="1">
      <c r="H1456" s="2"/>
      <c r="I1456" s="28"/>
      <c r="K1456" s="12"/>
    </row>
    <row r="1457" spans="8:11" ht="15" customHeight="1">
      <c r="H1457" s="2"/>
      <c r="I1457" s="28"/>
      <c r="K1457" s="12"/>
    </row>
    <row r="1458" spans="8:11" ht="15" customHeight="1">
      <c r="H1458" s="2"/>
      <c r="I1458" s="28"/>
      <c r="K1458" s="12"/>
    </row>
    <row r="1459" spans="8:11" ht="15" customHeight="1">
      <c r="H1459" s="2"/>
      <c r="I1459" s="28"/>
      <c r="K1459" s="12"/>
    </row>
    <row r="1460" spans="8:11" ht="15" customHeight="1">
      <c r="H1460" s="2"/>
      <c r="I1460" s="28"/>
      <c r="K1460" s="12"/>
    </row>
    <row r="1461" spans="8:11" ht="15" customHeight="1">
      <c r="H1461" s="2"/>
      <c r="I1461" s="28"/>
      <c r="K1461" s="12"/>
    </row>
    <row r="1462" spans="8:11" ht="15" customHeight="1">
      <c r="H1462" s="2"/>
      <c r="I1462" s="28"/>
      <c r="K1462" s="12"/>
    </row>
    <row r="1463" spans="8:11" ht="15" customHeight="1">
      <c r="H1463" s="2"/>
      <c r="I1463" s="28"/>
      <c r="K1463" s="12"/>
    </row>
    <row r="1464" spans="8:11" ht="15" customHeight="1">
      <c r="H1464" s="2"/>
      <c r="I1464" s="28"/>
      <c r="K1464" s="12"/>
    </row>
    <row r="1465" spans="8:11" ht="15" customHeight="1">
      <c r="H1465" s="2"/>
      <c r="I1465" s="28"/>
      <c r="K1465" s="12"/>
    </row>
    <row r="1466" spans="8:11" ht="15" customHeight="1">
      <c r="H1466" s="2"/>
      <c r="I1466" s="28"/>
      <c r="K1466" s="12"/>
    </row>
    <row r="1467" spans="8:11" ht="15" customHeight="1">
      <c r="H1467" s="2"/>
      <c r="I1467" s="28"/>
      <c r="K1467" s="12"/>
    </row>
    <row r="1468" spans="8:11" ht="15" customHeight="1">
      <c r="H1468" s="2"/>
      <c r="I1468" s="28"/>
      <c r="K1468" s="12"/>
    </row>
    <row r="1469" spans="8:11" ht="15" customHeight="1">
      <c r="H1469" s="2"/>
      <c r="I1469" s="28"/>
      <c r="K1469" s="12"/>
    </row>
    <row r="1470" spans="8:11" ht="15" customHeight="1">
      <c r="H1470" s="2"/>
      <c r="I1470" s="28"/>
      <c r="K1470" s="12"/>
    </row>
    <row r="1471" spans="8:11" ht="15" customHeight="1">
      <c r="H1471" s="2"/>
      <c r="I1471" s="28"/>
      <c r="K1471" s="12"/>
    </row>
    <row r="1472" spans="8:11" ht="15" customHeight="1">
      <c r="H1472" s="2"/>
      <c r="I1472" s="28"/>
      <c r="K1472" s="12"/>
    </row>
    <row r="1473" spans="8:11" ht="15" customHeight="1">
      <c r="H1473" s="2"/>
      <c r="I1473" s="28"/>
      <c r="K1473" s="12"/>
    </row>
    <row r="1474" spans="8:11" ht="15" customHeight="1">
      <c r="H1474" s="2"/>
      <c r="I1474" s="28"/>
      <c r="K1474" s="12"/>
    </row>
    <row r="1475" spans="8:11" ht="15" customHeight="1">
      <c r="H1475" s="2"/>
      <c r="I1475" s="28"/>
      <c r="K1475" s="12"/>
    </row>
    <row r="1476" spans="8:11" ht="15" customHeight="1">
      <c r="H1476" s="2"/>
      <c r="I1476" s="28"/>
      <c r="K1476" s="12"/>
    </row>
    <row r="1477" spans="8:11" ht="15" customHeight="1">
      <c r="H1477" s="2"/>
      <c r="I1477" s="28"/>
      <c r="K1477" s="12"/>
    </row>
    <row r="1478" spans="8:11" ht="15" customHeight="1">
      <c r="H1478" s="2"/>
      <c r="I1478" s="28"/>
      <c r="K1478" s="12"/>
    </row>
    <row r="1479" spans="8:11" ht="15" customHeight="1">
      <c r="H1479" s="2"/>
      <c r="I1479" s="28"/>
      <c r="K1479" s="12"/>
    </row>
    <row r="1480" spans="8:11" ht="15" customHeight="1">
      <c r="H1480" s="2"/>
      <c r="I1480" s="28"/>
      <c r="K1480" s="12"/>
    </row>
    <row r="1481" spans="8:11" ht="15" customHeight="1">
      <c r="H1481" s="2"/>
      <c r="I1481" s="28"/>
      <c r="K1481" s="12"/>
    </row>
    <row r="1482" spans="8:11" ht="15" customHeight="1">
      <c r="H1482" s="2"/>
      <c r="I1482" s="28"/>
      <c r="K1482" s="12"/>
    </row>
    <row r="1483" spans="8:11" ht="15" customHeight="1">
      <c r="H1483" s="2"/>
      <c r="I1483" s="28"/>
      <c r="K1483" s="12"/>
    </row>
    <row r="1484" spans="8:11" ht="15" customHeight="1">
      <c r="H1484" s="2"/>
      <c r="I1484" s="28"/>
      <c r="K1484" s="12"/>
    </row>
    <row r="1485" spans="8:11" ht="15" customHeight="1">
      <c r="H1485" s="2"/>
      <c r="I1485" s="28"/>
      <c r="K1485" s="12"/>
    </row>
    <row r="1486" spans="8:11" ht="15" customHeight="1">
      <c r="H1486" s="2"/>
      <c r="I1486" s="28"/>
      <c r="K1486" s="12"/>
    </row>
    <row r="1487" spans="8:11" ht="15" customHeight="1">
      <c r="H1487" s="2"/>
      <c r="I1487" s="28"/>
      <c r="K1487" s="12"/>
    </row>
    <row r="1488" spans="8:11" ht="15" customHeight="1">
      <c r="H1488" s="2"/>
      <c r="I1488" s="28"/>
      <c r="K1488" s="12"/>
    </row>
    <row r="1489" spans="8:11" ht="15" customHeight="1">
      <c r="H1489" s="2"/>
      <c r="I1489" s="28"/>
      <c r="K1489" s="12"/>
    </row>
    <row r="1490" spans="8:11" ht="15" customHeight="1">
      <c r="H1490" s="2"/>
      <c r="I1490" s="28"/>
      <c r="K1490" s="12"/>
    </row>
    <row r="1491" spans="8:11" ht="15" customHeight="1">
      <c r="H1491" s="2"/>
      <c r="I1491" s="28"/>
      <c r="K1491" s="12"/>
    </row>
    <row r="1492" spans="8:11" ht="15" customHeight="1">
      <c r="H1492" s="2"/>
      <c r="I1492" s="28"/>
      <c r="K1492" s="12"/>
    </row>
    <row r="1493" spans="8:11" ht="15" customHeight="1">
      <c r="H1493" s="2"/>
      <c r="I1493" s="28"/>
      <c r="K1493" s="12"/>
    </row>
    <row r="1494" spans="8:11" ht="15" customHeight="1">
      <c r="H1494" s="2"/>
      <c r="I1494" s="28"/>
      <c r="K1494" s="12"/>
    </row>
    <row r="1495" spans="8:11" ht="15" customHeight="1">
      <c r="H1495" s="2"/>
      <c r="I1495" s="28"/>
      <c r="K1495" s="12"/>
    </row>
    <row r="1496" spans="8:11" ht="15" customHeight="1">
      <c r="H1496" s="2"/>
      <c r="I1496" s="28"/>
      <c r="K1496" s="12"/>
    </row>
    <row r="1497" spans="8:11" ht="15" customHeight="1">
      <c r="H1497" s="2"/>
      <c r="I1497" s="28"/>
      <c r="K1497" s="12"/>
    </row>
    <row r="1498" spans="8:11" ht="15" customHeight="1">
      <c r="H1498" s="2"/>
      <c r="I1498" s="28"/>
      <c r="K1498" s="12"/>
    </row>
    <row r="1499" spans="8:11" ht="15" customHeight="1">
      <c r="H1499" s="2"/>
      <c r="I1499" s="28"/>
      <c r="K1499" s="12"/>
    </row>
    <row r="1500" spans="8:11" ht="15" customHeight="1">
      <c r="H1500" s="2"/>
      <c r="I1500" s="28"/>
      <c r="K1500" s="12"/>
    </row>
    <row r="1501" spans="8:11" ht="15" customHeight="1">
      <c r="H1501" s="2"/>
      <c r="I1501" s="28"/>
      <c r="K1501" s="12"/>
    </row>
    <row r="1502" spans="8:11" ht="15" customHeight="1">
      <c r="H1502" s="2"/>
      <c r="I1502" s="28"/>
      <c r="K1502" s="12"/>
    </row>
    <row r="1503" spans="8:11" ht="15" customHeight="1">
      <c r="H1503" s="2"/>
      <c r="I1503" s="28"/>
      <c r="K1503" s="12"/>
    </row>
    <row r="1504" spans="8:11" ht="15" customHeight="1">
      <c r="H1504" s="2"/>
      <c r="I1504" s="28"/>
      <c r="K1504" s="12"/>
    </row>
    <row r="1505" spans="8:11" ht="15" customHeight="1">
      <c r="H1505" s="2"/>
      <c r="I1505" s="28"/>
      <c r="K1505" s="12"/>
    </row>
    <row r="1506" spans="8:11" ht="15" customHeight="1">
      <c r="H1506" s="2"/>
      <c r="I1506" s="28"/>
      <c r="K1506" s="12"/>
    </row>
    <row r="1507" spans="8:11" ht="15" customHeight="1">
      <c r="H1507" s="2"/>
      <c r="I1507" s="28"/>
      <c r="K1507" s="12"/>
    </row>
    <row r="1508" spans="8:11" ht="15" customHeight="1">
      <c r="H1508" s="2"/>
      <c r="I1508" s="28"/>
      <c r="K1508" s="12"/>
    </row>
    <row r="1509" spans="8:11" ht="15" customHeight="1">
      <c r="H1509" s="2"/>
      <c r="I1509" s="28"/>
      <c r="K1509" s="12"/>
    </row>
    <row r="1510" spans="8:11" ht="15" customHeight="1">
      <c r="H1510" s="2"/>
      <c r="I1510" s="28"/>
      <c r="K1510" s="12"/>
    </row>
    <row r="1511" spans="8:11" ht="15" customHeight="1">
      <c r="H1511" s="2"/>
      <c r="I1511" s="28"/>
      <c r="K1511" s="12"/>
    </row>
    <row r="1512" spans="8:11" ht="15" customHeight="1">
      <c r="H1512" s="2"/>
      <c r="I1512" s="28"/>
      <c r="K1512" s="12"/>
    </row>
    <row r="1513" spans="8:11" ht="15" customHeight="1">
      <c r="H1513" s="2"/>
      <c r="I1513" s="28"/>
      <c r="K1513" s="12"/>
    </row>
    <row r="1514" spans="8:11" ht="15" customHeight="1">
      <c r="H1514" s="2"/>
      <c r="I1514" s="28"/>
      <c r="K1514" s="12"/>
    </row>
    <row r="1515" spans="8:11" ht="15" customHeight="1">
      <c r="H1515" s="2"/>
      <c r="I1515" s="28"/>
      <c r="K1515" s="12"/>
    </row>
    <row r="1516" spans="8:11" ht="15" customHeight="1">
      <c r="H1516" s="2"/>
      <c r="I1516" s="28"/>
      <c r="K1516" s="12"/>
    </row>
    <row r="1517" spans="8:11" ht="15" customHeight="1">
      <c r="H1517" s="2"/>
      <c r="I1517" s="28"/>
      <c r="K1517" s="12"/>
    </row>
    <row r="1518" spans="8:11" ht="15" customHeight="1">
      <c r="H1518" s="2"/>
      <c r="I1518" s="28"/>
      <c r="K1518" s="12"/>
    </row>
    <row r="1519" spans="8:11" ht="15" customHeight="1">
      <c r="H1519" s="2"/>
      <c r="I1519" s="28"/>
      <c r="K1519" s="12"/>
    </row>
    <row r="1520" spans="8:11" ht="15" customHeight="1">
      <c r="H1520" s="2"/>
      <c r="I1520" s="28"/>
      <c r="K1520" s="12"/>
    </row>
    <row r="1521" spans="8:11" ht="15" customHeight="1">
      <c r="H1521" s="2"/>
      <c r="I1521" s="28"/>
      <c r="K1521" s="12"/>
    </row>
    <row r="1522" spans="8:11" ht="15" customHeight="1">
      <c r="H1522" s="2"/>
      <c r="I1522" s="28"/>
      <c r="K1522" s="12"/>
    </row>
    <row r="1523" spans="8:11" ht="15" customHeight="1">
      <c r="H1523" s="2"/>
      <c r="I1523" s="28"/>
      <c r="K1523" s="12"/>
    </row>
    <row r="1524" spans="8:11" ht="15" customHeight="1">
      <c r="H1524" s="2"/>
      <c r="I1524" s="28"/>
      <c r="K1524" s="12"/>
    </row>
    <row r="1525" spans="8:11" ht="15" customHeight="1">
      <c r="H1525" s="2"/>
      <c r="I1525" s="28"/>
      <c r="K1525" s="12"/>
    </row>
    <row r="1526" spans="8:11" ht="15" customHeight="1">
      <c r="H1526" s="2"/>
      <c r="I1526" s="28"/>
      <c r="K1526" s="12"/>
    </row>
    <row r="1527" spans="8:11" ht="15" customHeight="1">
      <c r="H1527" s="2"/>
      <c r="I1527" s="28"/>
      <c r="K1527" s="12"/>
    </row>
    <row r="1528" spans="8:11" ht="15" customHeight="1">
      <c r="H1528" s="2"/>
      <c r="I1528" s="28"/>
      <c r="K1528" s="12"/>
    </row>
    <row r="1529" spans="8:11" ht="15" customHeight="1">
      <c r="H1529" s="2"/>
      <c r="I1529" s="28"/>
      <c r="K1529" s="12"/>
    </row>
    <row r="1530" spans="8:11" ht="15" customHeight="1">
      <c r="H1530" s="2"/>
      <c r="I1530" s="28"/>
      <c r="K1530" s="12"/>
    </row>
    <row r="1531" spans="8:11" ht="15" customHeight="1">
      <c r="H1531" s="2"/>
      <c r="I1531" s="28"/>
      <c r="K1531" s="12"/>
    </row>
    <row r="1532" spans="8:11" ht="15" customHeight="1">
      <c r="H1532" s="2"/>
      <c r="I1532" s="28"/>
      <c r="K1532" s="12"/>
    </row>
    <row r="1533" spans="8:11" ht="15" customHeight="1">
      <c r="H1533" s="2"/>
      <c r="I1533" s="28"/>
      <c r="K1533" s="12"/>
    </row>
    <row r="1534" spans="8:11" ht="15" customHeight="1">
      <c r="H1534" s="2"/>
      <c r="I1534" s="28"/>
      <c r="K1534" s="12"/>
    </row>
    <row r="1535" spans="8:11" ht="15" customHeight="1">
      <c r="H1535" s="2"/>
      <c r="I1535" s="28"/>
      <c r="K1535" s="12"/>
    </row>
    <row r="1536" spans="8:11" ht="15" customHeight="1">
      <c r="H1536" s="2"/>
      <c r="I1536" s="28"/>
      <c r="K1536" s="12"/>
    </row>
    <row r="1537" spans="8:11" ht="15" customHeight="1">
      <c r="H1537" s="2"/>
      <c r="I1537" s="28"/>
      <c r="K1537" s="12"/>
    </row>
    <row r="1538" spans="8:11" ht="15" customHeight="1">
      <c r="H1538" s="2"/>
      <c r="I1538" s="28"/>
      <c r="K1538" s="12"/>
    </row>
    <row r="1539" spans="8:11" ht="15" customHeight="1">
      <c r="H1539" s="2"/>
      <c r="I1539" s="28"/>
      <c r="K1539" s="12"/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C-D (CT)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2022-05-31T08:30:00Z</dcterms:created>
  <dcterms:modified xsi:type="dcterms:W3CDTF">2022-08-30T04:47:23Z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F2337AA0CA054394BCFEF1858E3DB195</vt:lpwstr>
  </property>
  <property fmtid="{D5CDD505-2E9C-101B-9397-08002B2CF9AE}" pid="3" name="KSOProductBuildVer">
    <vt:lpwstr>1033-11.2.0.11156</vt:lpwstr>
  </property>
</Properties>
</file>