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C64EBFF4-850A-4ECC-A549-5C2E327B12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5 S-D (TT)" sheetId="1" r:id="rId1"/>
  </sheets>
  <definedNames>
    <definedName name="_xlnm._FilterDatabase" localSheetId="0" hidden="1">'5 S-D (TT)'!$A$1:$K$1125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26" i="1" l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<sst xmlns="http://schemas.openxmlformats.org/spreadsheetml/2006/main" count="11" uniqueCount="11">
  <si>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</si>
  <si>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</si>
  <si>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</si>
  <si>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t>Buoc thoi gian (Δt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</si>
  <si>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</si>
  <si>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t>Van toc (v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(m/s)</t>
    </r>
  </si>
  <si>
    <r>
      <t>Gia toc (a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(m/s²)</t>
    </r>
  </si>
  <si>
    <r>
      <t>Thoi gian tang toc (Δt</t>
    </r>
    <r>
      <rPr>
        <b/>
        <vertAlign val="subscript"/>
        <sz val="11"/>
        <color theme="1"/>
        <rFont val="Calibri"/>
        <family val="2"/>
      </rPr>
      <t>a,i</t>
    </r>
    <r>
      <rPr>
        <b/>
        <sz val="11"/>
        <color theme="1"/>
        <rFont val="Calibri"/>
        <family val="2"/>
      </rPr>
      <t>) (s)</t>
    </r>
  </si>
  <si>
    <r>
      <t>Thoi gian giam toc (Δt</t>
    </r>
    <r>
      <rPr>
        <b/>
        <vertAlign val="subscript"/>
        <sz val="11"/>
        <color theme="1"/>
        <rFont val="Calibri"/>
        <family val="2"/>
      </rPr>
      <t>d,i</t>
    </r>
    <r>
      <rPr>
        <b/>
        <sz val="11"/>
        <color theme="1"/>
        <rFont val="Calibri"/>
        <family val="2"/>
      </rPr>
      <t>) (s)</t>
    </r>
  </si>
  <si>
    <r>
      <t>Thoi gian khong tai (Δt</t>
    </r>
    <r>
      <rPr>
        <b/>
        <vertAlign val="subscript"/>
        <sz val="11"/>
        <color theme="1"/>
        <rFont val="Calibri"/>
        <family val="2"/>
      </rPr>
      <t>I,i</t>
    </r>
    <r>
      <rPr>
        <b/>
        <sz val="11"/>
        <color theme="1"/>
        <rFont val="Calibri"/>
        <family val="2"/>
      </rPr>
      <t>) (s)</t>
    </r>
  </si>
  <si>
    <r>
      <t>Thoi gian chay on dinh (Δt</t>
    </r>
    <r>
      <rPr>
        <b/>
        <vertAlign val="subscript"/>
        <sz val="11"/>
        <color theme="1"/>
        <rFont val="Calibri"/>
        <family val="2"/>
      </rPr>
      <t>s,i</t>
    </r>
    <r>
      <rPr>
        <b/>
        <sz val="11"/>
        <color theme="1"/>
        <rFont val="Calibri"/>
        <family val="2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</si>
</sst>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1" fillId="0" borderId="0" xfId="1" applyAlignment="1">
      <alignment wrapText="1"/>
    </xf>
    <xf numFmtId="0" fontId="1" fillId="2" borderId="0" xfId="1" applyFill="1"/>
    <xf numFmtId="0" fontId="1" fillId="0" borderId="0" xfId="1"/>
    <xf numFmtId="0" fontId="1" fillId="0" borderId="0" xfId="1" applyNumberFormat="1"/>
    <xf numFmtId="164" fontId="1" fillId="0" borderId="0" xfId="1" applyNumberFormat="1"/>
    <xf numFmtId="1" fontId="0" fillId="0" borderId="0" xfId="0" applyNumberFormat="1"/>
    <xf numFmtId="164" fontId="0" fillId="0" borderId="0" xfId="0" applyNumberForma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2" fontId="0" fillId="0" borderId="0" xfId="0" applyNumberFormat="1" applyFill="1" applyBorder="1"/>
    <xf numFmtId="2" fontId="1" fillId="0" borderId="0" xfId="1" applyNumberFormat="1" applyFill="1" applyBorder="1"/>
    <xf numFmtId="0" fontId="1" fillId="0" borderId="0" xfId="1" applyFill="1" applyBorder="1"/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/>
    <xf numFmtId="0" fontId="4" fillId="0" borderId="1" xfId="1" applyNumberFormat="1" applyFont="1" applyBorder="1"/>
    <xf numFmtId="164" fontId="4" fillId="0" borderId="1" xfId="1" applyNumberFormat="1" applyFont="1" applyBorder="1"/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/>
    <xf numFmtId="2" fontId="3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Alignment="1">
      <alignment horizontal="center" wrapText="1"/>
    </xf>
    <xf numFmtId="0" fontId="4" fillId="2" borderId="1" xfId="1" applyFont="1" applyFill="1" applyBorder="1"/>
    <xf numFmtId="1" fontId="1" fillId="0" borderId="0" xfId="1" applyNumberFormat="1"/>
    <xf numFmtId="0" fontId="1" fillId="0" borderId="0" xfId="1" applyNumberFormat="1" applyFill="1" applyBorder="1"/>
    <xf numFmtId="0" fontId="4" fillId="0" borderId="1" xfId="1" applyFont="1" applyFill="1" applyBorder="1"/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1" fontId="4" fillId="0" borderId="1" xfId="0" applyNumberFormat="1" applyFont="1" applyBorder="1"/>
    <xf numFmtId="0" fontId="4" fillId="0" borderId="1" xfId="0" applyNumberFormat="1" applyFont="1" applyFill="1" applyBorder="1"/>
    <xf numFmtId="0" fontId="4" fillId="2" borderId="1" xfId="0" applyFont="1" applyFill="1" applyBorder="1"/>
    <xf numFmtId="1" fontId="4" fillId="2" borderId="1" xfId="0" applyNumberFormat="1" applyFont="1" applyFill="1" applyBorder="1"/>
    <xf numFmtId="1" fontId="4" fillId="0" borderId="1" xfId="1" applyNumberFormat="1" applyFont="1" applyBorder="1"/>
    <xf numFmtId="0" fontId="4" fillId="0" borderId="1" xfId="1" applyNumberFormat="1" applyFont="1" applyFill="1" applyBorder="1"/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W1907"/>
  <sheetViews>
    <sheetView tabSelected="1" workbookViewId="0">
      <selection activeCell="F8" sqref="F8"/>
    </sheetView>
  </sheetViews>
  <sheetFormatPr defaultColWidth="13.77734375" defaultRowHeight="15" customHeight="1"/>
  <cols>
    <col min="1" max="1" width="8.33203125" style="3" customWidth="1"/>
    <col min="2" max="2" width="9.33203125" style="3" customWidth="1"/>
    <col min="3" max="3" width="14.5546875" style="3" customWidth="1"/>
    <col min="4" max="4" width="11.88671875" style="4" customWidth="1"/>
    <col min="5" max="5" width="17.33203125" style="4" customWidth="1"/>
    <col min="6" max="6" width="12.109375" style="5" customWidth="1"/>
    <col min="7" max="7" width="8.33203125" style="3" customWidth="1"/>
    <col min="8" max="8" width="16.33203125" customWidth="1"/>
    <col min="9" max="9" width="13.77734375" style="6" customWidth="1"/>
    <col min="10" max="10" width="12.21875" style="7" customWidth="1"/>
    <col min="11" max="11" width="13" style="7" customWidth="1"/>
    <col min="12" max="12" width="8.21875" style="8" customWidth="1"/>
    <col min="13" max="13" width="12.88671875" style="9" customWidth="1"/>
    <col min="14" max="14" width="9.77734375" style="10" customWidth="1"/>
    <col min="15" max="17" width="8.21875" style="11" customWidth="1"/>
    <col min="18" max="18" width="9.77734375" style="11" customWidth="1"/>
    <col min="19" max="19" width="10.109375" style="12" customWidth="1"/>
    <col min="20" max="20" width="9.6640625" style="12" customWidth="1"/>
    <col min="21" max="21" width="10" style="12" customWidth="1"/>
    <col min="22" max="22" width="8.33203125" style="12" customWidth="1"/>
    <col min="23" max="23" width="11.109375" style="12" customWidth="1"/>
    <col min="24" max="28" width="13.77734375" style="13"/>
    <col min="29" max="74" width="8.21875" style="8" customWidth="1"/>
    <col min="75" max="75" width="13.77734375" style="13"/>
    <col min="76" max="16384" width="13.77734375" style="3"/>
  </cols>
  <sheetData>
    <row r="1" spans="1:72" s="1" customFormat="1" ht="54.6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4" t="s">
        <v>6</v>
      </c>
      <c r="H1" s="32" t="s">
        <v>7</v>
      </c>
      <c r="I1" s="33" t="s">
        <v>8</v>
      </c>
      <c r="J1" s="32" t="s">
        <v>9</v>
      </c>
      <c r="K1" s="34" t="s">
        <v>10</v>
      </c>
      <c r="L1" s="19"/>
      <c r="M1" s="20"/>
      <c r="N1" s="19"/>
      <c r="O1" s="21"/>
      <c r="P1" s="21"/>
      <c r="Q1" s="21"/>
      <c r="R1" s="21"/>
      <c r="AC1" s="42"/>
      <c r="AD1" s="42"/>
      <c r="AE1" s="42"/>
      <c r="AF1" s="27"/>
      <c r="AG1" s="42"/>
      <c r="AH1" s="42"/>
      <c r="AI1" s="42"/>
      <c r="AJ1" s="27"/>
      <c r="AK1" s="42"/>
      <c r="AL1" s="42"/>
      <c r="AM1" s="42"/>
      <c r="AN1" s="27"/>
      <c r="AO1" s="42"/>
      <c r="AP1" s="42"/>
      <c r="AQ1" s="42"/>
      <c r="AR1" s="27"/>
      <c r="AS1" s="42"/>
      <c r="AT1" s="42"/>
      <c r="AU1" s="42"/>
      <c r="AV1" s="27"/>
      <c r="AW1" s="42"/>
      <c r="AX1" s="42"/>
      <c r="AY1" s="42"/>
      <c r="AZ1" s="27"/>
      <c r="BA1" s="42"/>
      <c r="BB1" s="42"/>
      <c r="BC1" s="42"/>
      <c r="BD1" s="27"/>
      <c r="BE1" s="42"/>
      <c r="BF1" s="42"/>
      <c r="BG1" s="42"/>
      <c r="BH1" s="27"/>
      <c r="BI1" s="42"/>
      <c r="BJ1" s="42"/>
      <c r="BK1" s="42"/>
      <c r="BL1" s="27"/>
      <c r="BM1" s="42"/>
      <c r="BN1" s="42"/>
      <c r="BO1" s="42"/>
      <c r="BP1" s="27"/>
      <c r="BQ1" s="42"/>
      <c r="BR1" s="42"/>
      <c r="BS1" s="42"/>
      <c r="BT1" s="27"/>
    </row>
    <row r="2" spans="1:72" customFormat="1" ht="14.4">
      <c r="A2" s="35">
        <v>1</v>
      </c>
      <c r="B2" s="35">
        <v>0</v>
      </c>
      <c r="C2" s="35">
        <f>B2</f>
        <v>0</v>
      </c>
      <c r="D2" s="35">
        <v>0</v>
      </c>
      <c r="E2" s="35">
        <f>D2</f>
        <v>0</v>
      </c>
      <c r="F2" s="35">
        <v>0</v>
      </c>
      <c r="G2" s="35">
        <v>0</v>
      </c>
      <c r="H2" s="35">
        <v>0</v>
      </c>
      <c r="I2" s="35">
        <v>0</v>
      </c>
      <c r="J2" s="35">
        <v>0</v>
      </c>
      <c r="K2" s="35">
        <v>0</v>
      </c>
    </row>
    <row r="3" spans="1:72" ht="14.25" customHeight="1">
      <c r="A3" s="16">
        <v>2</v>
      </c>
      <c r="B3" s="16">
        <v>0</v>
      </c>
      <c r="C3" s="16">
        <f>B3+C2</f>
        <v>0</v>
      </c>
      <c r="D3" s="17">
        <v>5.4565193491814368</v>
      </c>
      <c r="E3" s="17">
        <f>D3+E2</f>
        <v>5.4565193491814368</v>
      </c>
      <c r="F3" s="18">
        <v>0</v>
      </c>
      <c r="G3" s="16">
        <v>0</v>
      </c>
      <c r="H3" s="35">
        <v>0</v>
      </c>
      <c r="I3" s="36">
        <v>0</v>
      </c>
      <c r="J3" s="37">
        <v>5.4565193491814368</v>
      </c>
      <c r="K3" s="35">
        <f>D3-H3-I3-J3</f>
        <v>0</v>
      </c>
      <c r="L3" s="22"/>
      <c r="M3" s="23"/>
      <c r="N3" s="24"/>
      <c r="O3" s="24"/>
      <c r="P3" s="24"/>
      <c r="Q3" s="24"/>
      <c r="R3" s="24"/>
    </row>
    <row r="4" spans="1:72" ht="14.25" customHeight="1">
      <c r="A4" s="16">
        <v>3</v>
      </c>
      <c r="B4" s="16">
        <v>5.5933377438093504E-3</v>
      </c>
      <c r="C4" s="16">
        <f t="shared" ref="C4:C67" si="0">B4+C3</f>
        <v>5.5933377438093504E-3</v>
      </c>
      <c r="D4" s="17">
        <v>1.5434806508185632</v>
      </c>
      <c r="E4" s="17">
        <f t="shared" ref="E4:E67" si="1">D4+E3</f>
        <v>7</v>
      </c>
      <c r="F4" s="18">
        <v>3.6238470115210077</v>
      </c>
      <c r="G4" s="16">
        <v>2.347840907237257</v>
      </c>
      <c r="H4" s="35">
        <v>1.5434806508185632</v>
      </c>
      <c r="I4" s="36">
        <v>0</v>
      </c>
      <c r="J4" s="37">
        <v>0</v>
      </c>
      <c r="K4" s="35">
        <f t="shared" ref="K4:K67" si="2">D4-H4-I4-J4</f>
        <v>0</v>
      </c>
      <c r="L4" s="25"/>
      <c r="O4" s="10"/>
      <c r="P4" s="10"/>
      <c r="Q4" s="10"/>
      <c r="R4" s="10"/>
    </row>
    <row r="5" spans="1:72" ht="14.25" customHeight="1">
      <c r="A5" s="16">
        <v>4</v>
      </c>
      <c r="B5" s="16">
        <v>7.3978552972219242E-3</v>
      </c>
      <c r="C5" s="16">
        <f t="shared" si="0"/>
        <v>1.2991193041031274E-2</v>
      </c>
      <c r="D5" s="17">
        <v>2</v>
      </c>
      <c r="E5" s="17">
        <f t="shared" si="1"/>
        <v>9</v>
      </c>
      <c r="F5" s="18">
        <v>3.6989276486109621</v>
      </c>
      <c r="G5" s="16">
        <v>3.7540318544977191E-2</v>
      </c>
      <c r="H5" s="35">
        <v>0</v>
      </c>
      <c r="I5" s="36">
        <v>0</v>
      </c>
      <c r="J5" s="37">
        <v>0</v>
      </c>
      <c r="K5" s="35">
        <f t="shared" si="2"/>
        <v>2</v>
      </c>
      <c r="L5" s="25"/>
      <c r="O5" s="10"/>
      <c r="P5" s="10"/>
      <c r="Q5" s="10"/>
      <c r="R5" s="10"/>
    </row>
    <row r="6" spans="1:72" ht="14.25" customHeight="1">
      <c r="A6" s="16">
        <v>5</v>
      </c>
      <c r="B6" s="16">
        <v>1.1496813057311154E-2</v>
      </c>
      <c r="C6" s="16">
        <f t="shared" si="0"/>
        <v>2.4488006098342428E-2</v>
      </c>
      <c r="D6" s="17">
        <v>2</v>
      </c>
      <c r="E6" s="17">
        <f t="shared" si="1"/>
        <v>11</v>
      </c>
      <c r="F6" s="18">
        <v>5.7484065286555772</v>
      </c>
      <c r="G6" s="16">
        <v>1.0247394400223075</v>
      </c>
      <c r="H6" s="35">
        <v>2</v>
      </c>
      <c r="I6" s="36">
        <v>0</v>
      </c>
      <c r="J6" s="37">
        <v>0</v>
      </c>
      <c r="K6" s="35">
        <f t="shared" si="2"/>
        <v>0</v>
      </c>
      <c r="L6" s="25"/>
      <c r="O6" s="10"/>
      <c r="P6" s="10"/>
      <c r="Q6" s="10"/>
      <c r="R6" s="10"/>
    </row>
    <row r="7" spans="1:72" ht="14.25" customHeight="1">
      <c r="A7" s="16">
        <v>6</v>
      </c>
      <c r="B7" s="16">
        <v>1.0298585732714411E-2</v>
      </c>
      <c r="C7" s="16">
        <f t="shared" si="0"/>
        <v>3.478659183105684E-2</v>
      </c>
      <c r="D7" s="17">
        <v>2</v>
      </c>
      <c r="E7" s="17">
        <f t="shared" si="1"/>
        <v>13</v>
      </c>
      <c r="F7" s="18">
        <v>5.1492928663572055</v>
      </c>
      <c r="G7" s="16">
        <v>-0.29955683114918585</v>
      </c>
      <c r="H7" s="35">
        <v>0</v>
      </c>
      <c r="I7" s="36">
        <v>2</v>
      </c>
      <c r="J7" s="37">
        <v>0</v>
      </c>
      <c r="K7" s="35">
        <f t="shared" si="2"/>
        <v>0</v>
      </c>
      <c r="L7" s="25"/>
      <c r="O7" s="10"/>
      <c r="P7" s="10"/>
      <c r="Q7" s="10"/>
      <c r="R7" s="10"/>
    </row>
    <row r="8" spans="1:72" ht="14.25" customHeight="1">
      <c r="A8" s="16">
        <v>7</v>
      </c>
      <c r="B8" s="16">
        <v>1.0007112348134497E-2</v>
      </c>
      <c r="C8" s="16">
        <f t="shared" si="0"/>
        <v>4.4793704179191339E-2</v>
      </c>
      <c r="D8" s="17">
        <v>2</v>
      </c>
      <c r="E8" s="17">
        <f t="shared" si="1"/>
        <v>15</v>
      </c>
      <c r="F8" s="18">
        <v>5.0035561740672483</v>
      </c>
      <c r="G8" s="16">
        <v>-7.2868346144978613E-2</v>
      </c>
      <c r="H8" s="35">
        <v>0</v>
      </c>
      <c r="I8" s="36">
        <v>0</v>
      </c>
      <c r="J8" s="37">
        <v>0</v>
      </c>
      <c r="K8" s="35">
        <f t="shared" si="2"/>
        <v>2</v>
      </c>
      <c r="L8" s="25"/>
      <c r="M8" s="10"/>
      <c r="O8" s="10"/>
      <c r="P8" s="10"/>
      <c r="Q8" s="10"/>
      <c r="R8" s="10"/>
    </row>
    <row r="9" spans="1:72" ht="14.25" customHeight="1">
      <c r="A9" s="16">
        <v>8</v>
      </c>
      <c r="B9" s="16">
        <v>9.9353952276808842E-3</v>
      </c>
      <c r="C9" s="16">
        <f t="shared" si="0"/>
        <v>5.472909940687222E-2</v>
      </c>
      <c r="D9" s="17">
        <v>2</v>
      </c>
      <c r="E9" s="17">
        <f t="shared" si="1"/>
        <v>17</v>
      </c>
      <c r="F9" s="18">
        <v>4.9676976138404418</v>
      </c>
      <c r="G9" s="16">
        <v>-1.7929280113403223E-2</v>
      </c>
      <c r="H9" s="35">
        <v>0</v>
      </c>
      <c r="I9" s="36">
        <v>0</v>
      </c>
      <c r="J9" s="37">
        <v>0</v>
      </c>
      <c r="K9" s="35">
        <f t="shared" si="2"/>
        <v>2</v>
      </c>
      <c r="L9" s="25"/>
      <c r="M9" s="10"/>
      <c r="O9" s="10"/>
      <c r="P9" s="10"/>
      <c r="Q9" s="10"/>
      <c r="R9" s="10"/>
    </row>
    <row r="10" spans="1:72" ht="14.25" customHeight="1">
      <c r="A10" s="16">
        <v>9</v>
      </c>
      <c r="B10" s="16">
        <v>1.0986646299809074E-2</v>
      </c>
      <c r="C10" s="16">
        <f t="shared" si="0"/>
        <v>6.5715745706681289E-2</v>
      </c>
      <c r="D10" s="17">
        <v>2</v>
      </c>
      <c r="E10" s="17">
        <f t="shared" si="1"/>
        <v>19</v>
      </c>
      <c r="F10" s="18">
        <v>5.493323149904537</v>
      </c>
      <c r="G10" s="16">
        <v>0.26281276803204756</v>
      </c>
      <c r="H10" s="35">
        <v>2</v>
      </c>
      <c r="I10" s="36">
        <v>0</v>
      </c>
      <c r="J10" s="37">
        <v>0</v>
      </c>
      <c r="K10" s="35">
        <f t="shared" si="2"/>
        <v>0</v>
      </c>
      <c r="L10" s="25"/>
      <c r="M10" s="11"/>
      <c r="R10" s="10"/>
    </row>
    <row r="11" spans="1:72" ht="14.25" customHeight="1">
      <c r="A11" s="16">
        <v>10</v>
      </c>
      <c r="B11" s="16">
        <v>1.11946632753991E-2</v>
      </c>
      <c r="C11" s="16">
        <f t="shared" si="0"/>
        <v>7.6910408982080389E-2</v>
      </c>
      <c r="D11" s="17">
        <v>2</v>
      </c>
      <c r="E11" s="17">
        <f t="shared" si="1"/>
        <v>21</v>
      </c>
      <c r="F11" s="18">
        <v>5.5973316376995497</v>
      </c>
      <c r="G11" s="16">
        <v>5.2004243897506353E-2</v>
      </c>
      <c r="H11" s="35">
        <v>0</v>
      </c>
      <c r="I11" s="36">
        <v>0</v>
      </c>
      <c r="J11" s="37">
        <v>0</v>
      </c>
      <c r="K11" s="35">
        <f t="shared" si="2"/>
        <v>2</v>
      </c>
      <c r="L11" s="25"/>
      <c r="M11" s="10"/>
      <c r="R11" s="10"/>
    </row>
    <row r="12" spans="1:72" ht="14.25" customHeight="1">
      <c r="A12" s="16">
        <v>11</v>
      </c>
      <c r="B12" s="16">
        <v>1.4038358296471761E-2</v>
      </c>
      <c r="C12" s="16">
        <f t="shared" si="0"/>
        <v>9.0948767278552153E-2</v>
      </c>
      <c r="D12" s="17">
        <v>2</v>
      </c>
      <c r="E12" s="17">
        <f t="shared" si="1"/>
        <v>23</v>
      </c>
      <c r="F12" s="18">
        <v>7.0191791482358807</v>
      </c>
      <c r="G12" s="16">
        <v>0.71092375526816554</v>
      </c>
      <c r="H12" s="35">
        <v>2</v>
      </c>
      <c r="I12" s="36">
        <v>0</v>
      </c>
      <c r="J12" s="37">
        <v>0</v>
      </c>
      <c r="K12" s="35">
        <f t="shared" si="2"/>
        <v>0</v>
      </c>
      <c r="L12" s="25"/>
      <c r="O12" s="10"/>
    </row>
    <row r="13" spans="1:72" ht="14.25" customHeight="1">
      <c r="A13" s="16">
        <v>12</v>
      </c>
      <c r="B13" s="16">
        <v>2.0292914286241727E-2</v>
      </c>
      <c r="C13" s="16">
        <f t="shared" si="0"/>
        <v>0.11124168156479389</v>
      </c>
      <c r="D13" s="17">
        <v>3</v>
      </c>
      <c r="E13" s="17">
        <f t="shared" si="1"/>
        <v>26</v>
      </c>
      <c r="F13" s="18">
        <v>6.7643047620805747</v>
      </c>
      <c r="G13" s="16">
        <v>-8.4958128718435333E-2</v>
      </c>
      <c r="H13" s="35">
        <v>0</v>
      </c>
      <c r="I13" s="36">
        <v>0</v>
      </c>
      <c r="J13" s="37">
        <v>0</v>
      </c>
      <c r="K13" s="35">
        <f t="shared" si="2"/>
        <v>3</v>
      </c>
      <c r="L13" s="25"/>
      <c r="O13" s="10"/>
    </row>
    <row r="14" spans="1:72" ht="14.25" customHeight="1">
      <c r="A14" s="16">
        <v>13</v>
      </c>
      <c r="B14" s="16">
        <v>1.3885846897296579E-2</v>
      </c>
      <c r="C14" s="16">
        <f t="shared" si="0"/>
        <v>0.12512752846209046</v>
      </c>
      <c r="D14" s="17">
        <v>2</v>
      </c>
      <c r="E14" s="17">
        <f t="shared" si="1"/>
        <v>28</v>
      </c>
      <c r="F14" s="18">
        <v>6.9429234486482896</v>
      </c>
      <c r="G14" s="16">
        <v>8.9309343283857423E-2</v>
      </c>
      <c r="H14" s="35">
        <v>0</v>
      </c>
      <c r="I14" s="36">
        <v>0</v>
      </c>
      <c r="J14" s="37">
        <v>0</v>
      </c>
      <c r="K14" s="35">
        <f t="shared" si="2"/>
        <v>2</v>
      </c>
      <c r="L14" s="25"/>
      <c r="O14" s="10"/>
    </row>
    <row r="15" spans="1:72" ht="14.25" customHeight="1">
      <c r="A15" s="16">
        <v>14</v>
      </c>
      <c r="B15" s="16">
        <v>1.7323658637170888E-2</v>
      </c>
      <c r="C15" s="16">
        <f t="shared" si="0"/>
        <v>0.14245118709926136</v>
      </c>
      <c r="D15" s="17">
        <v>3</v>
      </c>
      <c r="E15" s="17">
        <f t="shared" si="1"/>
        <v>31</v>
      </c>
      <c r="F15" s="18">
        <v>5.7745528790569622</v>
      </c>
      <c r="G15" s="16">
        <v>-0.38945685653044243</v>
      </c>
      <c r="H15" s="35">
        <v>0</v>
      </c>
      <c r="I15" s="36">
        <v>3</v>
      </c>
      <c r="J15" s="37">
        <v>0</v>
      </c>
      <c r="K15" s="35">
        <f t="shared" si="2"/>
        <v>0</v>
      </c>
      <c r="L15" s="25"/>
      <c r="O15" s="10"/>
    </row>
    <row r="16" spans="1:72" ht="14.25" customHeight="1">
      <c r="A16" s="16">
        <v>15</v>
      </c>
      <c r="B16" s="16">
        <v>1.2745570218918289E-2</v>
      </c>
      <c r="C16" s="16">
        <f t="shared" si="0"/>
        <v>0.15519675731817964</v>
      </c>
      <c r="D16" s="17">
        <v>2</v>
      </c>
      <c r="E16" s="17">
        <f t="shared" si="1"/>
        <v>33</v>
      </c>
      <c r="F16" s="18">
        <v>6.3727851094591443</v>
      </c>
      <c r="G16" s="16">
        <v>0.29911611520109105</v>
      </c>
      <c r="H16" s="35">
        <v>2</v>
      </c>
      <c r="I16" s="36">
        <v>0</v>
      </c>
      <c r="J16" s="37">
        <v>0</v>
      </c>
      <c r="K16" s="35">
        <f t="shared" si="2"/>
        <v>0</v>
      </c>
      <c r="L16" s="25"/>
      <c r="O16" s="10"/>
    </row>
    <row r="17" spans="1:23" ht="14.25" customHeight="1">
      <c r="A17" s="16">
        <v>16</v>
      </c>
      <c r="B17" s="16">
        <v>1.3719035234405472E-2</v>
      </c>
      <c r="C17" s="16">
        <f t="shared" si="0"/>
        <v>0.1689157925525851</v>
      </c>
      <c r="D17" s="17">
        <v>2</v>
      </c>
      <c r="E17" s="17">
        <f t="shared" si="1"/>
        <v>35</v>
      </c>
      <c r="F17" s="18">
        <v>6.8595176172027355</v>
      </c>
      <c r="G17" s="16">
        <v>0.24336625387179556</v>
      </c>
      <c r="H17" s="35">
        <v>2</v>
      </c>
      <c r="I17" s="36">
        <v>0</v>
      </c>
      <c r="J17" s="37">
        <v>0</v>
      </c>
      <c r="K17" s="35">
        <f t="shared" si="2"/>
        <v>0</v>
      </c>
      <c r="L17" s="25"/>
    </row>
    <row r="18" spans="1:23" ht="14.25" customHeight="1">
      <c r="A18" s="16">
        <v>17</v>
      </c>
      <c r="B18" s="16">
        <v>1.3845414069777084E-2</v>
      </c>
      <c r="C18" s="16">
        <f t="shared" si="0"/>
        <v>0.18276120662236217</v>
      </c>
      <c r="D18" s="17">
        <v>2</v>
      </c>
      <c r="E18" s="17">
        <f t="shared" si="1"/>
        <v>37</v>
      </c>
      <c r="F18" s="18">
        <v>6.9227070348885418</v>
      </c>
      <c r="G18" s="16">
        <v>3.1594708842903163E-2</v>
      </c>
      <c r="H18" s="35">
        <v>0</v>
      </c>
      <c r="I18" s="36">
        <v>0</v>
      </c>
      <c r="J18" s="37">
        <v>0</v>
      </c>
      <c r="K18" s="35">
        <f t="shared" si="2"/>
        <v>2</v>
      </c>
    </row>
    <row r="19" spans="1:23" ht="14.25" customHeight="1">
      <c r="A19" s="16">
        <v>18</v>
      </c>
      <c r="B19" s="16">
        <v>1.2409515880631935E-2</v>
      </c>
      <c r="C19" s="16">
        <f t="shared" si="0"/>
        <v>0.19517072250299411</v>
      </c>
      <c r="D19" s="17">
        <v>2</v>
      </c>
      <c r="E19" s="17">
        <f t="shared" si="1"/>
        <v>39</v>
      </c>
      <c r="F19" s="18">
        <v>6.2047579403159672</v>
      </c>
      <c r="G19" s="16">
        <v>-0.3589745472862873</v>
      </c>
      <c r="H19" s="35">
        <v>0</v>
      </c>
      <c r="I19" s="36">
        <v>2</v>
      </c>
      <c r="J19" s="37">
        <v>0</v>
      </c>
      <c r="K19" s="35">
        <f t="shared" si="2"/>
        <v>0</v>
      </c>
    </row>
    <row r="20" spans="1:23" ht="14.25" customHeight="1">
      <c r="A20" s="16">
        <v>19</v>
      </c>
      <c r="B20" s="16">
        <v>1.0532672434358429E-2</v>
      </c>
      <c r="C20" s="16">
        <f t="shared" si="0"/>
        <v>0.20570339493735254</v>
      </c>
      <c r="D20" s="17">
        <v>2</v>
      </c>
      <c r="E20" s="17">
        <f t="shared" si="1"/>
        <v>41</v>
      </c>
      <c r="F20" s="18">
        <v>5.266336217179215</v>
      </c>
      <c r="G20" s="16">
        <v>-0.4692108615683761</v>
      </c>
      <c r="H20" s="35">
        <v>0</v>
      </c>
      <c r="I20" s="36">
        <v>2</v>
      </c>
      <c r="J20" s="37">
        <v>0</v>
      </c>
      <c r="K20" s="35">
        <f t="shared" si="2"/>
        <v>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1:23" ht="14.25" customHeight="1">
      <c r="A21" s="16">
        <v>20</v>
      </c>
      <c r="B21" s="16">
        <v>7.9057573949252221E-3</v>
      </c>
      <c r="C21" s="16">
        <f t="shared" si="0"/>
        <v>0.21360915233227776</v>
      </c>
      <c r="D21" s="17">
        <v>2</v>
      </c>
      <c r="E21" s="17">
        <f t="shared" si="1"/>
        <v>43</v>
      </c>
      <c r="F21" s="18">
        <v>3.9528786974626113</v>
      </c>
      <c r="G21" s="16">
        <v>-0.65672875985830181</v>
      </c>
      <c r="H21" s="35">
        <v>0</v>
      </c>
      <c r="I21" s="36">
        <v>2</v>
      </c>
      <c r="J21" s="37">
        <v>0</v>
      </c>
      <c r="K21" s="35">
        <f t="shared" si="2"/>
        <v>0</v>
      </c>
      <c r="M21" s="8"/>
      <c r="O21" s="10"/>
      <c r="P21" s="10"/>
      <c r="Q21" s="10"/>
      <c r="R21" s="10"/>
      <c r="S21" s="10"/>
      <c r="T21" s="10"/>
      <c r="U21" s="10"/>
      <c r="V21" s="10"/>
      <c r="W21" s="10"/>
    </row>
    <row r="22" spans="1:23" ht="14.25" customHeight="1">
      <c r="A22" s="16">
        <v>21</v>
      </c>
      <c r="B22" s="16">
        <v>7.631619894060887E-3</v>
      </c>
      <c r="C22" s="16">
        <f t="shared" si="0"/>
        <v>0.22124077222633864</v>
      </c>
      <c r="D22" s="17">
        <v>2</v>
      </c>
      <c r="E22" s="17">
        <f t="shared" si="1"/>
        <v>45</v>
      </c>
      <c r="F22" s="18">
        <v>3.8158099470304436</v>
      </c>
      <c r="G22" s="16">
        <v>-6.8534375216083854E-2</v>
      </c>
      <c r="H22" s="35">
        <v>0</v>
      </c>
      <c r="I22" s="36">
        <v>0</v>
      </c>
      <c r="J22" s="37">
        <v>0</v>
      </c>
      <c r="K22" s="35">
        <f t="shared" si="2"/>
        <v>2</v>
      </c>
      <c r="M22" s="8"/>
      <c r="O22" s="10"/>
      <c r="P22" s="10"/>
      <c r="Q22" s="10"/>
      <c r="R22" s="10"/>
      <c r="S22" s="10"/>
      <c r="T22" s="10"/>
      <c r="U22" s="10"/>
      <c r="V22" s="10"/>
      <c r="W22" s="10"/>
    </row>
    <row r="23" spans="1:23" ht="14.25" customHeight="1">
      <c r="A23" s="16">
        <v>22</v>
      </c>
      <c r="B23" s="16">
        <v>8.0088403496158776E-3</v>
      </c>
      <c r="C23" s="16">
        <f t="shared" si="0"/>
        <v>0.22924961257595453</v>
      </c>
      <c r="D23" s="17">
        <v>2</v>
      </c>
      <c r="E23" s="17">
        <f t="shared" si="1"/>
        <v>47</v>
      </c>
      <c r="F23" s="18">
        <v>4.0044201748079384</v>
      </c>
      <c r="G23" s="16">
        <v>9.4305113888747405E-2</v>
      </c>
      <c r="H23" s="35">
        <v>0</v>
      </c>
      <c r="I23" s="36">
        <v>0</v>
      </c>
      <c r="J23" s="37">
        <v>0</v>
      </c>
      <c r="K23" s="35">
        <f t="shared" si="2"/>
        <v>2</v>
      </c>
      <c r="M23" s="8"/>
      <c r="O23" s="10"/>
      <c r="P23" s="10"/>
      <c r="Q23" s="10"/>
      <c r="R23" s="10"/>
      <c r="S23" s="10"/>
      <c r="T23" s="10"/>
      <c r="U23" s="10"/>
      <c r="V23" s="10"/>
      <c r="W23" s="10"/>
    </row>
    <row r="24" spans="1:23" ht="14.25" customHeight="1">
      <c r="A24" s="16">
        <v>23</v>
      </c>
      <c r="B24" s="16">
        <v>1.1000518463892522E-2</v>
      </c>
      <c r="C24" s="16">
        <f t="shared" si="0"/>
        <v>0.24025013103984705</v>
      </c>
      <c r="D24" s="17">
        <v>2</v>
      </c>
      <c r="E24" s="17">
        <f t="shared" si="1"/>
        <v>49</v>
      </c>
      <c r="F24" s="18">
        <v>5.5002592319462611</v>
      </c>
      <c r="G24" s="16">
        <v>0.74791952856916133</v>
      </c>
      <c r="H24" s="35">
        <v>2</v>
      </c>
      <c r="I24" s="36">
        <v>0</v>
      </c>
      <c r="J24" s="37">
        <v>0</v>
      </c>
      <c r="K24" s="35">
        <f t="shared" si="2"/>
        <v>0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>
      <c r="A25" s="16">
        <v>24</v>
      </c>
      <c r="B25" s="16">
        <v>1.0513092334194458E-2</v>
      </c>
      <c r="C25" s="16">
        <f t="shared" si="0"/>
        <v>0.2507632233740415</v>
      </c>
      <c r="D25" s="17">
        <v>2</v>
      </c>
      <c r="E25" s="17">
        <f t="shared" si="1"/>
        <v>51</v>
      </c>
      <c r="F25" s="18">
        <v>5.2565461670972295</v>
      </c>
      <c r="G25" s="16">
        <v>-0.12185653242451577</v>
      </c>
      <c r="H25" s="35">
        <v>0</v>
      </c>
      <c r="I25" s="36">
        <v>2</v>
      </c>
      <c r="J25" s="37">
        <v>0</v>
      </c>
      <c r="K25" s="35">
        <f t="shared" si="2"/>
        <v>0</v>
      </c>
    </row>
    <row r="26" spans="1:23" ht="14.25" customHeight="1">
      <c r="A26" s="16">
        <v>25</v>
      </c>
      <c r="B26" s="16">
        <v>1.0417375654454861E-2</v>
      </c>
      <c r="C26" s="16">
        <f t="shared" si="0"/>
        <v>0.26118059902849639</v>
      </c>
      <c r="D26" s="17">
        <v>2</v>
      </c>
      <c r="E26" s="17">
        <f t="shared" si="1"/>
        <v>53</v>
      </c>
      <c r="F26" s="18">
        <v>5.2086878272274308</v>
      </c>
      <c r="G26" s="16">
        <v>-2.3929169934899353E-2</v>
      </c>
      <c r="H26" s="35">
        <v>0</v>
      </c>
      <c r="I26" s="36">
        <v>0</v>
      </c>
      <c r="J26" s="37">
        <v>0</v>
      </c>
      <c r="K26" s="35">
        <f t="shared" si="2"/>
        <v>2</v>
      </c>
    </row>
    <row r="27" spans="1:23" ht="14.25" customHeight="1">
      <c r="A27" s="16">
        <v>26</v>
      </c>
      <c r="B27" s="16">
        <v>1.2229286834459157E-2</v>
      </c>
      <c r="C27" s="16">
        <f t="shared" si="0"/>
        <v>0.27340988586295556</v>
      </c>
      <c r="D27" s="17">
        <v>2</v>
      </c>
      <c r="E27" s="17">
        <f t="shared" si="1"/>
        <v>55</v>
      </c>
      <c r="F27" s="18">
        <v>6.114643417229578</v>
      </c>
      <c r="G27" s="16">
        <v>0.4529777950010736</v>
      </c>
      <c r="H27" s="35">
        <v>2</v>
      </c>
      <c r="I27" s="36">
        <v>0</v>
      </c>
      <c r="J27" s="37">
        <v>0</v>
      </c>
      <c r="K27" s="35">
        <f t="shared" si="2"/>
        <v>0</v>
      </c>
    </row>
    <row r="28" spans="1:23" ht="14.25" customHeight="1">
      <c r="A28" s="16">
        <v>27</v>
      </c>
      <c r="B28" s="16">
        <v>1.2285957521536023E-2</v>
      </c>
      <c r="C28" s="16">
        <f t="shared" si="0"/>
        <v>0.28569584338449161</v>
      </c>
      <c r="D28" s="17">
        <v>2</v>
      </c>
      <c r="E28" s="17">
        <f t="shared" si="1"/>
        <v>57</v>
      </c>
      <c r="F28" s="18">
        <v>6.1429787607680115</v>
      </c>
      <c r="G28" s="16">
        <v>1.4167671769216739E-2</v>
      </c>
      <c r="H28" s="35">
        <v>0</v>
      </c>
      <c r="I28" s="36">
        <v>0</v>
      </c>
      <c r="J28" s="37">
        <v>0</v>
      </c>
      <c r="K28" s="35">
        <f t="shared" si="2"/>
        <v>2</v>
      </c>
    </row>
    <row r="29" spans="1:23" ht="14.25" customHeight="1">
      <c r="A29" s="16">
        <v>28</v>
      </c>
      <c r="B29" s="16">
        <v>1.4035900927183332E-2</v>
      </c>
      <c r="C29" s="16">
        <f t="shared" si="0"/>
        <v>0.29973174431167493</v>
      </c>
      <c r="D29" s="17">
        <v>2</v>
      </c>
      <c r="E29" s="17">
        <f t="shared" si="1"/>
        <v>59</v>
      </c>
      <c r="F29" s="18">
        <v>7.0179504635916663</v>
      </c>
      <c r="G29" s="16">
        <v>0.43748585141182739</v>
      </c>
      <c r="H29" s="35">
        <v>2</v>
      </c>
      <c r="I29" s="36">
        <v>0</v>
      </c>
      <c r="J29" s="37">
        <v>0</v>
      </c>
      <c r="K29" s="35">
        <f t="shared" si="2"/>
        <v>0</v>
      </c>
    </row>
    <row r="30" spans="1:23" ht="14.25" customHeight="1">
      <c r="A30" s="16">
        <v>29</v>
      </c>
      <c r="B30" s="16">
        <v>1.4905056787104529E-2</v>
      </c>
      <c r="C30" s="16">
        <f t="shared" si="0"/>
        <v>0.31463680109877945</v>
      </c>
      <c r="D30" s="17">
        <v>2</v>
      </c>
      <c r="E30" s="17">
        <f t="shared" si="1"/>
        <v>61</v>
      </c>
      <c r="F30" s="18">
        <v>7.4525283935522646</v>
      </c>
      <c r="G30" s="16">
        <v>0.21728896498029915</v>
      </c>
      <c r="H30" s="35">
        <v>2</v>
      </c>
      <c r="I30" s="36">
        <v>0</v>
      </c>
      <c r="J30" s="37">
        <v>0</v>
      </c>
      <c r="K30" s="35">
        <f t="shared" si="2"/>
        <v>0</v>
      </c>
    </row>
    <row r="31" spans="1:23" ht="14.25" customHeight="1">
      <c r="A31" s="16">
        <v>30</v>
      </c>
      <c r="B31" s="16">
        <v>1.1593770223303225E-2</v>
      </c>
      <c r="C31" s="16">
        <f t="shared" si="0"/>
        <v>0.32623057132208266</v>
      </c>
      <c r="D31" s="17">
        <v>2</v>
      </c>
      <c r="E31" s="17">
        <f t="shared" si="1"/>
        <v>63</v>
      </c>
      <c r="F31" s="18">
        <v>5.796885111651612</v>
      </c>
      <c r="G31" s="16">
        <v>-0.82782164095032629</v>
      </c>
      <c r="H31" s="35">
        <v>0</v>
      </c>
      <c r="I31" s="36">
        <v>2</v>
      </c>
      <c r="J31" s="37">
        <v>0</v>
      </c>
      <c r="K31" s="35">
        <f t="shared" si="2"/>
        <v>0</v>
      </c>
    </row>
    <row r="32" spans="1:23" ht="14.25" customHeight="1">
      <c r="A32" s="16">
        <v>31</v>
      </c>
      <c r="B32" s="16">
        <v>1.0318351213430032E-2</v>
      </c>
      <c r="C32" s="16">
        <f t="shared" si="0"/>
        <v>0.33654892253551272</v>
      </c>
      <c r="D32" s="17">
        <v>2</v>
      </c>
      <c r="E32" s="17">
        <f t="shared" si="1"/>
        <v>65</v>
      </c>
      <c r="F32" s="18">
        <v>5.1591756067150163</v>
      </c>
      <c r="G32" s="16">
        <v>-0.31885475246829786</v>
      </c>
      <c r="H32" s="35">
        <v>0</v>
      </c>
      <c r="I32" s="36">
        <v>2</v>
      </c>
      <c r="J32" s="37">
        <v>0</v>
      </c>
      <c r="K32" s="35">
        <f t="shared" si="2"/>
        <v>0</v>
      </c>
    </row>
    <row r="33" spans="1:11" ht="14.25" customHeight="1">
      <c r="A33" s="16">
        <v>32</v>
      </c>
      <c r="B33" s="16">
        <v>9.7482168003564535E-3</v>
      </c>
      <c r="C33" s="16">
        <f t="shared" si="0"/>
        <v>0.3462971393358692</v>
      </c>
      <c r="D33" s="17">
        <v>2</v>
      </c>
      <c r="E33" s="17">
        <f t="shared" si="1"/>
        <v>67</v>
      </c>
      <c r="F33" s="18">
        <v>4.8741084001782262</v>
      </c>
      <c r="G33" s="16">
        <v>-0.14253360326839504</v>
      </c>
      <c r="H33" s="35">
        <v>0</v>
      </c>
      <c r="I33" s="36">
        <v>2</v>
      </c>
      <c r="J33" s="37">
        <v>0</v>
      </c>
      <c r="K33" s="35">
        <f t="shared" si="2"/>
        <v>0</v>
      </c>
    </row>
    <row r="34" spans="1:11" ht="14.25" customHeight="1">
      <c r="A34" s="16">
        <v>33</v>
      </c>
      <c r="B34" s="16">
        <v>7.7130865433579499E-3</v>
      </c>
      <c r="C34" s="16">
        <f t="shared" si="0"/>
        <v>0.35401022587922715</v>
      </c>
      <c r="D34" s="17">
        <v>2</v>
      </c>
      <c r="E34" s="17">
        <f t="shared" si="1"/>
        <v>69</v>
      </c>
      <c r="F34" s="18">
        <v>3.8565432716789747</v>
      </c>
      <c r="G34" s="16">
        <v>-0.50878256424962576</v>
      </c>
      <c r="H34" s="35">
        <v>0</v>
      </c>
      <c r="I34" s="36">
        <v>2</v>
      </c>
      <c r="J34" s="37">
        <v>0</v>
      </c>
      <c r="K34" s="35">
        <f t="shared" si="2"/>
        <v>0</v>
      </c>
    </row>
    <row r="35" spans="1:11" ht="14.25" customHeight="1">
      <c r="A35" s="16">
        <v>34</v>
      </c>
      <c r="B35" s="16">
        <v>5.8654621499523978E-3</v>
      </c>
      <c r="C35" s="16">
        <f t="shared" si="0"/>
        <v>0.35987568802917952</v>
      </c>
      <c r="D35" s="17">
        <v>2</v>
      </c>
      <c r="E35" s="17">
        <f t="shared" si="1"/>
        <v>71</v>
      </c>
      <c r="F35" s="18">
        <v>2.932731074976199</v>
      </c>
      <c r="G35" s="16">
        <v>-0.46190609835138785</v>
      </c>
      <c r="H35" s="35">
        <v>0</v>
      </c>
      <c r="I35" s="36">
        <v>2</v>
      </c>
      <c r="J35" s="37">
        <v>0</v>
      </c>
      <c r="K35" s="35">
        <f t="shared" si="2"/>
        <v>0</v>
      </c>
    </row>
    <row r="36" spans="1:11" ht="14.25" customHeight="1">
      <c r="A36" s="16">
        <v>35</v>
      </c>
      <c r="B36" s="16">
        <v>6.9971711810532938E-3</v>
      </c>
      <c r="C36" s="16">
        <f t="shared" si="0"/>
        <v>0.36687285921023283</v>
      </c>
      <c r="D36" s="17">
        <v>2</v>
      </c>
      <c r="E36" s="17">
        <f t="shared" si="1"/>
        <v>73</v>
      </c>
      <c r="F36" s="18">
        <v>3.498585590526647</v>
      </c>
      <c r="G36" s="16">
        <v>0.28292725777522398</v>
      </c>
      <c r="H36" s="35">
        <v>2</v>
      </c>
      <c r="I36" s="36">
        <v>0</v>
      </c>
      <c r="J36" s="37">
        <v>0</v>
      </c>
      <c r="K36" s="35">
        <f t="shared" si="2"/>
        <v>0</v>
      </c>
    </row>
    <row r="37" spans="1:11" ht="14.25" customHeight="1">
      <c r="A37" s="16">
        <v>36</v>
      </c>
      <c r="B37" s="16">
        <v>1.0432911452986353E-2</v>
      </c>
      <c r="C37" s="16">
        <f t="shared" si="0"/>
        <v>0.37730577066321919</v>
      </c>
      <c r="D37" s="17">
        <v>2</v>
      </c>
      <c r="E37" s="17">
        <f t="shared" si="1"/>
        <v>75</v>
      </c>
      <c r="F37" s="18">
        <v>5.2164557264931766</v>
      </c>
      <c r="G37" s="16">
        <v>0.8589350679832648</v>
      </c>
      <c r="H37" s="35">
        <v>2</v>
      </c>
      <c r="I37" s="36">
        <v>0</v>
      </c>
      <c r="J37" s="37">
        <v>0</v>
      </c>
      <c r="K37" s="35">
        <f t="shared" si="2"/>
        <v>0</v>
      </c>
    </row>
    <row r="38" spans="1:11" ht="14.25" customHeight="1">
      <c r="A38" s="16">
        <v>37</v>
      </c>
      <c r="B38" s="16">
        <v>1.0986190531957537E-2</v>
      </c>
      <c r="C38" s="16">
        <f t="shared" si="0"/>
        <v>0.38829196119517673</v>
      </c>
      <c r="D38" s="17">
        <v>2</v>
      </c>
      <c r="E38" s="17">
        <f t="shared" si="1"/>
        <v>77</v>
      </c>
      <c r="F38" s="18">
        <v>5.4930952659787682</v>
      </c>
      <c r="G38" s="16">
        <v>0.13831976974279581</v>
      </c>
      <c r="H38" s="35">
        <v>2</v>
      </c>
      <c r="I38" s="36">
        <v>0</v>
      </c>
      <c r="J38" s="37">
        <v>0</v>
      </c>
      <c r="K38" s="35">
        <f t="shared" si="2"/>
        <v>0</v>
      </c>
    </row>
    <row r="39" spans="1:11" ht="14.25" customHeight="1">
      <c r="A39" s="16">
        <v>38</v>
      </c>
      <c r="B39" s="16">
        <v>1.2189373866816702E-2</v>
      </c>
      <c r="C39" s="16">
        <f t="shared" si="0"/>
        <v>0.4004813350619934</v>
      </c>
      <c r="D39" s="17">
        <v>2</v>
      </c>
      <c r="E39" s="17">
        <f t="shared" si="1"/>
        <v>79</v>
      </c>
      <c r="F39" s="18">
        <v>6.0946869334083509</v>
      </c>
      <c r="G39" s="16">
        <v>0.30079583371479135</v>
      </c>
      <c r="H39" s="35">
        <v>2</v>
      </c>
      <c r="I39" s="36">
        <v>0</v>
      </c>
      <c r="J39" s="37">
        <v>0</v>
      </c>
      <c r="K39" s="35">
        <f t="shared" si="2"/>
        <v>0</v>
      </c>
    </row>
    <row r="40" spans="1:11" ht="14.25" customHeight="1">
      <c r="A40" s="16">
        <v>39</v>
      </c>
      <c r="B40" s="16">
        <v>1.3778709026248382E-2</v>
      </c>
      <c r="C40" s="16">
        <f t="shared" si="0"/>
        <v>0.4142600440882418</v>
      </c>
      <c r="D40" s="17">
        <v>2</v>
      </c>
      <c r="E40" s="17">
        <f t="shared" si="1"/>
        <v>81</v>
      </c>
      <c r="F40" s="18">
        <v>6.8893545131241911</v>
      </c>
      <c r="G40" s="16">
        <v>0.39733378985792012</v>
      </c>
      <c r="H40" s="35">
        <v>2</v>
      </c>
      <c r="I40" s="36">
        <v>0</v>
      </c>
      <c r="J40" s="37">
        <v>0</v>
      </c>
      <c r="K40" s="35">
        <f t="shared" si="2"/>
        <v>0</v>
      </c>
    </row>
    <row r="41" spans="1:11" ht="14.25" customHeight="1">
      <c r="A41" s="16">
        <v>40</v>
      </c>
      <c r="B41" s="16">
        <v>1.2953373537543066E-2</v>
      </c>
      <c r="C41" s="16">
        <f t="shared" si="0"/>
        <v>0.42721341762578485</v>
      </c>
      <c r="D41" s="17">
        <v>2</v>
      </c>
      <c r="E41" s="17">
        <f t="shared" si="1"/>
        <v>83</v>
      </c>
      <c r="F41" s="18">
        <v>6.4766867687715326</v>
      </c>
      <c r="G41" s="16">
        <v>-0.20633387217632926</v>
      </c>
      <c r="H41" s="35">
        <v>0</v>
      </c>
      <c r="I41" s="36">
        <v>2</v>
      </c>
      <c r="J41" s="37">
        <v>0</v>
      </c>
      <c r="K41" s="35">
        <f t="shared" si="2"/>
        <v>0</v>
      </c>
    </row>
    <row r="42" spans="1:11" ht="14.25" customHeight="1">
      <c r="A42" s="16">
        <v>41</v>
      </c>
      <c r="B42" s="16">
        <v>1.3384190813640286E-2</v>
      </c>
      <c r="C42" s="16">
        <f t="shared" si="0"/>
        <v>0.44059760843942514</v>
      </c>
      <c r="D42" s="17">
        <v>2</v>
      </c>
      <c r="E42" s="17">
        <f t="shared" si="1"/>
        <v>85</v>
      </c>
      <c r="F42" s="18">
        <v>6.692095406820143</v>
      </c>
      <c r="G42" s="16">
        <v>0.10770431902430522</v>
      </c>
      <c r="H42" s="35">
        <v>2</v>
      </c>
      <c r="I42" s="36">
        <v>0</v>
      </c>
      <c r="J42" s="37">
        <v>0</v>
      </c>
      <c r="K42" s="35">
        <f t="shared" si="2"/>
        <v>0</v>
      </c>
    </row>
    <row r="43" spans="1:11" ht="14.25" customHeight="1">
      <c r="A43" s="16">
        <v>42</v>
      </c>
      <c r="B43" s="16">
        <v>1.1875127371172807E-2</v>
      </c>
      <c r="C43" s="16">
        <f t="shared" si="0"/>
        <v>0.45247273581059794</v>
      </c>
      <c r="D43" s="17">
        <v>2</v>
      </c>
      <c r="E43" s="17">
        <f t="shared" si="1"/>
        <v>87</v>
      </c>
      <c r="F43" s="18">
        <v>5.9375636855864036</v>
      </c>
      <c r="G43" s="16">
        <v>-0.37726586061686973</v>
      </c>
      <c r="H43" s="35">
        <v>0</v>
      </c>
      <c r="I43" s="36">
        <v>2</v>
      </c>
      <c r="J43" s="37">
        <v>0</v>
      </c>
      <c r="K43" s="35">
        <f t="shared" si="2"/>
        <v>0</v>
      </c>
    </row>
    <row r="44" spans="1:11" ht="14.25" customHeight="1">
      <c r="A44" s="16">
        <v>43</v>
      </c>
      <c r="B44" s="16">
        <v>5.6373726518176362E-3</v>
      </c>
      <c r="C44" s="16">
        <f t="shared" si="0"/>
        <v>0.45811010846241557</v>
      </c>
      <c r="D44" s="17">
        <v>2</v>
      </c>
      <c r="E44" s="17">
        <f t="shared" si="1"/>
        <v>89</v>
      </c>
      <c r="F44" s="18">
        <v>2.8186863259088182</v>
      </c>
      <c r="G44" s="16">
        <v>-1.5594386798387927</v>
      </c>
      <c r="H44" s="35">
        <v>0</v>
      </c>
      <c r="I44" s="36">
        <v>2</v>
      </c>
      <c r="J44" s="37">
        <v>0</v>
      </c>
      <c r="K44" s="35">
        <f t="shared" si="2"/>
        <v>0</v>
      </c>
    </row>
    <row r="45" spans="1:11" ht="14.25" customHeight="1">
      <c r="A45" s="16">
        <v>44</v>
      </c>
      <c r="B45" s="16">
        <v>0</v>
      </c>
      <c r="C45" s="16">
        <f t="shared" si="0"/>
        <v>0.45811010846241557</v>
      </c>
      <c r="D45" s="17">
        <v>3.4200633543234158</v>
      </c>
      <c r="E45" s="17">
        <f t="shared" si="1"/>
        <v>92.420063354323418</v>
      </c>
      <c r="F45" s="18">
        <v>0</v>
      </c>
      <c r="G45" s="16">
        <v>-0.82416202095953084</v>
      </c>
      <c r="H45" s="35">
        <v>0</v>
      </c>
      <c r="I45" s="36">
        <v>0</v>
      </c>
      <c r="J45" s="37">
        <v>3.4200633543234158</v>
      </c>
      <c r="K45" s="35">
        <f t="shared" si="2"/>
        <v>0</v>
      </c>
    </row>
    <row r="46" spans="1:11" ht="14.25" customHeight="1">
      <c r="A46" s="16">
        <v>45</v>
      </c>
      <c r="B46" s="16">
        <v>6.6337723227285726E-3</v>
      </c>
      <c r="C46" s="16">
        <f t="shared" si="0"/>
        <v>0.46474388078514411</v>
      </c>
      <c r="D46" s="17">
        <v>1.5799366456765842</v>
      </c>
      <c r="E46" s="17">
        <f t="shared" si="1"/>
        <v>94</v>
      </c>
      <c r="F46" s="18">
        <v>4.1987584381193708</v>
      </c>
      <c r="G46" s="16">
        <v>2.6575486109579511</v>
      </c>
      <c r="H46" s="35">
        <v>1.5799366456765842</v>
      </c>
      <c r="I46" s="36">
        <v>0</v>
      </c>
      <c r="J46" s="37">
        <v>0</v>
      </c>
      <c r="K46" s="35">
        <f t="shared" si="2"/>
        <v>0</v>
      </c>
    </row>
    <row r="47" spans="1:11" ht="14.25" customHeight="1">
      <c r="A47" s="16">
        <v>46</v>
      </c>
      <c r="B47" s="16">
        <v>7.0997847625960354E-3</v>
      </c>
      <c r="C47" s="16">
        <f t="shared" si="0"/>
        <v>0.47184366554774015</v>
      </c>
      <c r="D47" s="17">
        <v>2</v>
      </c>
      <c r="E47" s="17">
        <f t="shared" si="1"/>
        <v>96</v>
      </c>
      <c r="F47" s="18">
        <v>3.5498923812980174</v>
      </c>
      <c r="G47" s="16">
        <v>-0.32443302841067667</v>
      </c>
      <c r="H47" s="35">
        <v>0</v>
      </c>
      <c r="I47" s="36">
        <v>2</v>
      </c>
      <c r="J47" s="37">
        <v>0</v>
      </c>
      <c r="K47" s="35">
        <f t="shared" si="2"/>
        <v>0</v>
      </c>
    </row>
    <row r="48" spans="1:11" ht="14.25" customHeight="1">
      <c r="A48" s="16">
        <v>47</v>
      </c>
      <c r="B48" s="16">
        <v>6.4220372037577939E-3</v>
      </c>
      <c r="C48" s="16">
        <f t="shared" si="0"/>
        <v>0.47826570275149793</v>
      </c>
      <c r="D48" s="17">
        <v>2</v>
      </c>
      <c r="E48" s="17">
        <f t="shared" si="1"/>
        <v>98</v>
      </c>
      <c r="F48" s="18">
        <v>3.2110186018788966</v>
      </c>
      <c r="G48" s="16">
        <v>-0.16943688970956039</v>
      </c>
      <c r="H48" s="35">
        <v>0</v>
      </c>
      <c r="I48" s="36">
        <v>2</v>
      </c>
      <c r="J48" s="37">
        <v>0</v>
      </c>
      <c r="K48" s="35">
        <f t="shared" si="2"/>
        <v>0</v>
      </c>
    </row>
    <row r="49" spans="1:11" ht="14.25" customHeight="1">
      <c r="A49" s="16">
        <v>48</v>
      </c>
      <c r="B49" s="16">
        <v>5.7263806272229156E-3</v>
      </c>
      <c r="C49" s="16">
        <f t="shared" si="0"/>
        <v>0.48399208337872085</v>
      </c>
      <c r="D49" s="17">
        <v>2</v>
      </c>
      <c r="E49" s="17">
        <f t="shared" si="1"/>
        <v>100</v>
      </c>
      <c r="F49" s="18">
        <v>2.8631903136114576</v>
      </c>
      <c r="G49" s="16">
        <v>-0.17391414413371953</v>
      </c>
      <c r="H49" s="35">
        <v>0</v>
      </c>
      <c r="I49" s="36">
        <v>2</v>
      </c>
      <c r="J49" s="37">
        <v>0</v>
      </c>
      <c r="K49" s="35">
        <f t="shared" si="2"/>
        <v>0</v>
      </c>
    </row>
    <row r="50" spans="1:11" ht="14.25" customHeight="1">
      <c r="A50" s="16">
        <v>49</v>
      </c>
      <c r="B50" s="16">
        <v>5.9610546224920045E-3</v>
      </c>
      <c r="C50" s="16">
        <f t="shared" si="0"/>
        <v>0.48995313800121287</v>
      </c>
      <c r="D50" s="17">
        <v>2</v>
      </c>
      <c r="E50" s="17">
        <f t="shared" si="1"/>
        <v>102</v>
      </c>
      <c r="F50" s="18">
        <v>2.9805273112460022</v>
      </c>
      <c r="G50" s="16">
        <v>5.8668498817272319E-2</v>
      </c>
      <c r="H50" s="35">
        <v>0</v>
      </c>
      <c r="I50" s="36">
        <v>0</v>
      </c>
      <c r="J50" s="37">
        <v>0</v>
      </c>
      <c r="K50" s="35">
        <f t="shared" si="2"/>
        <v>2</v>
      </c>
    </row>
    <row r="51" spans="1:11" ht="14.25" customHeight="1">
      <c r="A51" s="16">
        <v>50</v>
      </c>
      <c r="B51" s="16">
        <v>6.8811460930438013E-3</v>
      </c>
      <c r="C51" s="16">
        <f t="shared" si="0"/>
        <v>0.49683428409425667</v>
      </c>
      <c r="D51" s="17">
        <v>2</v>
      </c>
      <c r="E51" s="17">
        <f t="shared" si="1"/>
        <v>104</v>
      </c>
      <c r="F51" s="18">
        <v>3.4405730465219007</v>
      </c>
      <c r="G51" s="16">
        <v>0.23002286763794921</v>
      </c>
      <c r="H51" s="35">
        <v>2</v>
      </c>
      <c r="I51" s="36">
        <v>0</v>
      </c>
      <c r="J51" s="37">
        <v>0</v>
      </c>
      <c r="K51" s="35">
        <f t="shared" si="2"/>
        <v>0</v>
      </c>
    </row>
    <row r="52" spans="1:11" ht="14.25" customHeight="1">
      <c r="A52" s="16">
        <v>51</v>
      </c>
      <c r="B52" s="16">
        <v>1.0645431628807218E-2</v>
      </c>
      <c r="C52" s="16">
        <f t="shared" si="0"/>
        <v>0.50747971572306394</v>
      </c>
      <c r="D52" s="17">
        <v>2</v>
      </c>
      <c r="E52" s="17">
        <f t="shared" si="1"/>
        <v>106</v>
      </c>
      <c r="F52" s="18">
        <v>5.3227158144036091</v>
      </c>
      <c r="G52" s="16">
        <v>0.94107138394085421</v>
      </c>
      <c r="H52" s="35">
        <v>2</v>
      </c>
      <c r="I52" s="36">
        <v>0</v>
      </c>
      <c r="J52" s="37">
        <v>0</v>
      </c>
      <c r="K52" s="35">
        <f t="shared" si="2"/>
        <v>0</v>
      </c>
    </row>
    <row r="53" spans="1:11" ht="14.25" customHeight="1">
      <c r="A53" s="16">
        <v>52</v>
      </c>
      <c r="B53" s="16">
        <v>1.1333832834447563E-2</v>
      </c>
      <c r="C53" s="16">
        <f t="shared" si="0"/>
        <v>0.51881354855751149</v>
      </c>
      <c r="D53" s="17">
        <v>2</v>
      </c>
      <c r="E53" s="17">
        <f t="shared" si="1"/>
        <v>108</v>
      </c>
      <c r="F53" s="18">
        <v>5.6669164172237814</v>
      </c>
      <c r="G53" s="16">
        <v>0.17210030141008614</v>
      </c>
      <c r="H53" s="35">
        <v>2</v>
      </c>
      <c r="I53" s="36">
        <v>0</v>
      </c>
      <c r="J53" s="37">
        <v>0</v>
      </c>
      <c r="K53" s="35">
        <f t="shared" si="2"/>
        <v>0</v>
      </c>
    </row>
    <row r="54" spans="1:11" ht="14.25" customHeight="1">
      <c r="A54" s="16">
        <v>53</v>
      </c>
      <c r="B54" s="16">
        <v>1.292474603747727E-2</v>
      </c>
      <c r="C54" s="16">
        <f t="shared" si="0"/>
        <v>0.53173829459498878</v>
      </c>
      <c r="D54" s="17">
        <v>2</v>
      </c>
      <c r="E54" s="17">
        <f t="shared" si="1"/>
        <v>110</v>
      </c>
      <c r="F54" s="18">
        <v>6.462373018738635</v>
      </c>
      <c r="G54" s="16">
        <v>0.39772830075742682</v>
      </c>
      <c r="H54" s="35">
        <v>2</v>
      </c>
      <c r="I54" s="36">
        <v>0</v>
      </c>
      <c r="J54" s="37">
        <v>0</v>
      </c>
      <c r="K54" s="35">
        <f t="shared" si="2"/>
        <v>0</v>
      </c>
    </row>
    <row r="55" spans="1:11" ht="14.25" customHeight="1">
      <c r="A55" s="16">
        <v>54</v>
      </c>
      <c r="B55" s="16">
        <v>1.5116278496861197E-2</v>
      </c>
      <c r="C55" s="16">
        <f t="shared" si="0"/>
        <v>0.54685457309184993</v>
      </c>
      <c r="D55" s="17">
        <v>2</v>
      </c>
      <c r="E55" s="17">
        <f t="shared" si="1"/>
        <v>112</v>
      </c>
      <c r="F55" s="18">
        <v>7.5581392484305985</v>
      </c>
      <c r="G55" s="16">
        <v>0.54788311484598173</v>
      </c>
      <c r="H55" s="35">
        <v>2</v>
      </c>
      <c r="I55" s="36">
        <v>0</v>
      </c>
      <c r="J55" s="37">
        <v>0</v>
      </c>
      <c r="K55" s="35">
        <f t="shared" si="2"/>
        <v>0</v>
      </c>
    </row>
    <row r="56" spans="1:11" ht="14.25" customHeight="1">
      <c r="A56" s="16">
        <v>55</v>
      </c>
      <c r="B56" s="16">
        <v>1.6868344591166734E-2</v>
      </c>
      <c r="C56" s="16">
        <f t="shared" si="0"/>
        <v>0.56372291768301663</v>
      </c>
      <c r="D56" s="17">
        <v>2</v>
      </c>
      <c r="E56" s="17">
        <f t="shared" si="1"/>
        <v>114</v>
      </c>
      <c r="F56" s="18">
        <v>8.434172295583366</v>
      </c>
      <c r="G56" s="16">
        <v>0.43801652357638377</v>
      </c>
      <c r="H56" s="35">
        <v>2</v>
      </c>
      <c r="I56" s="36">
        <v>0</v>
      </c>
      <c r="J56" s="37">
        <v>0</v>
      </c>
      <c r="K56" s="35">
        <f t="shared" si="2"/>
        <v>0</v>
      </c>
    </row>
    <row r="57" spans="1:11" ht="14.25" customHeight="1">
      <c r="A57" s="16">
        <v>56</v>
      </c>
      <c r="B57" s="16">
        <v>1.8256388574675143E-2</v>
      </c>
      <c r="C57" s="16">
        <f t="shared" si="0"/>
        <v>0.58197930625769179</v>
      </c>
      <c r="D57" s="17">
        <v>2</v>
      </c>
      <c r="E57" s="17">
        <f t="shared" si="1"/>
        <v>116</v>
      </c>
      <c r="F57" s="18">
        <v>9.1281942873375712</v>
      </c>
      <c r="G57" s="16">
        <v>0.3470109958771026</v>
      </c>
      <c r="H57" s="35">
        <v>2</v>
      </c>
      <c r="I57" s="36">
        <v>0</v>
      </c>
      <c r="J57" s="37">
        <v>0</v>
      </c>
      <c r="K57" s="35">
        <f t="shared" si="2"/>
        <v>0</v>
      </c>
    </row>
    <row r="58" spans="1:11" ht="14.25" customHeight="1">
      <c r="A58" s="16">
        <v>57</v>
      </c>
      <c r="B58" s="16">
        <v>1.8929671753254027E-2</v>
      </c>
      <c r="C58" s="16">
        <f t="shared" si="0"/>
        <v>0.60090897801094578</v>
      </c>
      <c r="D58" s="17">
        <v>2</v>
      </c>
      <c r="E58" s="17">
        <f t="shared" si="1"/>
        <v>118</v>
      </c>
      <c r="F58" s="18">
        <v>9.4648358766270135</v>
      </c>
      <c r="G58" s="16">
        <v>0.16832079464472116</v>
      </c>
      <c r="H58" s="35">
        <v>2</v>
      </c>
      <c r="I58" s="36">
        <v>0</v>
      </c>
      <c r="J58" s="37">
        <v>0</v>
      </c>
      <c r="K58" s="35">
        <f t="shared" si="2"/>
        <v>0</v>
      </c>
    </row>
    <row r="59" spans="1:11" ht="14.25" customHeight="1">
      <c r="A59" s="16">
        <v>58</v>
      </c>
      <c r="B59" s="16">
        <v>1.9266127653925668E-2</v>
      </c>
      <c r="C59" s="16">
        <f t="shared" si="0"/>
        <v>0.62017510566487144</v>
      </c>
      <c r="D59" s="17">
        <v>2</v>
      </c>
      <c r="E59" s="17">
        <f t="shared" si="1"/>
        <v>120</v>
      </c>
      <c r="F59" s="18">
        <v>9.6330638269628341</v>
      </c>
      <c r="G59" s="16">
        <v>8.4113975167910304E-2</v>
      </c>
      <c r="H59" s="35">
        <v>0</v>
      </c>
      <c r="I59" s="36">
        <v>0</v>
      </c>
      <c r="J59" s="37">
        <v>0</v>
      </c>
      <c r="K59" s="35">
        <f t="shared" si="2"/>
        <v>2</v>
      </c>
    </row>
    <row r="60" spans="1:11" ht="14.25" customHeight="1">
      <c r="A60" s="16">
        <v>59</v>
      </c>
      <c r="B60" s="16">
        <v>1.9909816884413883E-2</v>
      </c>
      <c r="C60" s="16">
        <f t="shared" si="0"/>
        <v>0.64008492254928528</v>
      </c>
      <c r="D60" s="17">
        <v>2</v>
      </c>
      <c r="E60" s="17">
        <f t="shared" si="1"/>
        <v>122</v>
      </c>
      <c r="F60" s="18">
        <v>9.9549084422069409</v>
      </c>
      <c r="G60" s="16">
        <v>0.1609223076220534</v>
      </c>
      <c r="H60" s="35">
        <v>2</v>
      </c>
      <c r="I60" s="36">
        <v>0</v>
      </c>
      <c r="J60" s="37">
        <v>0</v>
      </c>
      <c r="K60" s="35">
        <f t="shared" si="2"/>
        <v>0</v>
      </c>
    </row>
    <row r="61" spans="1:11" ht="14.25" customHeight="1">
      <c r="A61" s="16">
        <v>60</v>
      </c>
      <c r="B61" s="16">
        <v>1.9972065886164805E-2</v>
      </c>
      <c r="C61" s="16">
        <f t="shared" si="0"/>
        <v>0.66005698843545013</v>
      </c>
      <c r="D61" s="17">
        <v>2</v>
      </c>
      <c r="E61" s="17">
        <f t="shared" si="1"/>
        <v>124</v>
      </c>
      <c r="F61" s="18">
        <v>9.9860329430824031</v>
      </c>
      <c r="G61" s="16">
        <v>1.5562250437731073E-2</v>
      </c>
      <c r="H61" s="35">
        <v>0</v>
      </c>
      <c r="I61" s="36">
        <v>0</v>
      </c>
      <c r="J61" s="37">
        <v>0</v>
      </c>
      <c r="K61" s="35">
        <f t="shared" si="2"/>
        <v>2</v>
      </c>
    </row>
    <row r="62" spans="1:11" ht="14.25" customHeight="1">
      <c r="A62" s="16">
        <v>61</v>
      </c>
      <c r="B62" s="16">
        <v>2.0127844288924838E-2</v>
      </c>
      <c r="C62" s="16">
        <f t="shared" si="0"/>
        <v>0.68018483272437502</v>
      </c>
      <c r="D62" s="17">
        <v>2</v>
      </c>
      <c r="E62" s="17">
        <f t="shared" si="1"/>
        <v>126</v>
      </c>
      <c r="F62" s="18">
        <v>10.063922144462419</v>
      </c>
      <c r="G62" s="16">
        <v>3.8944600690007825E-2</v>
      </c>
      <c r="H62" s="35">
        <v>0</v>
      </c>
      <c r="I62" s="36">
        <v>0</v>
      </c>
      <c r="J62" s="37">
        <v>0</v>
      </c>
      <c r="K62" s="35">
        <f t="shared" si="2"/>
        <v>2</v>
      </c>
    </row>
    <row r="63" spans="1:11" ht="14.25" customHeight="1">
      <c r="A63" s="16">
        <v>62</v>
      </c>
      <c r="B63" s="16">
        <v>2.0016575058646027E-2</v>
      </c>
      <c r="C63" s="16">
        <f t="shared" si="0"/>
        <v>0.70020140778302109</v>
      </c>
      <c r="D63" s="17">
        <v>2</v>
      </c>
      <c r="E63" s="17">
        <f t="shared" si="1"/>
        <v>128</v>
      </c>
      <c r="F63" s="18">
        <v>10.008287529323013</v>
      </c>
      <c r="G63" s="16">
        <v>-2.7817307569702798E-2</v>
      </c>
      <c r="H63" s="35">
        <v>0</v>
      </c>
      <c r="I63" s="36">
        <v>0</v>
      </c>
      <c r="J63" s="37">
        <v>0</v>
      </c>
      <c r="K63" s="35">
        <f t="shared" si="2"/>
        <v>2</v>
      </c>
    </row>
    <row r="64" spans="1:11" ht="14.25" customHeight="1">
      <c r="A64" s="16">
        <v>63</v>
      </c>
      <c r="B64" s="16">
        <v>2.0606785327435598E-2</v>
      </c>
      <c r="C64" s="16">
        <f t="shared" si="0"/>
        <v>0.72080819311045674</v>
      </c>
      <c r="D64" s="17">
        <v>2</v>
      </c>
      <c r="E64" s="17">
        <f t="shared" si="1"/>
        <v>130</v>
      </c>
      <c r="F64" s="18">
        <v>10.303392663717799</v>
      </c>
      <c r="G64" s="16">
        <v>0.14755256719739318</v>
      </c>
      <c r="H64" s="35">
        <v>2</v>
      </c>
      <c r="I64" s="36">
        <v>0</v>
      </c>
      <c r="J64" s="37">
        <v>0</v>
      </c>
      <c r="K64" s="35">
        <f t="shared" si="2"/>
        <v>0</v>
      </c>
    </row>
    <row r="65" spans="1:11" ht="14.25" customHeight="1">
      <c r="A65" s="16">
        <v>64</v>
      </c>
      <c r="B65" s="16">
        <v>1.9803432151720087E-2</v>
      </c>
      <c r="C65" s="16">
        <f t="shared" si="0"/>
        <v>0.74061162526217683</v>
      </c>
      <c r="D65" s="17">
        <v>2</v>
      </c>
      <c r="E65" s="17">
        <f t="shared" si="1"/>
        <v>132</v>
      </c>
      <c r="F65" s="18">
        <v>9.901716075860044</v>
      </c>
      <c r="G65" s="16">
        <v>-0.20083829392887775</v>
      </c>
      <c r="H65" s="35">
        <v>0</v>
      </c>
      <c r="I65" s="36">
        <v>2</v>
      </c>
      <c r="J65" s="37">
        <v>0</v>
      </c>
      <c r="K65" s="35">
        <f t="shared" si="2"/>
        <v>0</v>
      </c>
    </row>
    <row r="66" spans="1:11" ht="14.25" customHeight="1">
      <c r="A66" s="16">
        <v>65</v>
      </c>
      <c r="B66" s="16">
        <v>2.0156527879637176E-2</v>
      </c>
      <c r="C66" s="16">
        <f t="shared" si="0"/>
        <v>0.76076815314181401</v>
      </c>
      <c r="D66" s="17">
        <v>2</v>
      </c>
      <c r="E66" s="17">
        <f t="shared" si="1"/>
        <v>134</v>
      </c>
      <c r="F66" s="18">
        <v>10.078263939818587</v>
      </c>
      <c r="G66" s="16">
        <v>8.827393197927158E-2</v>
      </c>
      <c r="H66" s="35">
        <v>0</v>
      </c>
      <c r="I66" s="36">
        <v>0</v>
      </c>
      <c r="J66" s="37">
        <v>0</v>
      </c>
      <c r="K66" s="35">
        <f t="shared" si="2"/>
        <v>2</v>
      </c>
    </row>
    <row r="67" spans="1:11" ht="14.25" customHeight="1">
      <c r="A67" s="16">
        <v>66</v>
      </c>
      <c r="B67" s="16">
        <v>2.1615181476863105E-2</v>
      </c>
      <c r="C67" s="16">
        <f t="shared" si="0"/>
        <v>0.78238333461867715</v>
      </c>
      <c r="D67" s="17">
        <v>2</v>
      </c>
      <c r="E67" s="17">
        <f t="shared" si="1"/>
        <v>136</v>
      </c>
      <c r="F67" s="18">
        <v>10.807590738431552</v>
      </c>
      <c r="G67" s="16">
        <v>0.36466339930648228</v>
      </c>
      <c r="H67" s="35">
        <v>2</v>
      </c>
      <c r="I67" s="36">
        <v>0</v>
      </c>
      <c r="J67" s="37">
        <v>0</v>
      </c>
      <c r="K67" s="35">
        <f t="shared" si="2"/>
        <v>0</v>
      </c>
    </row>
    <row r="68" spans="1:11" ht="14.25" customHeight="1">
      <c r="A68" s="16">
        <v>67</v>
      </c>
      <c r="B68" s="16">
        <v>2.013143120570754E-2</v>
      </c>
      <c r="C68" s="16">
        <f t="shared" ref="C68:C131" si="3">B68+C67</f>
        <v>0.80251476582438475</v>
      </c>
      <c r="D68" s="17">
        <v>2</v>
      </c>
      <c r="E68" s="17">
        <f t="shared" ref="E68:E131" si="4">D68+E67</f>
        <v>138</v>
      </c>
      <c r="F68" s="18">
        <v>10.06571560285377</v>
      </c>
      <c r="G68" s="16">
        <v>-0.37093756778889109</v>
      </c>
      <c r="H68" s="35">
        <v>0</v>
      </c>
      <c r="I68" s="36">
        <v>2</v>
      </c>
      <c r="J68" s="37">
        <v>0</v>
      </c>
      <c r="K68" s="35">
        <f t="shared" ref="K68:K131" si="5">D68-H68-I68-J68</f>
        <v>0</v>
      </c>
    </row>
    <row r="69" spans="1:11" ht="14.25" customHeight="1">
      <c r="A69" s="16">
        <v>68</v>
      </c>
      <c r="B69" s="16">
        <v>1.9540637356700922E-2</v>
      </c>
      <c r="C69" s="16">
        <f t="shared" si="3"/>
        <v>0.82205540318108572</v>
      </c>
      <c r="D69" s="17">
        <v>2</v>
      </c>
      <c r="E69" s="17">
        <f t="shared" si="4"/>
        <v>140</v>
      </c>
      <c r="F69" s="18">
        <v>9.7703186783504599</v>
      </c>
      <c r="G69" s="16">
        <v>-0.14769846225165484</v>
      </c>
      <c r="H69" s="35">
        <v>0</v>
      </c>
      <c r="I69" s="36">
        <v>2</v>
      </c>
      <c r="J69" s="37">
        <v>0</v>
      </c>
      <c r="K69" s="35">
        <f t="shared" si="5"/>
        <v>0</v>
      </c>
    </row>
    <row r="70" spans="1:11" ht="14.25" customHeight="1">
      <c r="A70" s="16">
        <v>69</v>
      </c>
      <c r="B70" s="16">
        <v>1.9401824118846729E-2</v>
      </c>
      <c r="C70" s="16">
        <f t="shared" si="3"/>
        <v>0.84145722729993244</v>
      </c>
      <c r="D70" s="17">
        <v>2</v>
      </c>
      <c r="E70" s="17">
        <f t="shared" si="4"/>
        <v>142</v>
      </c>
      <c r="F70" s="18">
        <v>9.7009120594233647</v>
      </c>
      <c r="G70" s="16">
        <v>-3.4703309463547605E-2</v>
      </c>
      <c r="H70" s="35">
        <v>0</v>
      </c>
      <c r="I70" s="36">
        <v>0</v>
      </c>
      <c r="J70" s="37">
        <v>0</v>
      </c>
      <c r="K70" s="35">
        <f t="shared" si="5"/>
        <v>2</v>
      </c>
    </row>
    <row r="71" spans="1:11" ht="14.25" customHeight="1">
      <c r="A71" s="16">
        <v>70</v>
      </c>
      <c r="B71" s="16">
        <v>2.0073939002059161E-2</v>
      </c>
      <c r="C71" s="16">
        <f t="shared" si="3"/>
        <v>0.86153116630199156</v>
      </c>
      <c r="D71" s="17">
        <v>2</v>
      </c>
      <c r="E71" s="17">
        <f t="shared" si="4"/>
        <v>144</v>
      </c>
      <c r="F71" s="18">
        <v>10.03696950102958</v>
      </c>
      <c r="G71" s="16">
        <v>0.16802872080310749</v>
      </c>
      <c r="H71" s="35">
        <v>2</v>
      </c>
      <c r="I71" s="36">
        <v>0</v>
      </c>
      <c r="J71" s="37">
        <v>0</v>
      </c>
      <c r="K71" s="35">
        <f t="shared" si="5"/>
        <v>0</v>
      </c>
    </row>
    <row r="72" spans="1:11" ht="14.25" customHeight="1">
      <c r="A72" s="16">
        <v>71</v>
      </c>
      <c r="B72" s="16">
        <v>1.9272207052291126E-2</v>
      </c>
      <c r="C72" s="16">
        <f t="shared" si="3"/>
        <v>0.88080337335428271</v>
      </c>
      <c r="D72" s="17">
        <v>2</v>
      </c>
      <c r="E72" s="17">
        <f t="shared" si="4"/>
        <v>146</v>
      </c>
      <c r="F72" s="18">
        <v>9.636103526145563</v>
      </c>
      <c r="G72" s="16">
        <v>-0.20043298744200833</v>
      </c>
      <c r="H72" s="35">
        <v>0</v>
      </c>
      <c r="I72" s="36">
        <v>2</v>
      </c>
      <c r="J72" s="37">
        <v>0</v>
      </c>
      <c r="K72" s="35">
        <f t="shared" si="5"/>
        <v>0</v>
      </c>
    </row>
    <row r="73" spans="1:11" ht="14.25" customHeight="1">
      <c r="A73" s="16">
        <v>72</v>
      </c>
      <c r="B73" s="16">
        <v>1.79860454789126E-2</v>
      </c>
      <c r="C73" s="16">
        <f t="shared" si="3"/>
        <v>0.8987894188331953</v>
      </c>
      <c r="D73" s="17">
        <v>2</v>
      </c>
      <c r="E73" s="17">
        <f t="shared" si="4"/>
        <v>148</v>
      </c>
      <c r="F73" s="18">
        <v>8.9930227394563005</v>
      </c>
      <c r="G73" s="16">
        <v>-0.32154039334463125</v>
      </c>
      <c r="H73" s="35">
        <v>0</v>
      </c>
      <c r="I73" s="36">
        <v>2</v>
      </c>
      <c r="J73" s="37">
        <v>0</v>
      </c>
      <c r="K73" s="35">
        <f t="shared" si="5"/>
        <v>0</v>
      </c>
    </row>
    <row r="74" spans="1:11" ht="14.25" customHeight="1">
      <c r="A74" s="16">
        <v>73</v>
      </c>
      <c r="B74" s="16">
        <v>1.5985728105219029E-2</v>
      </c>
      <c r="C74" s="16">
        <f t="shared" si="3"/>
        <v>0.91477514693841433</v>
      </c>
      <c r="D74" s="17">
        <v>2</v>
      </c>
      <c r="E74" s="17">
        <f t="shared" si="4"/>
        <v>150</v>
      </c>
      <c r="F74" s="18">
        <v>7.9928640526095149</v>
      </c>
      <c r="G74" s="16">
        <v>-0.50007934342339277</v>
      </c>
      <c r="H74" s="35">
        <v>0</v>
      </c>
      <c r="I74" s="36">
        <v>2</v>
      </c>
      <c r="J74" s="37">
        <v>0</v>
      </c>
      <c r="K74" s="35">
        <f t="shared" si="5"/>
        <v>0</v>
      </c>
    </row>
    <row r="75" spans="1:11" ht="14.25" customHeight="1">
      <c r="A75" s="16">
        <v>74</v>
      </c>
      <c r="B75" s="16">
        <v>1.8433204254127984E-2</v>
      </c>
      <c r="C75" s="16">
        <f t="shared" si="3"/>
        <v>0.93320835119254231</v>
      </c>
      <c r="D75" s="17">
        <v>2</v>
      </c>
      <c r="E75" s="17">
        <f t="shared" si="4"/>
        <v>152</v>
      </c>
      <c r="F75" s="18">
        <v>9.2166021270639913</v>
      </c>
      <c r="G75" s="16">
        <v>0.61186903722723818</v>
      </c>
      <c r="H75" s="35">
        <v>2</v>
      </c>
      <c r="I75" s="36">
        <v>0</v>
      </c>
      <c r="J75" s="37">
        <v>0</v>
      </c>
      <c r="K75" s="35">
        <f t="shared" si="5"/>
        <v>0</v>
      </c>
    </row>
    <row r="76" spans="1:11" ht="14.25" customHeight="1">
      <c r="A76" s="16">
        <v>75</v>
      </c>
      <c r="B76" s="16">
        <v>1.7898985399620749E-2</v>
      </c>
      <c r="C76" s="16">
        <f t="shared" si="3"/>
        <v>0.95110733659216307</v>
      </c>
      <c r="D76" s="17">
        <v>2</v>
      </c>
      <c r="E76" s="17">
        <f t="shared" si="4"/>
        <v>154</v>
      </c>
      <c r="F76" s="18">
        <v>8.9494926998103743</v>
      </c>
      <c r="G76" s="16">
        <v>-0.13355471362680849</v>
      </c>
      <c r="H76" s="35">
        <v>0</v>
      </c>
      <c r="I76" s="36">
        <v>2</v>
      </c>
      <c r="J76" s="37">
        <v>0</v>
      </c>
      <c r="K76" s="35">
        <f t="shared" si="5"/>
        <v>0</v>
      </c>
    </row>
    <row r="77" spans="1:11" ht="14.25" customHeight="1">
      <c r="A77" s="16">
        <v>76</v>
      </c>
      <c r="B77" s="16">
        <v>1.643308723721975E-2</v>
      </c>
      <c r="C77" s="16">
        <f t="shared" si="3"/>
        <v>0.96754042382938277</v>
      </c>
      <c r="D77" s="17">
        <v>2</v>
      </c>
      <c r="E77" s="17">
        <f t="shared" si="4"/>
        <v>156</v>
      </c>
      <c r="F77" s="18">
        <v>8.2165436186098741</v>
      </c>
      <c r="G77" s="16">
        <v>-0.36647454060025009</v>
      </c>
      <c r="H77" s="35">
        <v>0</v>
      </c>
      <c r="I77" s="36">
        <v>2</v>
      </c>
      <c r="J77" s="37">
        <v>0</v>
      </c>
      <c r="K77" s="35">
        <f t="shared" si="5"/>
        <v>0</v>
      </c>
    </row>
    <row r="78" spans="1:11" ht="14.25" customHeight="1">
      <c r="A78" s="16">
        <v>77</v>
      </c>
      <c r="B78" s="16">
        <v>1.663000356655138E-2</v>
      </c>
      <c r="C78" s="16">
        <f t="shared" si="3"/>
        <v>0.98417042739593419</v>
      </c>
      <c r="D78" s="17">
        <v>2</v>
      </c>
      <c r="E78" s="17">
        <f t="shared" si="4"/>
        <v>158</v>
      </c>
      <c r="F78" s="18">
        <v>8.3150017832756902</v>
      </c>
      <c r="G78" s="16">
        <v>4.9229082332908014E-2</v>
      </c>
      <c r="H78" s="35">
        <v>0</v>
      </c>
      <c r="I78" s="36">
        <v>0</v>
      </c>
      <c r="J78" s="37">
        <v>0</v>
      </c>
      <c r="K78" s="35">
        <f t="shared" si="5"/>
        <v>2</v>
      </c>
    </row>
    <row r="79" spans="1:11" ht="14.25" customHeight="1">
      <c r="A79" s="16">
        <v>78</v>
      </c>
      <c r="B79" s="16">
        <v>1.6910041647937486E-2</v>
      </c>
      <c r="C79" s="16">
        <f t="shared" si="3"/>
        <v>1.0010804690438717</v>
      </c>
      <c r="D79" s="17">
        <v>2</v>
      </c>
      <c r="E79" s="17">
        <f t="shared" si="4"/>
        <v>160</v>
      </c>
      <c r="F79" s="18">
        <v>8.4550208239687432</v>
      </c>
      <c r="G79" s="16">
        <v>7.0009520346526521E-2</v>
      </c>
      <c r="H79" s="35">
        <v>0</v>
      </c>
      <c r="I79" s="36">
        <v>0</v>
      </c>
      <c r="J79" s="37">
        <v>0</v>
      </c>
      <c r="K79" s="35">
        <f t="shared" si="5"/>
        <v>2</v>
      </c>
    </row>
    <row r="80" spans="1:11" ht="14.25" customHeight="1">
      <c r="A80" s="16">
        <v>79</v>
      </c>
      <c r="B80" s="16">
        <v>1.6554289215476876E-2</v>
      </c>
      <c r="C80" s="16">
        <f t="shared" si="3"/>
        <v>1.0176347582593486</v>
      </c>
      <c r="D80" s="17">
        <v>2</v>
      </c>
      <c r="E80" s="17">
        <f t="shared" si="4"/>
        <v>162</v>
      </c>
      <c r="F80" s="18">
        <v>8.2771446077384372</v>
      </c>
      <c r="G80" s="16">
        <v>-8.8938108115153014E-2</v>
      </c>
      <c r="H80" s="35">
        <v>0</v>
      </c>
      <c r="I80" s="36">
        <v>0</v>
      </c>
      <c r="J80" s="37">
        <v>0</v>
      </c>
      <c r="K80" s="35">
        <f t="shared" si="5"/>
        <v>2</v>
      </c>
    </row>
    <row r="81" spans="1:11" ht="14.25" customHeight="1">
      <c r="A81" s="16">
        <v>80</v>
      </c>
      <c r="B81" s="16">
        <v>1.5439952180809567E-2</v>
      </c>
      <c r="C81" s="16">
        <f t="shared" si="3"/>
        <v>1.0330747104401581</v>
      </c>
      <c r="D81" s="17">
        <v>2</v>
      </c>
      <c r="E81" s="17">
        <f t="shared" si="4"/>
        <v>164</v>
      </c>
      <c r="F81" s="18">
        <v>7.7199760904047832</v>
      </c>
      <c r="G81" s="16">
        <v>-0.27858425866682701</v>
      </c>
      <c r="H81" s="35">
        <v>0</v>
      </c>
      <c r="I81" s="36">
        <v>2</v>
      </c>
      <c r="J81" s="37">
        <v>0</v>
      </c>
      <c r="K81" s="35">
        <f t="shared" si="5"/>
        <v>0</v>
      </c>
    </row>
    <row r="82" spans="1:11" ht="14.25" customHeight="1">
      <c r="A82" s="16">
        <v>81</v>
      </c>
      <c r="B82" s="16">
        <v>1.3100792208986212E-2</v>
      </c>
      <c r="C82" s="16">
        <f t="shared" si="3"/>
        <v>1.0461755026491444</v>
      </c>
      <c r="D82" s="17">
        <v>2</v>
      </c>
      <c r="E82" s="17">
        <f t="shared" si="4"/>
        <v>166</v>
      </c>
      <c r="F82" s="18">
        <v>6.5503961044931058</v>
      </c>
      <c r="G82" s="16">
        <v>-0.58478999295583867</v>
      </c>
      <c r="H82" s="35">
        <v>0</v>
      </c>
      <c r="I82" s="36">
        <v>2</v>
      </c>
      <c r="J82" s="37">
        <v>0</v>
      </c>
      <c r="K82" s="35">
        <f t="shared" si="5"/>
        <v>0</v>
      </c>
    </row>
    <row r="83" spans="1:11" ht="14.25" customHeight="1">
      <c r="A83" s="16">
        <v>82</v>
      </c>
      <c r="B83" s="16">
        <v>1.159579087280827E-2</v>
      </c>
      <c r="C83" s="16">
        <f t="shared" si="3"/>
        <v>1.0577712935219528</v>
      </c>
      <c r="D83" s="17">
        <v>2</v>
      </c>
      <c r="E83" s="17">
        <f t="shared" si="4"/>
        <v>168</v>
      </c>
      <c r="F83" s="18">
        <v>5.7978954364041346</v>
      </c>
      <c r="G83" s="16">
        <v>-0.3762503340444856</v>
      </c>
      <c r="H83" s="35">
        <v>0</v>
      </c>
      <c r="I83" s="36">
        <v>2</v>
      </c>
      <c r="J83" s="37">
        <v>0</v>
      </c>
      <c r="K83" s="35">
        <f t="shared" si="5"/>
        <v>0</v>
      </c>
    </row>
    <row r="84" spans="1:11" ht="14.25" customHeight="1">
      <c r="A84" s="16">
        <v>83</v>
      </c>
      <c r="B84" s="16">
        <v>1.0816524327565117E-2</v>
      </c>
      <c r="C84" s="16">
        <f t="shared" si="3"/>
        <v>1.0685878178495178</v>
      </c>
      <c r="D84" s="17">
        <v>2</v>
      </c>
      <c r="E84" s="17">
        <f t="shared" si="4"/>
        <v>170</v>
      </c>
      <c r="F84" s="18">
        <v>5.4082621637825579</v>
      </c>
      <c r="G84" s="16">
        <v>-0.19481663631078838</v>
      </c>
      <c r="H84" s="35">
        <v>0</v>
      </c>
      <c r="I84" s="36">
        <v>2</v>
      </c>
      <c r="J84" s="37">
        <v>0</v>
      </c>
      <c r="K84" s="35">
        <f t="shared" si="5"/>
        <v>0</v>
      </c>
    </row>
    <row r="85" spans="1:11" ht="14.25" customHeight="1">
      <c r="A85" s="16">
        <v>84</v>
      </c>
      <c r="B85" s="16">
        <v>1.1531817552293213E-2</v>
      </c>
      <c r="C85" s="16">
        <f t="shared" si="3"/>
        <v>1.080119635401811</v>
      </c>
      <c r="D85" s="17">
        <v>2</v>
      </c>
      <c r="E85" s="17">
        <f t="shared" si="4"/>
        <v>172</v>
      </c>
      <c r="F85" s="18">
        <v>5.7659087761466061</v>
      </c>
      <c r="G85" s="16">
        <v>0.17882330618202413</v>
      </c>
      <c r="H85" s="35">
        <v>2</v>
      </c>
      <c r="I85" s="36">
        <v>0</v>
      </c>
      <c r="J85" s="37">
        <v>0</v>
      </c>
      <c r="K85" s="35">
        <f t="shared" si="5"/>
        <v>0</v>
      </c>
    </row>
    <row r="86" spans="1:11" ht="14.25" customHeight="1">
      <c r="A86" s="16">
        <v>85</v>
      </c>
      <c r="B86" s="16">
        <v>6.934027375681725E-3</v>
      </c>
      <c r="C86" s="16">
        <f t="shared" si="3"/>
        <v>1.0870536627774927</v>
      </c>
      <c r="D86" s="17">
        <v>2</v>
      </c>
      <c r="E86" s="17">
        <f t="shared" si="4"/>
        <v>174</v>
      </c>
      <c r="F86" s="18">
        <v>3.4670136878408626</v>
      </c>
      <c r="G86" s="16">
        <v>-1.1494475441528718</v>
      </c>
      <c r="H86" s="35">
        <v>0</v>
      </c>
      <c r="I86" s="36">
        <v>2</v>
      </c>
      <c r="J86" s="37">
        <v>0</v>
      </c>
      <c r="K86" s="35">
        <f t="shared" si="5"/>
        <v>0</v>
      </c>
    </row>
    <row r="87" spans="1:11" ht="14.25" customHeight="1">
      <c r="A87" s="16">
        <v>86</v>
      </c>
      <c r="B87" s="16">
        <v>0</v>
      </c>
      <c r="C87" s="16">
        <f t="shared" si="3"/>
        <v>1.0870536627774927</v>
      </c>
      <c r="D87" s="17">
        <v>4.5774620112697342</v>
      </c>
      <c r="E87" s="17">
        <f t="shared" si="4"/>
        <v>178.57746201126974</v>
      </c>
      <c r="F87" s="18">
        <v>0</v>
      </c>
      <c r="G87" s="16">
        <v>-0.75740960368541732</v>
      </c>
      <c r="H87" s="35">
        <v>0</v>
      </c>
      <c r="I87" s="36">
        <v>0</v>
      </c>
      <c r="J87" s="37">
        <v>4.5774620112697342</v>
      </c>
      <c r="K87" s="35">
        <f t="shared" si="5"/>
        <v>0</v>
      </c>
    </row>
    <row r="88" spans="1:11" ht="14.25" customHeight="1">
      <c r="A88" s="16">
        <v>87</v>
      </c>
      <c r="B88" s="16">
        <v>7.8067147939125548E-3</v>
      </c>
      <c r="C88" s="16">
        <f t="shared" si="3"/>
        <v>1.0948603775714052</v>
      </c>
      <c r="D88" s="17">
        <v>1.4225379887302658</v>
      </c>
      <c r="E88" s="17">
        <f t="shared" si="4"/>
        <v>180</v>
      </c>
      <c r="F88" s="18">
        <v>5.4878779025653301</v>
      </c>
      <c r="G88" s="16">
        <v>3.8578076269609647</v>
      </c>
      <c r="H88" s="35">
        <v>1.4225379887302658</v>
      </c>
      <c r="I88" s="36">
        <v>0</v>
      </c>
      <c r="J88" s="37">
        <v>0</v>
      </c>
      <c r="K88" s="35">
        <f t="shared" si="5"/>
        <v>0</v>
      </c>
    </row>
    <row r="89" spans="1:11" ht="14.25" customHeight="1">
      <c r="A89" s="16">
        <v>88</v>
      </c>
      <c r="B89" s="16">
        <v>9.7092976755812511E-3</v>
      </c>
      <c r="C89" s="16">
        <f t="shared" si="3"/>
        <v>1.1045696752469865</v>
      </c>
      <c r="D89" s="17">
        <v>2</v>
      </c>
      <c r="E89" s="17">
        <f t="shared" si="4"/>
        <v>182</v>
      </c>
      <c r="F89" s="18">
        <v>4.8546488377906254</v>
      </c>
      <c r="G89" s="16">
        <v>-0.31661453238735238</v>
      </c>
      <c r="H89" s="35">
        <v>0</v>
      </c>
      <c r="I89" s="36">
        <v>2</v>
      </c>
      <c r="J89" s="37">
        <v>0</v>
      </c>
      <c r="K89" s="35">
        <f t="shared" si="5"/>
        <v>0</v>
      </c>
    </row>
    <row r="90" spans="1:11" ht="14.25" customHeight="1">
      <c r="A90" s="16">
        <v>89</v>
      </c>
      <c r="B90" s="16">
        <v>1.1408615214937579E-2</v>
      </c>
      <c r="C90" s="16">
        <f t="shared" si="3"/>
        <v>1.115978290461924</v>
      </c>
      <c r="D90" s="17">
        <v>2</v>
      </c>
      <c r="E90" s="17">
        <f t="shared" si="4"/>
        <v>184</v>
      </c>
      <c r="F90" s="18">
        <v>5.7043076074687891</v>
      </c>
      <c r="G90" s="16">
        <v>0.42482938483908184</v>
      </c>
      <c r="H90" s="35">
        <v>2</v>
      </c>
      <c r="I90" s="36">
        <v>0</v>
      </c>
      <c r="J90" s="37">
        <v>0</v>
      </c>
      <c r="K90" s="35">
        <f t="shared" si="5"/>
        <v>0</v>
      </c>
    </row>
    <row r="91" spans="1:11" ht="14.25" customHeight="1">
      <c r="A91" s="16">
        <v>90</v>
      </c>
      <c r="B91" s="16">
        <v>1.2974926586275283E-2</v>
      </c>
      <c r="C91" s="16">
        <f t="shared" si="3"/>
        <v>1.1289532170481993</v>
      </c>
      <c r="D91" s="17">
        <v>2</v>
      </c>
      <c r="E91" s="17">
        <f t="shared" si="4"/>
        <v>186</v>
      </c>
      <c r="F91" s="18">
        <v>6.4874632931376413</v>
      </c>
      <c r="G91" s="16">
        <v>0.39157784283442609</v>
      </c>
      <c r="H91" s="35">
        <v>2</v>
      </c>
      <c r="I91" s="36">
        <v>0</v>
      </c>
      <c r="J91" s="37">
        <v>0</v>
      </c>
      <c r="K91" s="35">
        <f t="shared" si="5"/>
        <v>0</v>
      </c>
    </row>
    <row r="92" spans="1:11" ht="14.25" customHeight="1">
      <c r="A92" s="16">
        <v>91</v>
      </c>
      <c r="B92" s="16">
        <v>1.4783392615342091E-2</v>
      </c>
      <c r="C92" s="16">
        <f t="shared" si="3"/>
        <v>1.1437366096635413</v>
      </c>
      <c r="D92" s="17">
        <v>2</v>
      </c>
      <c r="E92" s="17">
        <f t="shared" si="4"/>
        <v>188</v>
      </c>
      <c r="F92" s="18">
        <v>7.3916963076710456</v>
      </c>
      <c r="G92" s="16">
        <v>0.45211650726670216</v>
      </c>
      <c r="H92" s="35">
        <v>2</v>
      </c>
      <c r="I92" s="36">
        <v>0</v>
      </c>
      <c r="J92" s="37">
        <v>0</v>
      </c>
      <c r="K92" s="35">
        <f t="shared" si="5"/>
        <v>0</v>
      </c>
    </row>
    <row r="93" spans="1:11" ht="14.25" customHeight="1">
      <c r="A93" s="16">
        <v>92</v>
      </c>
      <c r="B93" s="16">
        <v>1.5275891162329039E-2</v>
      </c>
      <c r="C93" s="16">
        <f t="shared" si="3"/>
        <v>1.1590125008258703</v>
      </c>
      <c r="D93" s="17">
        <v>2</v>
      </c>
      <c r="E93" s="17">
        <f t="shared" si="4"/>
        <v>190</v>
      </c>
      <c r="F93" s="18">
        <v>7.6379455811645194</v>
      </c>
      <c r="G93" s="16">
        <v>0.1231246367467369</v>
      </c>
      <c r="H93" s="35">
        <v>2</v>
      </c>
      <c r="I93" s="36">
        <v>0</v>
      </c>
      <c r="J93" s="37">
        <v>0</v>
      </c>
      <c r="K93" s="35">
        <f t="shared" si="5"/>
        <v>0</v>
      </c>
    </row>
    <row r="94" spans="1:11" ht="14.25" customHeight="1">
      <c r="A94" s="16">
        <v>93</v>
      </c>
      <c r="B94" s="16">
        <v>1.5091819900541493E-2</v>
      </c>
      <c r="C94" s="16">
        <f t="shared" si="3"/>
        <v>1.1741043207264117</v>
      </c>
      <c r="D94" s="17">
        <v>2</v>
      </c>
      <c r="E94" s="17">
        <f t="shared" si="4"/>
        <v>192</v>
      </c>
      <c r="F94" s="18">
        <v>7.5459099502707465</v>
      </c>
      <c r="G94" s="16">
        <v>-4.6017815446886434E-2</v>
      </c>
      <c r="H94" s="35">
        <v>0</v>
      </c>
      <c r="I94" s="36">
        <v>0</v>
      </c>
      <c r="J94" s="37">
        <v>0</v>
      </c>
      <c r="K94" s="35">
        <f t="shared" si="5"/>
        <v>2</v>
      </c>
    </row>
    <row r="95" spans="1:11" ht="14.25" customHeight="1">
      <c r="A95" s="16">
        <v>94</v>
      </c>
      <c r="B95" s="16">
        <v>1.6560124824569568E-2</v>
      </c>
      <c r="C95" s="16">
        <f t="shared" si="3"/>
        <v>1.1906644455509812</v>
      </c>
      <c r="D95" s="17">
        <v>2</v>
      </c>
      <c r="E95" s="17">
        <f t="shared" si="4"/>
        <v>194</v>
      </c>
      <c r="F95" s="18">
        <v>8.2800624122847832</v>
      </c>
      <c r="G95" s="16">
        <v>0.36707623100701836</v>
      </c>
      <c r="H95" s="35">
        <v>2</v>
      </c>
      <c r="I95" s="36">
        <v>0</v>
      </c>
      <c r="J95" s="37">
        <v>0</v>
      </c>
      <c r="K95" s="35">
        <f t="shared" si="5"/>
        <v>0</v>
      </c>
    </row>
    <row r="96" spans="1:11" ht="14.25" customHeight="1">
      <c r="A96" s="16">
        <v>95</v>
      </c>
      <c r="B96" s="16">
        <v>1.6388460651547924E-2</v>
      </c>
      <c r="C96" s="16">
        <f t="shared" si="3"/>
        <v>1.207052906202529</v>
      </c>
      <c r="D96" s="17">
        <v>2</v>
      </c>
      <c r="E96" s="17">
        <f t="shared" si="4"/>
        <v>196</v>
      </c>
      <c r="F96" s="18">
        <v>8.1942303257739617</v>
      </c>
      <c r="G96" s="16">
        <v>-4.2916043255410763E-2</v>
      </c>
      <c r="H96" s="35">
        <v>0</v>
      </c>
      <c r="I96" s="36">
        <v>0</v>
      </c>
      <c r="J96" s="37">
        <v>0</v>
      </c>
      <c r="K96" s="35">
        <f t="shared" si="5"/>
        <v>2</v>
      </c>
    </row>
    <row r="97" spans="1:11" ht="14.25" customHeight="1">
      <c r="A97" s="16">
        <v>96</v>
      </c>
      <c r="B97" s="16">
        <v>1.6158350126614558E-2</v>
      </c>
      <c r="C97" s="16">
        <f t="shared" si="3"/>
        <v>1.2232112563291435</v>
      </c>
      <c r="D97" s="17">
        <v>2</v>
      </c>
      <c r="E97" s="17">
        <f t="shared" si="4"/>
        <v>198</v>
      </c>
      <c r="F97" s="18">
        <v>8.0791750633072787</v>
      </c>
      <c r="G97" s="16">
        <v>-5.7527631233341481E-2</v>
      </c>
      <c r="H97" s="35">
        <v>0</v>
      </c>
      <c r="I97" s="36">
        <v>0</v>
      </c>
      <c r="J97" s="37">
        <v>0</v>
      </c>
      <c r="K97" s="35">
        <f t="shared" si="5"/>
        <v>2</v>
      </c>
    </row>
    <row r="98" spans="1:11" ht="14.25" customHeight="1">
      <c r="A98" s="16">
        <v>97</v>
      </c>
      <c r="B98" s="16">
        <v>1.614444900053159E-2</v>
      </c>
      <c r="C98" s="16">
        <f t="shared" si="3"/>
        <v>1.2393557053296751</v>
      </c>
      <c r="D98" s="17">
        <v>2</v>
      </c>
      <c r="E98" s="17">
        <f t="shared" si="4"/>
        <v>200</v>
      </c>
      <c r="F98" s="18">
        <v>8.0722245002657953</v>
      </c>
      <c r="G98" s="16">
        <v>-3.4752815207417243E-3</v>
      </c>
      <c r="H98" s="35">
        <v>0</v>
      </c>
      <c r="I98" s="36">
        <v>0</v>
      </c>
      <c r="J98" s="37">
        <v>0</v>
      </c>
      <c r="K98" s="35">
        <f t="shared" si="5"/>
        <v>2</v>
      </c>
    </row>
    <row r="99" spans="1:11" ht="14.25" customHeight="1">
      <c r="A99" s="16">
        <v>98</v>
      </c>
      <c r="B99" s="16">
        <v>1.6113848860674906E-2</v>
      </c>
      <c r="C99" s="16">
        <f t="shared" si="3"/>
        <v>1.25546955419035</v>
      </c>
      <c r="D99" s="17">
        <v>2</v>
      </c>
      <c r="E99" s="17">
        <f t="shared" si="4"/>
        <v>202</v>
      </c>
      <c r="F99" s="18">
        <v>8.0569244303374532</v>
      </c>
      <c r="G99" s="16">
        <v>-7.6500349641710486E-3</v>
      </c>
      <c r="H99" s="35">
        <v>0</v>
      </c>
      <c r="I99" s="36">
        <v>0</v>
      </c>
      <c r="J99" s="37">
        <v>0</v>
      </c>
      <c r="K99" s="35">
        <f t="shared" si="5"/>
        <v>2</v>
      </c>
    </row>
    <row r="100" spans="1:11" ht="14.25" customHeight="1">
      <c r="A100" s="16">
        <v>99</v>
      </c>
      <c r="B100" s="16">
        <v>1.398890354587439E-2</v>
      </c>
      <c r="C100" s="16">
        <f t="shared" si="3"/>
        <v>1.2694584577362245</v>
      </c>
      <c r="D100" s="17">
        <v>2</v>
      </c>
      <c r="E100" s="17">
        <f t="shared" si="4"/>
        <v>204</v>
      </c>
      <c r="F100" s="18">
        <v>6.9944517729371949</v>
      </c>
      <c r="G100" s="16">
        <v>-0.53123632870012916</v>
      </c>
      <c r="H100" s="35">
        <v>0</v>
      </c>
      <c r="I100" s="36">
        <v>2</v>
      </c>
      <c r="J100" s="37">
        <v>0</v>
      </c>
      <c r="K100" s="35">
        <f t="shared" si="5"/>
        <v>0</v>
      </c>
    </row>
    <row r="101" spans="1:11" ht="14.25" customHeight="1">
      <c r="A101" s="16">
        <v>100</v>
      </c>
      <c r="B101" s="16">
        <v>1.5417133888622054E-2</v>
      </c>
      <c r="C101" s="16">
        <f t="shared" si="3"/>
        <v>1.2848755916248464</v>
      </c>
      <c r="D101" s="17">
        <v>2</v>
      </c>
      <c r="E101" s="17">
        <f t="shared" si="4"/>
        <v>206</v>
      </c>
      <c r="F101" s="18">
        <v>7.708566944311027</v>
      </c>
      <c r="G101" s="16">
        <v>0.35705758568691603</v>
      </c>
      <c r="H101" s="35">
        <v>2</v>
      </c>
      <c r="I101" s="36">
        <v>0</v>
      </c>
      <c r="J101" s="37">
        <v>0</v>
      </c>
      <c r="K101" s="35">
        <f t="shared" si="5"/>
        <v>0</v>
      </c>
    </row>
    <row r="102" spans="1:11" ht="14.25" customHeight="1">
      <c r="A102" s="16">
        <v>101</v>
      </c>
      <c r="B102" s="16">
        <v>1.7293018153293271E-2</v>
      </c>
      <c r="C102" s="16">
        <f t="shared" si="3"/>
        <v>1.3021686097781398</v>
      </c>
      <c r="D102" s="17">
        <v>2</v>
      </c>
      <c r="E102" s="17">
        <f t="shared" si="4"/>
        <v>208</v>
      </c>
      <c r="F102" s="18">
        <v>8.6465090766466357</v>
      </c>
      <c r="G102" s="16">
        <v>0.46897106616780437</v>
      </c>
      <c r="H102" s="35">
        <v>2</v>
      </c>
      <c r="I102" s="36">
        <v>0</v>
      </c>
      <c r="J102" s="37">
        <v>0</v>
      </c>
      <c r="K102" s="35">
        <f t="shared" si="5"/>
        <v>0</v>
      </c>
    </row>
    <row r="103" spans="1:11" ht="14.25" customHeight="1">
      <c r="A103" s="16">
        <v>102</v>
      </c>
      <c r="B103" s="16">
        <v>1.4979202884418516E-2</v>
      </c>
      <c r="C103" s="16">
        <f t="shared" si="3"/>
        <v>1.3171478126625582</v>
      </c>
      <c r="D103" s="17">
        <v>2</v>
      </c>
      <c r="E103" s="17">
        <f t="shared" si="4"/>
        <v>210</v>
      </c>
      <c r="F103" s="18">
        <v>7.4896014422092581</v>
      </c>
      <c r="G103" s="16">
        <v>-0.57845381721868883</v>
      </c>
      <c r="H103" s="35">
        <v>0</v>
      </c>
      <c r="I103" s="36">
        <v>2</v>
      </c>
      <c r="J103" s="37">
        <v>0</v>
      </c>
      <c r="K103" s="35">
        <f t="shared" si="5"/>
        <v>0</v>
      </c>
    </row>
    <row r="104" spans="1:11" ht="14.25" customHeight="1">
      <c r="A104" s="16">
        <v>103</v>
      </c>
      <c r="B104" s="16">
        <v>1.3048561282916161E-2</v>
      </c>
      <c r="C104" s="16">
        <f t="shared" si="3"/>
        <v>1.3301963739454743</v>
      </c>
      <c r="D104" s="17">
        <v>2</v>
      </c>
      <c r="E104" s="17">
        <f t="shared" si="4"/>
        <v>212</v>
      </c>
      <c r="F104" s="18">
        <v>6.5242806414580805</v>
      </c>
      <c r="G104" s="16">
        <v>-0.48266040037558877</v>
      </c>
      <c r="H104" s="35">
        <v>0</v>
      </c>
      <c r="I104" s="36">
        <v>2</v>
      </c>
      <c r="J104" s="37">
        <v>0</v>
      </c>
      <c r="K104" s="35">
        <f t="shared" si="5"/>
        <v>0</v>
      </c>
    </row>
    <row r="105" spans="1:11" ht="14.25" customHeight="1">
      <c r="A105" s="16">
        <v>104</v>
      </c>
      <c r="B105" s="16">
        <v>9.6336894901978241E-3</v>
      </c>
      <c r="C105" s="16">
        <f t="shared" si="3"/>
        <v>1.3398300634356721</v>
      </c>
      <c r="D105" s="17">
        <v>2</v>
      </c>
      <c r="E105" s="17">
        <f t="shared" si="4"/>
        <v>214</v>
      </c>
      <c r="F105" s="18">
        <v>4.816844745098912</v>
      </c>
      <c r="G105" s="16">
        <v>-0.85371794817958424</v>
      </c>
      <c r="H105" s="35">
        <v>0</v>
      </c>
      <c r="I105" s="36">
        <v>2</v>
      </c>
      <c r="J105" s="37">
        <v>0</v>
      </c>
      <c r="K105" s="35">
        <f t="shared" si="5"/>
        <v>0</v>
      </c>
    </row>
    <row r="106" spans="1:11" ht="14.25" customHeight="1">
      <c r="A106" s="16">
        <v>105</v>
      </c>
      <c r="B106" s="16">
        <v>7.8450021481363836E-3</v>
      </c>
      <c r="C106" s="16">
        <f t="shared" si="3"/>
        <v>1.3476750655838086</v>
      </c>
      <c r="D106" s="17">
        <v>2</v>
      </c>
      <c r="E106" s="17">
        <f t="shared" si="4"/>
        <v>216</v>
      </c>
      <c r="F106" s="18">
        <v>3.9225010740681916</v>
      </c>
      <c r="G106" s="16">
        <v>-0.44717183551536022</v>
      </c>
      <c r="H106" s="35">
        <v>0</v>
      </c>
      <c r="I106" s="36">
        <v>2</v>
      </c>
      <c r="J106" s="37">
        <v>0</v>
      </c>
      <c r="K106" s="35">
        <f t="shared" si="5"/>
        <v>0</v>
      </c>
    </row>
    <row r="107" spans="1:11" ht="14.25" customHeight="1">
      <c r="A107" s="16">
        <v>106</v>
      </c>
      <c r="B107" s="16">
        <v>6.5846675819220763E-3</v>
      </c>
      <c r="C107" s="16">
        <f t="shared" si="3"/>
        <v>1.3542597331657307</v>
      </c>
      <c r="D107" s="17">
        <v>2</v>
      </c>
      <c r="E107" s="17">
        <f t="shared" si="4"/>
        <v>218</v>
      </c>
      <c r="F107" s="18">
        <v>3.2923337909610382</v>
      </c>
      <c r="G107" s="16">
        <v>-0.31508364155357671</v>
      </c>
      <c r="H107" s="35">
        <v>0</v>
      </c>
      <c r="I107" s="36">
        <v>2</v>
      </c>
      <c r="J107" s="37">
        <v>0</v>
      </c>
      <c r="K107" s="35">
        <f t="shared" si="5"/>
        <v>0</v>
      </c>
    </row>
    <row r="108" spans="1:11" ht="14.25" customHeight="1">
      <c r="A108" s="16">
        <v>107</v>
      </c>
      <c r="B108" s="16">
        <v>6.4668817307819053E-3</v>
      </c>
      <c r="C108" s="16">
        <f t="shared" si="3"/>
        <v>1.3607266148965125</v>
      </c>
      <c r="D108" s="17">
        <v>3</v>
      </c>
      <c r="E108" s="17">
        <f t="shared" si="4"/>
        <v>221</v>
      </c>
      <c r="F108" s="18">
        <v>2.1556272435939685</v>
      </c>
      <c r="G108" s="16">
        <v>-0.37890218245568991</v>
      </c>
      <c r="H108" s="35">
        <v>0</v>
      </c>
      <c r="I108" s="36">
        <v>3</v>
      </c>
      <c r="J108" s="37">
        <v>0</v>
      </c>
      <c r="K108" s="35">
        <f t="shared" si="5"/>
        <v>0</v>
      </c>
    </row>
    <row r="109" spans="1:11" ht="14.25" customHeight="1">
      <c r="A109" s="16">
        <v>108</v>
      </c>
      <c r="B109" s="16">
        <v>0</v>
      </c>
      <c r="C109" s="16">
        <f t="shared" si="3"/>
        <v>1.3607266148965125</v>
      </c>
      <c r="D109" s="17">
        <v>1.6235766766521349</v>
      </c>
      <c r="E109" s="17">
        <f t="shared" si="4"/>
        <v>222.62357667665214</v>
      </c>
      <c r="F109" s="18">
        <v>0</v>
      </c>
      <c r="G109" s="16">
        <v>-1.3277027655010039</v>
      </c>
      <c r="H109" s="35">
        <v>0</v>
      </c>
      <c r="I109" s="36">
        <v>0</v>
      </c>
      <c r="J109" s="37">
        <v>1.6235766766521349</v>
      </c>
      <c r="K109" s="35">
        <f t="shared" si="5"/>
        <v>0</v>
      </c>
    </row>
    <row r="110" spans="1:11" ht="14.25" customHeight="1">
      <c r="A110" s="16">
        <v>109</v>
      </c>
      <c r="B110" s="16">
        <v>5.255131815032496E-3</v>
      </c>
      <c r="C110" s="16">
        <f t="shared" si="3"/>
        <v>1.3659817467115449</v>
      </c>
      <c r="D110" s="17">
        <v>1.3764233233478651</v>
      </c>
      <c r="E110" s="17">
        <f t="shared" si="4"/>
        <v>224</v>
      </c>
      <c r="F110" s="18">
        <v>3.8179619059712491</v>
      </c>
      <c r="G110" s="16">
        <v>2.7738282556015155</v>
      </c>
      <c r="H110" s="35">
        <v>1.3764233233478651</v>
      </c>
      <c r="I110" s="36">
        <v>0</v>
      </c>
      <c r="J110" s="37">
        <v>0</v>
      </c>
      <c r="K110" s="35">
        <f t="shared" si="5"/>
        <v>0</v>
      </c>
    </row>
    <row r="111" spans="1:11" ht="14.25" customHeight="1">
      <c r="A111" s="16">
        <v>110</v>
      </c>
      <c r="B111" s="16">
        <v>8.0099980722257436E-3</v>
      </c>
      <c r="C111" s="16">
        <f t="shared" si="3"/>
        <v>1.3739917447837706</v>
      </c>
      <c r="D111" s="17">
        <v>3</v>
      </c>
      <c r="E111" s="17">
        <f t="shared" si="4"/>
        <v>227</v>
      </c>
      <c r="F111" s="18">
        <v>2.6699993574085812</v>
      </c>
      <c r="G111" s="16">
        <v>-0.38265418285422265</v>
      </c>
      <c r="H111" s="35">
        <v>0</v>
      </c>
      <c r="I111" s="36">
        <v>3</v>
      </c>
      <c r="J111" s="37">
        <v>0</v>
      </c>
      <c r="K111" s="35">
        <f t="shared" si="5"/>
        <v>0</v>
      </c>
    </row>
    <row r="112" spans="1:11" ht="14.25" customHeight="1">
      <c r="A112" s="16">
        <v>111</v>
      </c>
      <c r="B112" s="16">
        <v>7.164962322016492E-3</v>
      </c>
      <c r="C112" s="16">
        <f t="shared" si="3"/>
        <v>1.3811567071057871</v>
      </c>
      <c r="D112" s="17">
        <v>2</v>
      </c>
      <c r="E112" s="17">
        <f t="shared" si="4"/>
        <v>229</v>
      </c>
      <c r="F112" s="18">
        <v>3.5824811610082459</v>
      </c>
      <c r="G112" s="16">
        <v>0.45624090179983234</v>
      </c>
      <c r="H112" s="35">
        <v>2</v>
      </c>
      <c r="I112" s="36">
        <v>0</v>
      </c>
      <c r="J112" s="37">
        <v>0</v>
      </c>
      <c r="K112" s="35">
        <f t="shared" si="5"/>
        <v>0</v>
      </c>
    </row>
    <row r="113" spans="1:11" ht="14.25" customHeight="1">
      <c r="A113" s="16">
        <v>112</v>
      </c>
      <c r="B113" s="16">
        <v>7.8039824130782419E-3</v>
      </c>
      <c r="C113" s="16">
        <f t="shared" si="3"/>
        <v>1.3889606895188653</v>
      </c>
      <c r="D113" s="17">
        <v>2</v>
      </c>
      <c r="E113" s="17">
        <f t="shared" si="4"/>
        <v>231</v>
      </c>
      <c r="F113" s="18">
        <v>3.9019912065391207</v>
      </c>
      <c r="G113" s="16">
        <v>0.1597550227654374</v>
      </c>
      <c r="H113" s="35">
        <v>2</v>
      </c>
      <c r="I113" s="36">
        <v>0</v>
      </c>
      <c r="J113" s="37">
        <v>0</v>
      </c>
      <c r="K113" s="35">
        <f t="shared" si="5"/>
        <v>0</v>
      </c>
    </row>
    <row r="114" spans="1:11" ht="14.25" customHeight="1">
      <c r="A114" s="16">
        <v>113</v>
      </c>
      <c r="B114" s="16">
        <v>8.2051977339644561E-3</v>
      </c>
      <c r="C114" s="16">
        <f t="shared" si="3"/>
        <v>1.3971658872528299</v>
      </c>
      <c r="D114" s="17">
        <v>2</v>
      </c>
      <c r="E114" s="17">
        <f t="shared" si="4"/>
        <v>233</v>
      </c>
      <c r="F114" s="18">
        <v>4.1025988669822278</v>
      </c>
      <c r="G114" s="16">
        <v>0.10030383022155354</v>
      </c>
      <c r="H114" s="35">
        <v>2</v>
      </c>
      <c r="I114" s="36">
        <v>0</v>
      </c>
      <c r="J114" s="37">
        <v>0</v>
      </c>
      <c r="K114" s="35">
        <f t="shared" si="5"/>
        <v>0</v>
      </c>
    </row>
    <row r="115" spans="1:11" ht="14.25" customHeight="1">
      <c r="A115" s="16">
        <v>114</v>
      </c>
      <c r="B115" s="16">
        <v>1.0554424547109083E-2</v>
      </c>
      <c r="C115" s="16">
        <f t="shared" si="3"/>
        <v>1.4077203117999388</v>
      </c>
      <c r="D115" s="17">
        <v>2</v>
      </c>
      <c r="E115" s="17">
        <f t="shared" si="4"/>
        <v>235</v>
      </c>
      <c r="F115" s="18">
        <v>5.2772122735545413</v>
      </c>
      <c r="G115" s="16">
        <v>0.58730670328615675</v>
      </c>
      <c r="H115" s="35">
        <v>2</v>
      </c>
      <c r="I115" s="36">
        <v>0</v>
      </c>
      <c r="J115" s="37">
        <v>0</v>
      </c>
      <c r="K115" s="35">
        <f t="shared" si="5"/>
        <v>0</v>
      </c>
    </row>
    <row r="116" spans="1:11" ht="14.25" customHeight="1">
      <c r="A116" s="16">
        <v>115</v>
      </c>
      <c r="B116" s="16">
        <v>1.1732067759719082E-2</v>
      </c>
      <c r="C116" s="16">
        <f t="shared" si="3"/>
        <v>1.4194523795596579</v>
      </c>
      <c r="D116" s="17">
        <v>2</v>
      </c>
      <c r="E116" s="17">
        <f t="shared" si="4"/>
        <v>237</v>
      </c>
      <c r="F116" s="18">
        <v>5.8660338798595406</v>
      </c>
      <c r="G116" s="16">
        <v>0.29441080315249968</v>
      </c>
      <c r="H116" s="35">
        <v>2</v>
      </c>
      <c r="I116" s="36">
        <v>0</v>
      </c>
      <c r="J116" s="37">
        <v>0</v>
      </c>
      <c r="K116" s="35">
        <f t="shared" si="5"/>
        <v>0</v>
      </c>
    </row>
    <row r="117" spans="1:11" ht="14.25" customHeight="1">
      <c r="A117" s="16">
        <v>116</v>
      </c>
      <c r="B117" s="16">
        <v>1.4782907544466675E-2</v>
      </c>
      <c r="C117" s="16">
        <f t="shared" si="3"/>
        <v>1.4342352871041246</v>
      </c>
      <c r="D117" s="17">
        <v>2</v>
      </c>
      <c r="E117" s="17">
        <f t="shared" si="4"/>
        <v>239</v>
      </c>
      <c r="F117" s="18">
        <v>7.3914537722333371</v>
      </c>
      <c r="G117" s="16">
        <v>0.76270994618689825</v>
      </c>
      <c r="H117" s="35">
        <v>2</v>
      </c>
      <c r="I117" s="36">
        <v>0</v>
      </c>
      <c r="J117" s="37">
        <v>0</v>
      </c>
      <c r="K117" s="35">
        <f t="shared" si="5"/>
        <v>0</v>
      </c>
    </row>
    <row r="118" spans="1:11" ht="14.25" customHeight="1">
      <c r="A118" s="16">
        <v>117</v>
      </c>
      <c r="B118" s="16">
        <v>1.5782388238526106E-2</v>
      </c>
      <c r="C118" s="16">
        <f t="shared" si="3"/>
        <v>1.4500176753426508</v>
      </c>
      <c r="D118" s="17">
        <v>2</v>
      </c>
      <c r="E118" s="17">
        <f t="shared" si="4"/>
        <v>241</v>
      </c>
      <c r="F118" s="18">
        <v>7.8911941192630533</v>
      </c>
      <c r="G118" s="16">
        <v>0.24987017351485807</v>
      </c>
      <c r="H118" s="35">
        <v>2</v>
      </c>
      <c r="I118" s="36">
        <v>0</v>
      </c>
      <c r="J118" s="37">
        <v>0</v>
      </c>
      <c r="K118" s="35">
        <f t="shared" si="5"/>
        <v>0</v>
      </c>
    </row>
    <row r="119" spans="1:11" ht="14.25" customHeight="1">
      <c r="A119" s="16">
        <v>118</v>
      </c>
      <c r="B119" s="16">
        <v>1.737843989010884E-2</v>
      </c>
      <c r="C119" s="16">
        <f t="shared" si="3"/>
        <v>1.4673961152327597</v>
      </c>
      <c r="D119" s="17">
        <v>2</v>
      </c>
      <c r="E119" s="17">
        <f t="shared" si="4"/>
        <v>243</v>
      </c>
      <c r="F119" s="18">
        <v>8.6892199450544201</v>
      </c>
      <c r="G119" s="16">
        <v>0.39901291289568341</v>
      </c>
      <c r="H119" s="35">
        <v>2</v>
      </c>
      <c r="I119" s="36">
        <v>0</v>
      </c>
      <c r="J119" s="37">
        <v>0</v>
      </c>
      <c r="K119" s="35">
        <f t="shared" si="5"/>
        <v>0</v>
      </c>
    </row>
    <row r="120" spans="1:11" ht="14.25" customHeight="1">
      <c r="A120" s="16">
        <v>119</v>
      </c>
      <c r="B120" s="16">
        <v>1.8581734496816434E-2</v>
      </c>
      <c r="C120" s="16">
        <f t="shared" si="3"/>
        <v>1.4859778497295761</v>
      </c>
      <c r="D120" s="17">
        <v>2</v>
      </c>
      <c r="E120" s="17">
        <f t="shared" si="4"/>
        <v>245</v>
      </c>
      <c r="F120" s="18">
        <v>9.2908672484082171</v>
      </c>
      <c r="G120" s="16">
        <v>0.30082365167689851</v>
      </c>
      <c r="H120" s="35">
        <v>2</v>
      </c>
      <c r="I120" s="36">
        <v>0</v>
      </c>
      <c r="J120" s="37">
        <v>0</v>
      </c>
      <c r="K120" s="35">
        <f t="shared" si="5"/>
        <v>0</v>
      </c>
    </row>
    <row r="121" spans="1:11" ht="14.25" customHeight="1">
      <c r="A121" s="16">
        <v>120</v>
      </c>
      <c r="B121" s="16">
        <v>1.8603598740008644E-2</v>
      </c>
      <c r="C121" s="16">
        <f t="shared" si="3"/>
        <v>1.5045814484695847</v>
      </c>
      <c r="D121" s="17">
        <v>2</v>
      </c>
      <c r="E121" s="17">
        <f t="shared" si="4"/>
        <v>247</v>
      </c>
      <c r="F121" s="18">
        <v>9.3017993700043213</v>
      </c>
      <c r="G121" s="16">
        <v>5.4660607980521192E-3</v>
      </c>
      <c r="H121" s="35">
        <v>0</v>
      </c>
      <c r="I121" s="36">
        <v>0</v>
      </c>
      <c r="J121" s="37">
        <v>0</v>
      </c>
      <c r="K121" s="35">
        <f t="shared" si="5"/>
        <v>2</v>
      </c>
    </row>
    <row r="122" spans="1:11" ht="14.25" customHeight="1">
      <c r="A122" s="16">
        <v>121</v>
      </c>
      <c r="B122" s="16">
        <v>1.8714700463996897E-2</v>
      </c>
      <c r="C122" s="16">
        <f t="shared" si="3"/>
        <v>1.5232961489335817</v>
      </c>
      <c r="D122" s="17">
        <v>2</v>
      </c>
      <c r="E122" s="17">
        <f t="shared" si="4"/>
        <v>249</v>
      </c>
      <c r="F122" s="18">
        <v>9.3573502319984492</v>
      </c>
      <c r="G122" s="16">
        <v>2.7775430997063921E-2</v>
      </c>
      <c r="H122" s="35">
        <v>0</v>
      </c>
      <c r="I122" s="36">
        <v>0</v>
      </c>
      <c r="J122" s="37">
        <v>0</v>
      </c>
      <c r="K122" s="35">
        <f t="shared" si="5"/>
        <v>2</v>
      </c>
    </row>
    <row r="123" spans="1:11" ht="14.25" customHeight="1">
      <c r="A123" s="16">
        <v>122</v>
      </c>
      <c r="B123" s="16">
        <v>1.9368502999322038E-2</v>
      </c>
      <c r="C123" s="16">
        <f t="shared" si="3"/>
        <v>1.5426646519329037</v>
      </c>
      <c r="D123" s="17">
        <v>2</v>
      </c>
      <c r="E123" s="17">
        <f t="shared" si="4"/>
        <v>251</v>
      </c>
      <c r="F123" s="18">
        <v>9.6842514996610181</v>
      </c>
      <c r="G123" s="16">
        <v>0.16345063383128444</v>
      </c>
      <c r="H123" s="35">
        <v>2</v>
      </c>
      <c r="I123" s="36">
        <v>0</v>
      </c>
      <c r="J123" s="37">
        <v>0</v>
      </c>
      <c r="K123" s="35">
        <f t="shared" si="5"/>
        <v>0</v>
      </c>
    </row>
    <row r="124" spans="1:11" ht="14.25" customHeight="1">
      <c r="A124" s="16">
        <v>123</v>
      </c>
      <c r="B124" s="16">
        <v>1.8839960438346105E-2</v>
      </c>
      <c r="C124" s="16">
        <f t="shared" si="3"/>
        <v>1.5615046123712497</v>
      </c>
      <c r="D124" s="17">
        <v>2</v>
      </c>
      <c r="E124" s="17">
        <f t="shared" si="4"/>
        <v>253</v>
      </c>
      <c r="F124" s="18">
        <v>9.4199802191730519</v>
      </c>
      <c r="G124" s="16">
        <v>-0.13213564024398305</v>
      </c>
      <c r="H124" s="35">
        <v>0</v>
      </c>
      <c r="I124" s="36">
        <v>2</v>
      </c>
      <c r="J124" s="37">
        <v>0</v>
      </c>
      <c r="K124" s="35">
        <f t="shared" si="5"/>
        <v>0</v>
      </c>
    </row>
    <row r="125" spans="1:11" ht="14.25" customHeight="1">
      <c r="A125" s="16">
        <v>124</v>
      </c>
      <c r="B125" s="16">
        <v>1.8779492371926877E-2</v>
      </c>
      <c r="C125" s="16">
        <f t="shared" si="3"/>
        <v>1.5802841047431766</v>
      </c>
      <c r="D125" s="17">
        <v>2</v>
      </c>
      <c r="E125" s="17">
        <f t="shared" si="4"/>
        <v>255</v>
      </c>
      <c r="F125" s="18">
        <v>9.3897461859634372</v>
      </c>
      <c r="G125" s="16">
        <v>-1.5117016604807354E-2</v>
      </c>
      <c r="H125" s="35">
        <v>0</v>
      </c>
      <c r="I125" s="36">
        <v>0</v>
      </c>
      <c r="J125" s="37">
        <v>0</v>
      </c>
      <c r="K125" s="35">
        <f t="shared" si="5"/>
        <v>2</v>
      </c>
    </row>
    <row r="126" spans="1:11" ht="14.25" customHeight="1">
      <c r="A126" s="16">
        <v>125</v>
      </c>
      <c r="B126" s="16">
        <v>1.8518216925658193E-2</v>
      </c>
      <c r="C126" s="16">
        <f t="shared" si="3"/>
        <v>1.5988023216688347</v>
      </c>
      <c r="D126" s="17">
        <v>2</v>
      </c>
      <c r="E126" s="17">
        <f t="shared" si="4"/>
        <v>257</v>
      </c>
      <c r="F126" s="18">
        <v>9.2591084628290972</v>
      </c>
      <c r="G126" s="16">
        <v>-6.5318861567170039E-2</v>
      </c>
      <c r="H126" s="35">
        <v>0</v>
      </c>
      <c r="I126" s="36">
        <v>0</v>
      </c>
      <c r="J126" s="37">
        <v>0</v>
      </c>
      <c r="K126" s="35">
        <f t="shared" si="5"/>
        <v>2</v>
      </c>
    </row>
    <row r="127" spans="1:11" ht="14.25" customHeight="1">
      <c r="A127" s="16">
        <v>126</v>
      </c>
      <c r="B127" s="16">
        <v>1.8866444176220482E-2</v>
      </c>
      <c r="C127" s="16">
        <f t="shared" si="3"/>
        <v>1.6176687658450553</v>
      </c>
      <c r="D127" s="17">
        <v>2</v>
      </c>
      <c r="E127" s="17">
        <f t="shared" si="4"/>
        <v>259</v>
      </c>
      <c r="F127" s="18">
        <v>9.4332220881102415</v>
      </c>
      <c r="G127" s="16">
        <v>8.705681264057219E-2</v>
      </c>
      <c r="H127" s="35">
        <v>0</v>
      </c>
      <c r="I127" s="36">
        <v>0</v>
      </c>
      <c r="J127" s="37">
        <v>0</v>
      </c>
      <c r="K127" s="35">
        <f t="shared" si="5"/>
        <v>2</v>
      </c>
    </row>
    <row r="128" spans="1:11" ht="14.25" customHeight="1">
      <c r="A128" s="16">
        <v>127</v>
      </c>
      <c r="B128" s="16">
        <v>1.848735940140691E-2</v>
      </c>
      <c r="C128" s="16">
        <f t="shared" si="3"/>
        <v>1.6361561252464623</v>
      </c>
      <c r="D128" s="17">
        <v>2</v>
      </c>
      <c r="E128" s="17">
        <f t="shared" si="4"/>
        <v>261</v>
      </c>
      <c r="F128" s="18">
        <v>9.2436797007034546</v>
      </c>
      <c r="G128" s="16">
        <v>-9.4771193703393486E-2</v>
      </c>
      <c r="H128" s="35">
        <v>0</v>
      </c>
      <c r="I128" s="36">
        <v>0</v>
      </c>
      <c r="J128" s="37">
        <v>0</v>
      </c>
      <c r="K128" s="35">
        <f t="shared" si="5"/>
        <v>2</v>
      </c>
    </row>
    <row r="129" spans="1:11" ht="14.25" customHeight="1">
      <c r="A129" s="16">
        <v>128</v>
      </c>
      <c r="B129" s="16">
        <v>1.7949944881778902E-2</v>
      </c>
      <c r="C129" s="16">
        <f t="shared" si="3"/>
        <v>1.6541060701282411</v>
      </c>
      <c r="D129" s="17">
        <v>2</v>
      </c>
      <c r="E129" s="17">
        <f t="shared" si="4"/>
        <v>263</v>
      </c>
      <c r="F129" s="18">
        <v>8.9749724408894505</v>
      </c>
      <c r="G129" s="16">
        <v>-0.13435362990700206</v>
      </c>
      <c r="H129" s="35">
        <v>0</v>
      </c>
      <c r="I129" s="36">
        <v>2</v>
      </c>
      <c r="J129" s="37">
        <v>0</v>
      </c>
      <c r="K129" s="35">
        <f t="shared" si="5"/>
        <v>0</v>
      </c>
    </row>
    <row r="130" spans="1:11" ht="14.25" customHeight="1">
      <c r="A130" s="16">
        <v>129</v>
      </c>
      <c r="B130" s="16">
        <v>1.7573645494709904E-2</v>
      </c>
      <c r="C130" s="16">
        <f t="shared" si="3"/>
        <v>1.671679715622951</v>
      </c>
      <c r="D130" s="17">
        <v>2</v>
      </c>
      <c r="E130" s="17">
        <f t="shared" si="4"/>
        <v>265</v>
      </c>
      <c r="F130" s="18">
        <v>8.7868227473549521</v>
      </c>
      <c r="G130" s="16">
        <v>-9.4074846767249198E-2</v>
      </c>
      <c r="H130" s="35">
        <v>0</v>
      </c>
      <c r="I130" s="36">
        <v>0</v>
      </c>
      <c r="J130" s="37">
        <v>0</v>
      </c>
      <c r="K130" s="35">
        <f t="shared" si="5"/>
        <v>2</v>
      </c>
    </row>
    <row r="131" spans="1:11" ht="14.25" customHeight="1">
      <c r="A131" s="16">
        <v>130</v>
      </c>
      <c r="B131" s="16">
        <v>1.7992615809306878E-2</v>
      </c>
      <c r="C131" s="16">
        <f t="shared" si="3"/>
        <v>1.6896723314322579</v>
      </c>
      <c r="D131" s="17">
        <v>2</v>
      </c>
      <c r="E131" s="17">
        <f t="shared" si="4"/>
        <v>267</v>
      </c>
      <c r="F131" s="18">
        <v>8.9963079046534382</v>
      </c>
      <c r="G131" s="16">
        <v>0.10474257864924308</v>
      </c>
      <c r="H131" s="35">
        <v>2</v>
      </c>
      <c r="I131" s="36">
        <v>0</v>
      </c>
      <c r="J131" s="37">
        <v>0</v>
      </c>
      <c r="K131" s="35">
        <f t="shared" si="5"/>
        <v>0</v>
      </c>
    </row>
    <row r="132" spans="1:11" ht="14.25" customHeight="1">
      <c r="A132" s="16">
        <v>131</v>
      </c>
      <c r="B132" s="16">
        <v>1.8280924679268232E-2</v>
      </c>
      <c r="C132" s="16">
        <f t="shared" ref="C132:C195" si="6">B132+C131</f>
        <v>1.7079532561115263</v>
      </c>
      <c r="D132" s="17">
        <v>2</v>
      </c>
      <c r="E132" s="17">
        <f t="shared" ref="E132:E195" si="7">D132+E131</f>
        <v>269</v>
      </c>
      <c r="F132" s="18">
        <v>9.1404623396341158</v>
      </c>
      <c r="G132" s="16">
        <v>7.2077217490338796E-2</v>
      </c>
      <c r="H132" s="35">
        <v>0</v>
      </c>
      <c r="I132" s="36">
        <v>0</v>
      </c>
      <c r="J132" s="37">
        <v>0</v>
      </c>
      <c r="K132" s="35">
        <f t="shared" ref="K132:K195" si="8">D132-H132-I132-J132</f>
        <v>2</v>
      </c>
    </row>
    <row r="133" spans="1:11" ht="14.25" customHeight="1">
      <c r="A133" s="16">
        <v>132</v>
      </c>
      <c r="B133" s="16">
        <v>1.7240561613576511E-2</v>
      </c>
      <c r="C133" s="16">
        <f t="shared" si="6"/>
        <v>1.7251938177251027</v>
      </c>
      <c r="D133" s="17">
        <v>2</v>
      </c>
      <c r="E133" s="17">
        <f t="shared" si="7"/>
        <v>271</v>
      </c>
      <c r="F133" s="18">
        <v>8.620280806788255</v>
      </c>
      <c r="G133" s="16">
        <v>-0.26009076642293039</v>
      </c>
      <c r="H133" s="35">
        <v>0</v>
      </c>
      <c r="I133" s="36">
        <v>2</v>
      </c>
      <c r="J133" s="37">
        <v>0</v>
      </c>
      <c r="K133" s="35">
        <f t="shared" si="8"/>
        <v>0</v>
      </c>
    </row>
    <row r="134" spans="1:11" ht="14.25" customHeight="1">
      <c r="A134" s="16">
        <v>133</v>
      </c>
      <c r="B134" s="16">
        <v>1.7856042255428764E-2</v>
      </c>
      <c r="C134" s="16">
        <f t="shared" si="6"/>
        <v>1.7430498599805315</v>
      </c>
      <c r="D134" s="17">
        <v>2</v>
      </c>
      <c r="E134" s="17">
        <f t="shared" si="7"/>
        <v>273</v>
      </c>
      <c r="F134" s="18">
        <v>8.9280211277143824</v>
      </c>
      <c r="G134" s="16">
        <v>0.15387016046306368</v>
      </c>
      <c r="H134" s="35">
        <v>2</v>
      </c>
      <c r="I134" s="36">
        <v>0</v>
      </c>
      <c r="J134" s="37">
        <v>0</v>
      </c>
      <c r="K134" s="35">
        <f t="shared" si="8"/>
        <v>0</v>
      </c>
    </row>
    <row r="135" spans="1:11" ht="14.25" customHeight="1">
      <c r="A135" s="16">
        <v>134</v>
      </c>
      <c r="B135" s="16">
        <v>1.6907164373723669E-2</v>
      </c>
      <c r="C135" s="16">
        <f t="shared" si="6"/>
        <v>1.7599570243542553</v>
      </c>
      <c r="D135" s="17">
        <v>2</v>
      </c>
      <c r="E135" s="17">
        <f t="shared" si="7"/>
        <v>275</v>
      </c>
      <c r="F135" s="18">
        <v>8.4535821868618335</v>
      </c>
      <c r="G135" s="16">
        <v>-0.23721947042627445</v>
      </c>
      <c r="H135" s="35">
        <v>0</v>
      </c>
      <c r="I135" s="36">
        <v>2</v>
      </c>
      <c r="J135" s="37">
        <v>0</v>
      </c>
      <c r="K135" s="35">
        <f t="shared" si="8"/>
        <v>0</v>
      </c>
    </row>
    <row r="136" spans="1:11" ht="14.25" customHeight="1">
      <c r="A136" s="16">
        <v>135</v>
      </c>
      <c r="B136" s="16">
        <v>1.7877528450557692E-2</v>
      </c>
      <c r="C136" s="16">
        <f t="shared" si="6"/>
        <v>1.777834552804813</v>
      </c>
      <c r="D136" s="17">
        <v>2</v>
      </c>
      <c r="E136" s="17">
        <f t="shared" si="7"/>
        <v>277</v>
      </c>
      <c r="F136" s="18">
        <v>8.9387642252788453</v>
      </c>
      <c r="G136" s="16">
        <v>0.2425910192085059</v>
      </c>
      <c r="H136" s="35">
        <v>2</v>
      </c>
      <c r="I136" s="36">
        <v>0</v>
      </c>
      <c r="J136" s="37">
        <v>0</v>
      </c>
      <c r="K136" s="35">
        <f t="shared" si="8"/>
        <v>0</v>
      </c>
    </row>
    <row r="137" spans="1:11" ht="14.25" customHeight="1">
      <c r="A137" s="16">
        <v>136</v>
      </c>
      <c r="B137" s="16">
        <v>1.7804557086345072E-2</v>
      </c>
      <c r="C137" s="16">
        <f t="shared" si="6"/>
        <v>1.7956391098911579</v>
      </c>
      <c r="D137" s="17">
        <v>2</v>
      </c>
      <c r="E137" s="17">
        <f t="shared" si="7"/>
        <v>279</v>
      </c>
      <c r="F137" s="18">
        <v>8.9022785431725353</v>
      </c>
      <c r="G137" s="16">
        <v>-1.824284105315499E-2</v>
      </c>
      <c r="H137" s="35">
        <v>0</v>
      </c>
      <c r="I137" s="36">
        <v>0</v>
      </c>
      <c r="J137" s="37">
        <v>0</v>
      </c>
      <c r="K137" s="35">
        <f t="shared" si="8"/>
        <v>2</v>
      </c>
    </row>
    <row r="138" spans="1:11" ht="14.25" customHeight="1">
      <c r="A138" s="16">
        <v>137</v>
      </c>
      <c r="B138" s="16">
        <v>1.7917553276795756E-2</v>
      </c>
      <c r="C138" s="16">
        <f t="shared" si="6"/>
        <v>1.8135566631679536</v>
      </c>
      <c r="D138" s="17">
        <v>2</v>
      </c>
      <c r="E138" s="17">
        <f t="shared" si="7"/>
        <v>281</v>
      </c>
      <c r="F138" s="18">
        <v>8.9587766383978771</v>
      </c>
      <c r="G138" s="16">
        <v>2.8249047612670886E-2</v>
      </c>
      <c r="H138" s="35">
        <v>0</v>
      </c>
      <c r="I138" s="36">
        <v>0</v>
      </c>
      <c r="J138" s="37">
        <v>0</v>
      </c>
      <c r="K138" s="35">
        <f t="shared" si="8"/>
        <v>2</v>
      </c>
    </row>
    <row r="139" spans="1:11" ht="14.25" customHeight="1">
      <c r="A139" s="16">
        <v>138</v>
      </c>
      <c r="B139" s="16">
        <v>1.6448315451879671E-2</v>
      </c>
      <c r="C139" s="16">
        <f t="shared" si="6"/>
        <v>1.8300049786198334</v>
      </c>
      <c r="D139" s="17">
        <v>2</v>
      </c>
      <c r="E139" s="17">
        <f t="shared" si="7"/>
        <v>283</v>
      </c>
      <c r="F139" s="18">
        <v>8.2241577259398344</v>
      </c>
      <c r="G139" s="16">
        <v>-0.36730945622902134</v>
      </c>
      <c r="H139" s="35">
        <v>0</v>
      </c>
      <c r="I139" s="36">
        <v>2</v>
      </c>
      <c r="J139" s="37">
        <v>0</v>
      </c>
      <c r="K139" s="35">
        <f t="shared" si="8"/>
        <v>0</v>
      </c>
    </row>
    <row r="140" spans="1:11" ht="14.25" customHeight="1">
      <c r="A140" s="16">
        <v>139</v>
      </c>
      <c r="B140" s="16">
        <v>1.3261770476367521E-2</v>
      </c>
      <c r="C140" s="16">
        <f t="shared" si="6"/>
        <v>1.8432667490962009</v>
      </c>
      <c r="D140" s="17">
        <v>2</v>
      </c>
      <c r="E140" s="17">
        <f t="shared" si="7"/>
        <v>285</v>
      </c>
      <c r="F140" s="18">
        <v>6.63088523818376</v>
      </c>
      <c r="G140" s="16">
        <v>-0.79663624387803722</v>
      </c>
      <c r="H140" s="35">
        <v>0</v>
      </c>
      <c r="I140" s="36">
        <v>2</v>
      </c>
      <c r="J140" s="37">
        <v>0</v>
      </c>
      <c r="K140" s="35">
        <f t="shared" si="8"/>
        <v>0</v>
      </c>
    </row>
    <row r="141" spans="1:11" ht="14.25" customHeight="1">
      <c r="A141" s="16">
        <v>140</v>
      </c>
      <c r="B141" s="16">
        <v>9.0849563872393742E-3</v>
      </c>
      <c r="C141" s="16">
        <f t="shared" si="6"/>
        <v>1.8523517054834402</v>
      </c>
      <c r="D141" s="17">
        <v>2</v>
      </c>
      <c r="E141" s="17">
        <f t="shared" si="7"/>
        <v>287</v>
      </c>
      <c r="F141" s="18">
        <v>4.5424781936196874</v>
      </c>
      <c r="G141" s="16">
        <v>-1.0442035222820363</v>
      </c>
      <c r="H141" s="35">
        <v>0</v>
      </c>
      <c r="I141" s="36">
        <v>2</v>
      </c>
      <c r="J141" s="37">
        <v>0</v>
      </c>
      <c r="K141" s="35">
        <f t="shared" si="8"/>
        <v>0</v>
      </c>
    </row>
    <row r="142" spans="1:11" ht="14.25" customHeight="1">
      <c r="A142" s="16">
        <v>141</v>
      </c>
      <c r="B142" s="16">
        <v>8.2913263553787957E-3</v>
      </c>
      <c r="C142" s="16">
        <f t="shared" si="6"/>
        <v>1.860643031838819</v>
      </c>
      <c r="D142" s="17">
        <v>2</v>
      </c>
      <c r="E142" s="17">
        <f t="shared" si="7"/>
        <v>289</v>
      </c>
      <c r="F142" s="18">
        <v>4.1456631776893982</v>
      </c>
      <c r="G142" s="16">
        <v>-0.19840750796514461</v>
      </c>
      <c r="H142" s="35">
        <v>0</v>
      </c>
      <c r="I142" s="36">
        <v>2</v>
      </c>
      <c r="J142" s="37">
        <v>0</v>
      </c>
      <c r="K142" s="35">
        <f t="shared" si="8"/>
        <v>0</v>
      </c>
    </row>
    <row r="143" spans="1:11" ht="14.25" customHeight="1">
      <c r="A143" s="16">
        <v>142</v>
      </c>
      <c r="B143" s="16">
        <v>9.4903552797162977E-3</v>
      </c>
      <c r="C143" s="16">
        <f t="shared" si="6"/>
        <v>1.8701333871185353</v>
      </c>
      <c r="D143" s="17">
        <v>2</v>
      </c>
      <c r="E143" s="17">
        <f t="shared" si="7"/>
        <v>291</v>
      </c>
      <c r="F143" s="18">
        <v>4.7451776398581487</v>
      </c>
      <c r="G143" s="16">
        <v>0.29975723108437524</v>
      </c>
      <c r="H143" s="35">
        <v>2</v>
      </c>
      <c r="I143" s="36">
        <v>0</v>
      </c>
      <c r="J143" s="37">
        <v>0</v>
      </c>
      <c r="K143" s="35">
        <f t="shared" si="8"/>
        <v>0</v>
      </c>
    </row>
    <row r="144" spans="1:11" ht="14.25" customHeight="1">
      <c r="A144" s="16">
        <v>143</v>
      </c>
      <c r="B144" s="16">
        <v>7.6918343952497486E-3</v>
      </c>
      <c r="C144" s="16">
        <f t="shared" si="6"/>
        <v>1.8778252215137849</v>
      </c>
      <c r="D144" s="17">
        <v>2</v>
      </c>
      <c r="E144" s="17">
        <f t="shared" si="7"/>
        <v>293</v>
      </c>
      <c r="F144" s="18">
        <v>3.8459171976248743</v>
      </c>
      <c r="G144" s="16">
        <v>-0.4496302211166372</v>
      </c>
      <c r="H144" s="35">
        <v>0</v>
      </c>
      <c r="I144" s="36">
        <v>2</v>
      </c>
      <c r="J144" s="37">
        <v>0</v>
      </c>
      <c r="K144" s="35">
        <f t="shared" si="8"/>
        <v>0</v>
      </c>
    </row>
    <row r="145" spans="1:11" ht="14.25" customHeight="1">
      <c r="A145" s="16">
        <v>144</v>
      </c>
      <c r="B145" s="16">
        <v>8.2205151146534337E-3</v>
      </c>
      <c r="C145" s="16">
        <f t="shared" si="6"/>
        <v>1.8860457366284384</v>
      </c>
      <c r="D145" s="17">
        <v>2</v>
      </c>
      <c r="E145" s="17">
        <f t="shared" si="7"/>
        <v>295</v>
      </c>
      <c r="F145" s="18">
        <v>4.110257557326717</v>
      </c>
      <c r="G145" s="16">
        <v>0.13217017985092139</v>
      </c>
      <c r="H145" s="35">
        <v>2</v>
      </c>
      <c r="I145" s="36">
        <v>0</v>
      </c>
      <c r="J145" s="37">
        <v>0</v>
      </c>
      <c r="K145" s="35">
        <f t="shared" si="8"/>
        <v>0</v>
      </c>
    </row>
    <row r="146" spans="1:11" ht="14.25" customHeight="1">
      <c r="A146" s="16">
        <v>145</v>
      </c>
      <c r="B146" s="16">
        <v>1.0269564465876738E-2</v>
      </c>
      <c r="C146" s="16">
        <f t="shared" si="6"/>
        <v>1.8963153010943152</v>
      </c>
      <c r="D146" s="17">
        <v>2</v>
      </c>
      <c r="E146" s="17">
        <f t="shared" si="7"/>
        <v>297</v>
      </c>
      <c r="F146" s="18">
        <v>5.1347822329383694</v>
      </c>
      <c r="G146" s="16">
        <v>0.5122623378058262</v>
      </c>
      <c r="H146" s="35">
        <v>2</v>
      </c>
      <c r="I146" s="36">
        <v>0</v>
      </c>
      <c r="J146" s="37">
        <v>0</v>
      </c>
      <c r="K146" s="35">
        <f t="shared" si="8"/>
        <v>0</v>
      </c>
    </row>
    <row r="147" spans="1:11" ht="14.25" customHeight="1">
      <c r="A147" s="16">
        <v>146</v>
      </c>
      <c r="B147" s="16">
        <v>1.1027341570189314E-2</v>
      </c>
      <c r="C147" s="16">
        <f t="shared" si="6"/>
        <v>1.9073426426645046</v>
      </c>
      <c r="D147" s="17">
        <v>2</v>
      </c>
      <c r="E147" s="17">
        <f t="shared" si="7"/>
        <v>299</v>
      </c>
      <c r="F147" s="18">
        <v>5.5136707850946571</v>
      </c>
      <c r="G147" s="16">
        <v>0.18944427607814385</v>
      </c>
      <c r="H147" s="35">
        <v>2</v>
      </c>
      <c r="I147" s="36">
        <v>0</v>
      </c>
      <c r="J147" s="37">
        <v>0</v>
      </c>
      <c r="K147" s="35">
        <f t="shared" si="8"/>
        <v>0</v>
      </c>
    </row>
    <row r="148" spans="1:11" ht="14.25" customHeight="1">
      <c r="A148" s="16">
        <v>147</v>
      </c>
      <c r="B148" s="16">
        <v>1.2651293563641973E-2</v>
      </c>
      <c r="C148" s="16">
        <f t="shared" si="6"/>
        <v>1.9199939362281466</v>
      </c>
      <c r="D148" s="17">
        <v>2</v>
      </c>
      <c r="E148" s="17">
        <f t="shared" si="7"/>
        <v>301</v>
      </c>
      <c r="F148" s="18">
        <v>6.3256467818209865</v>
      </c>
      <c r="G148" s="16">
        <v>0.40598799836316468</v>
      </c>
      <c r="H148" s="35">
        <v>2</v>
      </c>
      <c r="I148" s="36">
        <v>0</v>
      </c>
      <c r="J148" s="37">
        <v>0</v>
      </c>
      <c r="K148" s="35">
        <f t="shared" si="8"/>
        <v>0</v>
      </c>
    </row>
    <row r="149" spans="1:11" ht="14.25" customHeight="1">
      <c r="A149" s="16">
        <v>148</v>
      </c>
      <c r="B149" s="16">
        <v>1.4449678629382259E-2</v>
      </c>
      <c r="C149" s="16">
        <f t="shared" si="6"/>
        <v>1.9344436148575288</v>
      </c>
      <c r="D149" s="17">
        <v>2</v>
      </c>
      <c r="E149" s="17">
        <f t="shared" si="7"/>
        <v>303</v>
      </c>
      <c r="F149" s="18">
        <v>7.2248393146911294</v>
      </c>
      <c r="G149" s="16">
        <v>0.44959626643507145</v>
      </c>
      <c r="H149" s="35">
        <v>2</v>
      </c>
      <c r="I149" s="36">
        <v>0</v>
      </c>
      <c r="J149" s="37">
        <v>0</v>
      </c>
      <c r="K149" s="35">
        <f t="shared" si="8"/>
        <v>0</v>
      </c>
    </row>
    <row r="150" spans="1:11" ht="14.25" customHeight="1">
      <c r="A150" s="16">
        <v>149</v>
      </c>
      <c r="B150" s="16">
        <v>1.5255372433563686E-2</v>
      </c>
      <c r="C150" s="16">
        <f t="shared" si="6"/>
        <v>1.9496989872910926</v>
      </c>
      <c r="D150" s="17">
        <v>2</v>
      </c>
      <c r="E150" s="17">
        <f t="shared" si="7"/>
        <v>305</v>
      </c>
      <c r="F150" s="18">
        <v>7.6276862167818429</v>
      </c>
      <c r="G150" s="16">
        <v>0.20142345104535675</v>
      </c>
      <c r="H150" s="35">
        <v>2</v>
      </c>
      <c r="I150" s="36">
        <v>0</v>
      </c>
      <c r="J150" s="37">
        <v>0</v>
      </c>
      <c r="K150" s="35">
        <f t="shared" si="8"/>
        <v>0</v>
      </c>
    </row>
    <row r="151" spans="1:11" ht="14.25" customHeight="1">
      <c r="A151" s="16">
        <v>150</v>
      </c>
      <c r="B151" s="16">
        <v>1.41907727177708E-2</v>
      </c>
      <c r="C151" s="16">
        <f t="shared" si="6"/>
        <v>1.9638897600088634</v>
      </c>
      <c r="D151" s="17">
        <v>2</v>
      </c>
      <c r="E151" s="17">
        <f t="shared" si="7"/>
        <v>307</v>
      </c>
      <c r="F151" s="18">
        <v>7.0953863588854</v>
      </c>
      <c r="G151" s="16">
        <v>-0.26614992894822143</v>
      </c>
      <c r="H151" s="35">
        <v>0</v>
      </c>
      <c r="I151" s="36">
        <v>2</v>
      </c>
      <c r="J151" s="37">
        <v>0</v>
      </c>
      <c r="K151" s="35">
        <f t="shared" si="8"/>
        <v>0</v>
      </c>
    </row>
    <row r="152" spans="1:11" ht="14.25" customHeight="1">
      <c r="A152" s="16">
        <v>151</v>
      </c>
      <c r="B152" s="16">
        <v>1.5285879354910896E-2</v>
      </c>
      <c r="C152" s="16">
        <f t="shared" si="6"/>
        <v>1.9791756393637743</v>
      </c>
      <c r="D152" s="17">
        <v>2</v>
      </c>
      <c r="E152" s="17">
        <f t="shared" si="7"/>
        <v>309</v>
      </c>
      <c r="F152" s="18">
        <v>7.6429396774554483</v>
      </c>
      <c r="G152" s="16">
        <v>0.27377665928502415</v>
      </c>
      <c r="H152" s="35">
        <v>2</v>
      </c>
      <c r="I152" s="36">
        <v>0</v>
      </c>
      <c r="J152" s="37">
        <v>0</v>
      </c>
      <c r="K152" s="35">
        <f t="shared" si="8"/>
        <v>0</v>
      </c>
    </row>
    <row r="153" spans="1:11" ht="14.25" customHeight="1">
      <c r="A153" s="16">
        <v>152</v>
      </c>
      <c r="B153" s="16">
        <v>1.590543559620293E-2</v>
      </c>
      <c r="C153" s="16">
        <f t="shared" si="6"/>
        <v>1.9950810749599772</v>
      </c>
      <c r="D153" s="17">
        <v>2</v>
      </c>
      <c r="E153" s="17">
        <f t="shared" si="7"/>
        <v>311</v>
      </c>
      <c r="F153" s="18">
        <v>7.9527177981014647</v>
      </c>
      <c r="G153" s="16">
        <v>0.1548890603230082</v>
      </c>
      <c r="H153" s="35">
        <v>2</v>
      </c>
      <c r="I153" s="36">
        <v>0</v>
      </c>
      <c r="J153" s="37">
        <v>0</v>
      </c>
      <c r="K153" s="35">
        <f t="shared" si="8"/>
        <v>0</v>
      </c>
    </row>
    <row r="154" spans="1:11" ht="14.25" customHeight="1">
      <c r="A154" s="16">
        <v>153</v>
      </c>
      <c r="B154" s="16">
        <v>1.5961637448914379E-2</v>
      </c>
      <c r="C154" s="16">
        <f t="shared" si="6"/>
        <v>2.0110427124088917</v>
      </c>
      <c r="D154" s="17">
        <v>2</v>
      </c>
      <c r="E154" s="17">
        <f t="shared" si="7"/>
        <v>313</v>
      </c>
      <c r="F154" s="18">
        <v>7.9808187244571887</v>
      </c>
      <c r="G154" s="16">
        <v>1.405046317786196E-2</v>
      </c>
      <c r="H154" s="35">
        <v>0</v>
      </c>
      <c r="I154" s="36">
        <v>0</v>
      </c>
      <c r="J154" s="37">
        <v>0</v>
      </c>
      <c r="K154" s="35">
        <f t="shared" si="8"/>
        <v>2</v>
      </c>
    </row>
    <row r="155" spans="1:11" ht="14.25" customHeight="1">
      <c r="A155" s="16">
        <v>154</v>
      </c>
      <c r="B155" s="16">
        <v>1.6190836399071089E-2</v>
      </c>
      <c r="C155" s="16">
        <f t="shared" si="6"/>
        <v>2.0272335488079629</v>
      </c>
      <c r="D155" s="17">
        <v>2</v>
      </c>
      <c r="E155" s="17">
        <f t="shared" si="7"/>
        <v>315</v>
      </c>
      <c r="F155" s="18">
        <v>8.0954181995355441</v>
      </c>
      <c r="G155" s="16">
        <v>5.729973753917772E-2</v>
      </c>
      <c r="H155" s="35">
        <v>0</v>
      </c>
      <c r="I155" s="36">
        <v>0</v>
      </c>
      <c r="J155" s="37">
        <v>0</v>
      </c>
      <c r="K155" s="35">
        <f t="shared" si="8"/>
        <v>2</v>
      </c>
    </row>
    <row r="156" spans="1:11" ht="14.25" customHeight="1">
      <c r="A156" s="16">
        <v>155</v>
      </c>
      <c r="B156" s="16">
        <v>1.601902755754929E-2</v>
      </c>
      <c r="C156" s="16">
        <f t="shared" si="6"/>
        <v>2.0432525763655121</v>
      </c>
      <c r="D156" s="17">
        <v>2</v>
      </c>
      <c r="E156" s="17">
        <f t="shared" si="7"/>
        <v>317</v>
      </c>
      <c r="F156" s="18">
        <v>8.0095137787746449</v>
      </c>
      <c r="G156" s="16">
        <v>-4.2952210380449607E-2</v>
      </c>
      <c r="H156" s="35">
        <v>0</v>
      </c>
      <c r="I156" s="36">
        <v>0</v>
      </c>
      <c r="J156" s="37">
        <v>0</v>
      </c>
      <c r="K156" s="35">
        <f t="shared" si="8"/>
        <v>2</v>
      </c>
    </row>
    <row r="157" spans="1:11" ht="14.25" customHeight="1">
      <c r="A157" s="16">
        <v>156</v>
      </c>
      <c r="B157" s="16">
        <v>1.4274556573156091E-2</v>
      </c>
      <c r="C157" s="16">
        <f t="shared" si="6"/>
        <v>2.057527132938668</v>
      </c>
      <c r="D157" s="17">
        <v>2</v>
      </c>
      <c r="E157" s="17">
        <f t="shared" si="7"/>
        <v>319</v>
      </c>
      <c r="F157" s="18">
        <v>7.1372782865780451</v>
      </c>
      <c r="G157" s="16">
        <v>-0.4361177460982999</v>
      </c>
      <c r="H157" s="35">
        <v>0</v>
      </c>
      <c r="I157" s="36">
        <v>2</v>
      </c>
      <c r="J157" s="37">
        <v>0</v>
      </c>
      <c r="K157" s="35">
        <f t="shared" si="8"/>
        <v>0</v>
      </c>
    </row>
    <row r="158" spans="1:11" ht="14.25" customHeight="1">
      <c r="A158" s="16">
        <v>157</v>
      </c>
      <c r="B158" s="16">
        <v>1.9093415763796865E-2</v>
      </c>
      <c r="C158" s="16">
        <f t="shared" si="6"/>
        <v>2.0766205487024649</v>
      </c>
      <c r="D158" s="17">
        <v>2</v>
      </c>
      <c r="E158" s="17">
        <f t="shared" si="7"/>
        <v>321</v>
      </c>
      <c r="F158" s="18">
        <v>9.546707881898433</v>
      </c>
      <c r="G158" s="16">
        <v>1.204714797660194</v>
      </c>
      <c r="H158" s="35">
        <v>2</v>
      </c>
      <c r="I158" s="36">
        <v>0</v>
      </c>
      <c r="J158" s="37">
        <v>0</v>
      </c>
      <c r="K158" s="35">
        <f t="shared" si="8"/>
        <v>0</v>
      </c>
    </row>
    <row r="159" spans="1:11" ht="14.25" customHeight="1">
      <c r="A159" s="16">
        <v>158</v>
      </c>
      <c r="B159" s="16">
        <v>2.2718671264996691E-2</v>
      </c>
      <c r="C159" s="16">
        <f t="shared" si="6"/>
        <v>2.0993392199674616</v>
      </c>
      <c r="D159" s="17">
        <v>2</v>
      </c>
      <c r="E159" s="17">
        <f t="shared" si="7"/>
        <v>323</v>
      </c>
      <c r="F159" s="18">
        <v>11.359335632498345</v>
      </c>
      <c r="G159" s="16">
        <v>0.906313875299956</v>
      </c>
      <c r="H159" s="35">
        <v>2</v>
      </c>
      <c r="I159" s="36">
        <v>0</v>
      </c>
      <c r="J159" s="37">
        <v>0</v>
      </c>
      <c r="K159" s="35">
        <f t="shared" si="8"/>
        <v>0</v>
      </c>
    </row>
    <row r="160" spans="1:11" ht="14.25" customHeight="1">
      <c r="A160" s="16">
        <v>159</v>
      </c>
      <c r="B160" s="16">
        <v>1.7937180674438735E-2</v>
      </c>
      <c r="C160" s="16">
        <f t="shared" si="6"/>
        <v>2.1172764006419005</v>
      </c>
      <c r="D160" s="17">
        <v>2</v>
      </c>
      <c r="E160" s="17">
        <f t="shared" si="7"/>
        <v>325</v>
      </c>
      <c r="F160" s="18">
        <v>8.9685903372193678</v>
      </c>
      <c r="G160" s="16">
        <v>-1.1953726476394886</v>
      </c>
      <c r="H160" s="35">
        <v>0</v>
      </c>
      <c r="I160" s="36">
        <v>2</v>
      </c>
      <c r="J160" s="37">
        <v>0</v>
      </c>
      <c r="K160" s="35">
        <f t="shared" si="8"/>
        <v>0</v>
      </c>
    </row>
    <row r="161" spans="1:11" ht="14.25" customHeight="1">
      <c r="A161" s="16">
        <v>160</v>
      </c>
      <c r="B161" s="16">
        <v>1.8192557402112928E-2</v>
      </c>
      <c r="C161" s="16">
        <f t="shared" si="6"/>
        <v>2.1354689580440134</v>
      </c>
      <c r="D161" s="17">
        <v>2</v>
      </c>
      <c r="E161" s="17">
        <f t="shared" si="7"/>
        <v>327</v>
      </c>
      <c r="F161" s="18">
        <v>9.0962787010564643</v>
      </c>
      <c r="G161" s="16">
        <v>6.3844181918548237E-2</v>
      </c>
      <c r="H161" s="35">
        <v>0</v>
      </c>
      <c r="I161" s="36">
        <v>0</v>
      </c>
      <c r="J161" s="37">
        <v>0</v>
      </c>
      <c r="K161" s="35">
        <f t="shared" si="8"/>
        <v>2</v>
      </c>
    </row>
    <row r="162" spans="1:11" ht="14.25" customHeight="1">
      <c r="A162" s="16">
        <v>161</v>
      </c>
      <c r="B162" s="16">
        <v>1.5401825315418362E-2</v>
      </c>
      <c r="C162" s="16">
        <f t="shared" si="6"/>
        <v>2.1508707833594318</v>
      </c>
      <c r="D162" s="17">
        <v>2</v>
      </c>
      <c r="E162" s="17">
        <f t="shared" si="7"/>
        <v>329</v>
      </c>
      <c r="F162" s="18">
        <v>7.7009126577091811</v>
      </c>
      <c r="G162" s="16">
        <v>-0.6976830216736416</v>
      </c>
      <c r="H162" s="35">
        <v>0</v>
      </c>
      <c r="I162" s="36">
        <v>2</v>
      </c>
      <c r="J162" s="37">
        <v>0</v>
      </c>
      <c r="K162" s="35">
        <f t="shared" si="8"/>
        <v>0</v>
      </c>
    </row>
    <row r="163" spans="1:11" ht="14.25" customHeight="1">
      <c r="A163" s="16">
        <v>162</v>
      </c>
      <c r="B163" s="16">
        <v>1.6097555436031058E-2</v>
      </c>
      <c r="C163" s="16">
        <f t="shared" si="6"/>
        <v>2.166968338795463</v>
      </c>
      <c r="D163" s="17">
        <v>2</v>
      </c>
      <c r="E163" s="17">
        <f t="shared" si="7"/>
        <v>331</v>
      </c>
      <c r="F163" s="18">
        <v>8.0487777180155291</v>
      </c>
      <c r="G163" s="16">
        <v>0.173932530153174</v>
      </c>
      <c r="H163" s="35">
        <v>2</v>
      </c>
      <c r="I163" s="36">
        <v>0</v>
      </c>
      <c r="J163" s="37">
        <v>0</v>
      </c>
      <c r="K163" s="35">
        <f t="shared" si="8"/>
        <v>0</v>
      </c>
    </row>
    <row r="164" spans="1:11" ht="14.25" customHeight="1">
      <c r="A164" s="16">
        <v>163</v>
      </c>
      <c r="B164" s="16">
        <v>1.6526584009649146E-2</v>
      </c>
      <c r="C164" s="16">
        <f t="shared" si="6"/>
        <v>2.1834949228051124</v>
      </c>
      <c r="D164" s="17">
        <v>2</v>
      </c>
      <c r="E164" s="17">
        <f t="shared" si="7"/>
        <v>333</v>
      </c>
      <c r="F164" s="18">
        <v>8.2632920048245726</v>
      </c>
      <c r="G164" s="16">
        <v>0.10725714340452175</v>
      </c>
      <c r="H164" s="35">
        <v>2</v>
      </c>
      <c r="I164" s="36">
        <v>0</v>
      </c>
      <c r="J164" s="37">
        <v>0</v>
      </c>
      <c r="K164" s="35">
        <f t="shared" si="8"/>
        <v>0</v>
      </c>
    </row>
    <row r="165" spans="1:11" ht="14.25" customHeight="1">
      <c r="A165" s="16">
        <v>164</v>
      </c>
      <c r="B165" s="16">
        <v>1.5901455229235872E-2</v>
      </c>
      <c r="C165" s="16">
        <f t="shared" si="6"/>
        <v>2.1993963780343484</v>
      </c>
      <c r="D165" s="17">
        <v>2</v>
      </c>
      <c r="E165" s="17">
        <f t="shared" si="7"/>
        <v>335</v>
      </c>
      <c r="F165" s="18">
        <v>7.9507276146179349</v>
      </c>
      <c r="G165" s="16">
        <v>-0.15628219510331887</v>
      </c>
      <c r="H165" s="35">
        <v>0</v>
      </c>
      <c r="I165" s="36">
        <v>2</v>
      </c>
      <c r="J165" s="37">
        <v>0</v>
      </c>
      <c r="K165" s="35">
        <f t="shared" si="8"/>
        <v>0</v>
      </c>
    </row>
    <row r="166" spans="1:11" ht="14.25" customHeight="1">
      <c r="A166" s="16">
        <v>165</v>
      </c>
      <c r="B166" s="16">
        <v>1.3597883808010254E-2</v>
      </c>
      <c r="C166" s="16">
        <f t="shared" si="6"/>
        <v>2.2129942618423586</v>
      </c>
      <c r="D166" s="17">
        <v>2</v>
      </c>
      <c r="E166" s="17">
        <f t="shared" si="7"/>
        <v>337</v>
      </c>
      <c r="F166" s="18">
        <v>6.7989419040051269</v>
      </c>
      <c r="G166" s="16">
        <v>-0.57589285530640399</v>
      </c>
      <c r="H166" s="35">
        <v>0</v>
      </c>
      <c r="I166" s="36">
        <v>2</v>
      </c>
      <c r="J166" s="37">
        <v>0</v>
      </c>
      <c r="K166" s="35">
        <f t="shared" si="8"/>
        <v>0</v>
      </c>
    </row>
    <row r="167" spans="1:11" ht="14.25" customHeight="1">
      <c r="A167" s="16">
        <v>166</v>
      </c>
      <c r="B167" s="16">
        <v>1.5209233129071732E-2</v>
      </c>
      <c r="C167" s="16">
        <f t="shared" si="6"/>
        <v>2.2282034949714302</v>
      </c>
      <c r="D167" s="17">
        <v>2</v>
      </c>
      <c r="E167" s="17">
        <f t="shared" si="7"/>
        <v>339</v>
      </c>
      <c r="F167" s="18">
        <v>7.6046165645358652</v>
      </c>
      <c r="G167" s="16">
        <v>0.40283733026536916</v>
      </c>
      <c r="H167" s="35">
        <v>2</v>
      </c>
      <c r="I167" s="36">
        <v>0</v>
      </c>
      <c r="J167" s="37">
        <v>0</v>
      </c>
      <c r="K167" s="35">
        <f t="shared" si="8"/>
        <v>0</v>
      </c>
    </row>
    <row r="168" spans="1:11" ht="14.25" customHeight="1">
      <c r="A168" s="16">
        <v>167</v>
      </c>
      <c r="B168" s="16">
        <v>1.6790660356660374E-2</v>
      </c>
      <c r="C168" s="16">
        <f t="shared" si="6"/>
        <v>2.2449941553280905</v>
      </c>
      <c r="D168" s="17">
        <v>2</v>
      </c>
      <c r="E168" s="17">
        <f t="shared" si="7"/>
        <v>341</v>
      </c>
      <c r="F168" s="18">
        <v>8.3953301783301875</v>
      </c>
      <c r="G168" s="16">
        <v>0.39535680689716113</v>
      </c>
      <c r="H168" s="35">
        <v>2</v>
      </c>
      <c r="I168" s="36">
        <v>0</v>
      </c>
      <c r="J168" s="37">
        <v>0</v>
      </c>
      <c r="K168" s="35">
        <f t="shared" si="8"/>
        <v>0</v>
      </c>
    </row>
    <row r="169" spans="1:11" ht="14.25" customHeight="1">
      <c r="A169" s="16">
        <v>168</v>
      </c>
      <c r="B169" s="16">
        <v>1.7122910771929904E-2</v>
      </c>
      <c r="C169" s="16">
        <f t="shared" si="6"/>
        <v>2.2621170661000205</v>
      </c>
      <c r="D169" s="17">
        <v>2</v>
      </c>
      <c r="E169" s="17">
        <f t="shared" si="7"/>
        <v>343</v>
      </c>
      <c r="F169" s="18">
        <v>8.5614553859649511</v>
      </c>
      <c r="G169" s="16">
        <v>8.3062603817381842E-2</v>
      </c>
      <c r="H169" s="35">
        <v>0</v>
      </c>
      <c r="I169" s="36">
        <v>0</v>
      </c>
      <c r="J169" s="37">
        <v>0</v>
      </c>
      <c r="K169" s="35">
        <f t="shared" si="8"/>
        <v>2</v>
      </c>
    </row>
    <row r="170" spans="1:11" ht="14.25" customHeight="1">
      <c r="A170" s="16">
        <v>169</v>
      </c>
      <c r="B170" s="16">
        <v>1.7396465349102552E-2</v>
      </c>
      <c r="C170" s="16">
        <f t="shared" si="6"/>
        <v>2.2795135314491231</v>
      </c>
      <c r="D170" s="17">
        <v>2</v>
      </c>
      <c r="E170" s="17">
        <f t="shared" si="7"/>
        <v>345</v>
      </c>
      <c r="F170" s="18">
        <v>8.6982326745512761</v>
      </c>
      <c r="G170" s="16">
        <v>6.8388644293162493E-2</v>
      </c>
      <c r="H170" s="35">
        <v>0</v>
      </c>
      <c r="I170" s="36">
        <v>0</v>
      </c>
      <c r="J170" s="37">
        <v>0</v>
      </c>
      <c r="K170" s="35">
        <f t="shared" si="8"/>
        <v>2</v>
      </c>
    </row>
    <row r="171" spans="1:11" ht="14.25" customHeight="1">
      <c r="A171" s="16">
        <v>170</v>
      </c>
      <c r="B171" s="16">
        <v>1.7294047644992729E-2</v>
      </c>
      <c r="C171" s="16">
        <f t="shared" si="6"/>
        <v>2.2968075790941156</v>
      </c>
      <c r="D171" s="17">
        <v>2</v>
      </c>
      <c r="E171" s="17">
        <f t="shared" si="7"/>
        <v>347</v>
      </c>
      <c r="F171" s="18">
        <v>8.6470238224963651</v>
      </c>
      <c r="G171" s="16">
        <v>-2.5604426027455496E-2</v>
      </c>
      <c r="H171" s="35">
        <v>0</v>
      </c>
      <c r="I171" s="36">
        <v>0</v>
      </c>
      <c r="J171" s="37">
        <v>0</v>
      </c>
      <c r="K171" s="35">
        <f t="shared" si="8"/>
        <v>2</v>
      </c>
    </row>
    <row r="172" spans="1:11" ht="14.25" customHeight="1">
      <c r="A172" s="16">
        <v>171</v>
      </c>
      <c r="B172" s="16">
        <v>1.5961676178416651E-2</v>
      </c>
      <c r="C172" s="16">
        <f t="shared" si="6"/>
        <v>2.3127692552725323</v>
      </c>
      <c r="D172" s="17">
        <v>2</v>
      </c>
      <c r="E172" s="17">
        <f t="shared" si="7"/>
        <v>349</v>
      </c>
      <c r="F172" s="18">
        <v>7.9808380892083246</v>
      </c>
      <c r="G172" s="16">
        <v>-0.33309286664402027</v>
      </c>
      <c r="H172" s="35">
        <v>0</v>
      </c>
      <c r="I172" s="36">
        <v>2</v>
      </c>
      <c r="J172" s="37">
        <v>0</v>
      </c>
      <c r="K172" s="35">
        <f t="shared" si="8"/>
        <v>0</v>
      </c>
    </row>
    <row r="173" spans="1:11" ht="14.25" customHeight="1">
      <c r="A173" s="16">
        <v>172</v>
      </c>
      <c r="B173" s="16">
        <v>1.3836749518411844E-2</v>
      </c>
      <c r="C173" s="16">
        <f t="shared" si="6"/>
        <v>2.326606004790944</v>
      </c>
      <c r="D173" s="17">
        <v>2</v>
      </c>
      <c r="E173" s="17">
        <f t="shared" si="7"/>
        <v>351</v>
      </c>
      <c r="F173" s="18">
        <v>6.9183747592059213</v>
      </c>
      <c r="G173" s="16">
        <v>-0.53123166500120167</v>
      </c>
      <c r="H173" s="35">
        <v>0</v>
      </c>
      <c r="I173" s="36">
        <v>2</v>
      </c>
      <c r="J173" s="37">
        <v>0</v>
      </c>
      <c r="K173" s="35">
        <f t="shared" si="8"/>
        <v>0</v>
      </c>
    </row>
    <row r="174" spans="1:11" ht="14.25" customHeight="1">
      <c r="A174" s="16">
        <v>173</v>
      </c>
      <c r="B174" s="16">
        <v>1.8332107226374215E-2</v>
      </c>
      <c r="C174" s="16">
        <f t="shared" si="6"/>
        <v>2.3449381120173181</v>
      </c>
      <c r="D174" s="17">
        <v>2</v>
      </c>
      <c r="E174" s="17">
        <f t="shared" si="7"/>
        <v>353</v>
      </c>
      <c r="F174" s="18">
        <v>9.166053613187108</v>
      </c>
      <c r="G174" s="16">
        <v>1.1238394269905934</v>
      </c>
      <c r="H174" s="35">
        <v>2</v>
      </c>
      <c r="I174" s="36">
        <v>0</v>
      </c>
      <c r="J174" s="37">
        <v>0</v>
      </c>
      <c r="K174" s="35">
        <f t="shared" si="8"/>
        <v>0</v>
      </c>
    </row>
    <row r="175" spans="1:11" ht="14.25" customHeight="1">
      <c r="A175" s="16">
        <v>174</v>
      </c>
      <c r="B175" s="16">
        <v>1.6218836896887731E-2</v>
      </c>
      <c r="C175" s="16">
        <f t="shared" si="6"/>
        <v>2.3611569489142057</v>
      </c>
      <c r="D175" s="17">
        <v>2</v>
      </c>
      <c r="E175" s="17">
        <f t="shared" si="7"/>
        <v>355</v>
      </c>
      <c r="F175" s="18">
        <v>8.1094184484438649</v>
      </c>
      <c r="G175" s="16">
        <v>-0.52831758237162152</v>
      </c>
      <c r="H175" s="35">
        <v>0</v>
      </c>
      <c r="I175" s="36">
        <v>2</v>
      </c>
      <c r="J175" s="37">
        <v>0</v>
      </c>
      <c r="K175" s="35">
        <f t="shared" si="8"/>
        <v>0</v>
      </c>
    </row>
    <row r="176" spans="1:11" ht="14.25" customHeight="1">
      <c r="A176" s="16">
        <v>175</v>
      </c>
      <c r="B176" s="16">
        <v>1.8042183637315422E-2</v>
      </c>
      <c r="C176" s="16">
        <f t="shared" si="6"/>
        <v>2.3791991325515212</v>
      </c>
      <c r="D176" s="17">
        <v>2</v>
      </c>
      <c r="E176" s="17">
        <f t="shared" si="7"/>
        <v>357</v>
      </c>
      <c r="F176" s="18">
        <v>9.0210918186577107</v>
      </c>
      <c r="G176" s="16">
        <v>0.45583668510692288</v>
      </c>
      <c r="H176" s="35">
        <v>2</v>
      </c>
      <c r="I176" s="36">
        <v>0</v>
      </c>
      <c r="J176" s="37">
        <v>0</v>
      </c>
      <c r="K176" s="35">
        <f t="shared" si="8"/>
        <v>0</v>
      </c>
    </row>
    <row r="177" spans="1:11" ht="14.25" customHeight="1">
      <c r="A177" s="16">
        <v>176</v>
      </c>
      <c r="B177" s="16">
        <v>1.6221790531535593E-2</v>
      </c>
      <c r="C177" s="16">
        <f t="shared" si="6"/>
        <v>2.3954209230830568</v>
      </c>
      <c r="D177" s="17">
        <v>2</v>
      </c>
      <c r="E177" s="17">
        <f t="shared" si="7"/>
        <v>359</v>
      </c>
      <c r="F177" s="18">
        <v>8.1108952657677964</v>
      </c>
      <c r="G177" s="16">
        <v>-0.45509827644495715</v>
      </c>
      <c r="H177" s="35">
        <v>0</v>
      </c>
      <c r="I177" s="36">
        <v>2</v>
      </c>
      <c r="J177" s="37">
        <v>0</v>
      </c>
      <c r="K177" s="35">
        <f t="shared" si="8"/>
        <v>0</v>
      </c>
    </row>
    <row r="178" spans="1:11" ht="14.25" customHeight="1">
      <c r="A178" s="16">
        <v>177</v>
      </c>
      <c r="B178" s="16">
        <v>1.6637306363280643E-2</v>
      </c>
      <c r="C178" s="16">
        <f t="shared" si="6"/>
        <v>2.4120582294463375</v>
      </c>
      <c r="D178" s="17">
        <v>2</v>
      </c>
      <c r="E178" s="17">
        <f t="shared" si="7"/>
        <v>361</v>
      </c>
      <c r="F178" s="18">
        <v>8.3186531816403217</v>
      </c>
      <c r="G178" s="16">
        <v>0.10387895793626267</v>
      </c>
      <c r="H178" s="35">
        <v>2</v>
      </c>
      <c r="I178" s="36">
        <v>0</v>
      </c>
      <c r="J178" s="37">
        <v>0</v>
      </c>
      <c r="K178" s="35">
        <f t="shared" si="8"/>
        <v>0</v>
      </c>
    </row>
    <row r="179" spans="1:11" ht="14.25" customHeight="1">
      <c r="A179" s="16">
        <v>178</v>
      </c>
      <c r="B179" s="16">
        <v>1.5916632807955123E-2</v>
      </c>
      <c r="C179" s="16">
        <f t="shared" si="6"/>
        <v>2.4279748622542927</v>
      </c>
      <c r="D179" s="17">
        <v>2</v>
      </c>
      <c r="E179" s="17">
        <f t="shared" si="7"/>
        <v>363</v>
      </c>
      <c r="F179" s="18">
        <v>7.9583164039775607</v>
      </c>
      <c r="G179" s="16">
        <v>-0.18016838883138053</v>
      </c>
      <c r="H179" s="35">
        <v>0</v>
      </c>
      <c r="I179" s="36">
        <v>2</v>
      </c>
      <c r="J179" s="37">
        <v>0</v>
      </c>
      <c r="K179" s="35">
        <f t="shared" si="8"/>
        <v>0</v>
      </c>
    </row>
    <row r="180" spans="1:11" ht="14.25" customHeight="1">
      <c r="A180" s="16">
        <v>179</v>
      </c>
      <c r="B180" s="16">
        <v>1.5597814303872925E-2</v>
      </c>
      <c r="C180" s="16">
        <f t="shared" si="6"/>
        <v>2.4435726765581656</v>
      </c>
      <c r="D180" s="17">
        <v>2</v>
      </c>
      <c r="E180" s="17">
        <f t="shared" si="7"/>
        <v>365</v>
      </c>
      <c r="F180" s="18">
        <v>7.7989071519364623</v>
      </c>
      <c r="G180" s="16">
        <v>-7.9704626020549174E-2</v>
      </c>
      <c r="H180" s="35">
        <v>0</v>
      </c>
      <c r="I180" s="36">
        <v>0</v>
      </c>
      <c r="J180" s="37">
        <v>0</v>
      </c>
      <c r="K180" s="35">
        <f t="shared" si="8"/>
        <v>2</v>
      </c>
    </row>
    <row r="181" spans="1:11" ht="14.25" customHeight="1">
      <c r="A181" s="16">
        <v>180</v>
      </c>
      <c r="B181" s="16">
        <v>1.8358347078394014E-2</v>
      </c>
      <c r="C181" s="16">
        <f t="shared" si="6"/>
        <v>2.4619310236365597</v>
      </c>
      <c r="D181" s="17">
        <v>2</v>
      </c>
      <c r="E181" s="17">
        <f t="shared" si="7"/>
        <v>367</v>
      </c>
      <c r="F181" s="18">
        <v>9.1791735391970075</v>
      </c>
      <c r="G181" s="16">
        <v>0.69013319363027259</v>
      </c>
      <c r="H181" s="35">
        <v>2</v>
      </c>
      <c r="I181" s="36">
        <v>0</v>
      </c>
      <c r="J181" s="37">
        <v>0</v>
      </c>
      <c r="K181" s="35">
        <f t="shared" si="8"/>
        <v>0</v>
      </c>
    </row>
    <row r="182" spans="1:11" ht="14.25" customHeight="1">
      <c r="A182" s="16">
        <v>181</v>
      </c>
      <c r="B182" s="16">
        <v>1.8552022285141676E-2</v>
      </c>
      <c r="C182" s="16">
        <f t="shared" si="6"/>
        <v>2.4804830459217015</v>
      </c>
      <c r="D182" s="17">
        <v>2</v>
      </c>
      <c r="E182" s="17">
        <f t="shared" si="7"/>
        <v>369</v>
      </c>
      <c r="F182" s="18">
        <v>9.2760111425708374</v>
      </c>
      <c r="G182" s="16">
        <v>4.8418801686914925E-2</v>
      </c>
      <c r="H182" s="35">
        <v>0</v>
      </c>
      <c r="I182" s="36">
        <v>0</v>
      </c>
      <c r="J182" s="37">
        <v>0</v>
      </c>
      <c r="K182" s="35">
        <f t="shared" si="8"/>
        <v>2</v>
      </c>
    </row>
    <row r="183" spans="1:11" ht="14.25" customHeight="1">
      <c r="A183" s="16">
        <v>182</v>
      </c>
      <c r="B183" s="16">
        <v>1.8569754115773204E-2</v>
      </c>
      <c r="C183" s="16">
        <f t="shared" si="6"/>
        <v>2.4990528000374748</v>
      </c>
      <c r="D183" s="17">
        <v>2</v>
      </c>
      <c r="E183" s="17">
        <f t="shared" si="7"/>
        <v>371</v>
      </c>
      <c r="F183" s="18">
        <v>9.284877057886602</v>
      </c>
      <c r="G183" s="16">
        <v>4.4329576578823193E-3</v>
      </c>
      <c r="H183" s="35">
        <v>0</v>
      </c>
      <c r="I183" s="36">
        <v>0</v>
      </c>
      <c r="J183" s="37">
        <v>0</v>
      </c>
      <c r="K183" s="35">
        <f t="shared" si="8"/>
        <v>2</v>
      </c>
    </row>
    <row r="184" spans="1:11" ht="14.25" customHeight="1">
      <c r="A184" s="16">
        <v>183</v>
      </c>
      <c r="B184" s="16">
        <v>1.8693908646868564E-2</v>
      </c>
      <c r="C184" s="16">
        <f t="shared" si="6"/>
        <v>2.5177467086843435</v>
      </c>
      <c r="D184" s="17">
        <v>2</v>
      </c>
      <c r="E184" s="17">
        <f t="shared" si="7"/>
        <v>373</v>
      </c>
      <c r="F184" s="18">
        <v>9.3469543234342822</v>
      </c>
      <c r="G184" s="16">
        <v>3.1038632773840114E-2</v>
      </c>
      <c r="H184" s="35">
        <v>0</v>
      </c>
      <c r="I184" s="36">
        <v>0</v>
      </c>
      <c r="J184" s="37">
        <v>0</v>
      </c>
      <c r="K184" s="35">
        <f t="shared" si="8"/>
        <v>2</v>
      </c>
    </row>
    <row r="185" spans="1:11" ht="14.25" customHeight="1">
      <c r="A185" s="16">
        <v>184</v>
      </c>
      <c r="B185" s="16">
        <v>1.7603435835471137E-2</v>
      </c>
      <c r="C185" s="16">
        <f t="shared" si="6"/>
        <v>2.5353501445198146</v>
      </c>
      <c r="D185" s="17">
        <v>2</v>
      </c>
      <c r="E185" s="17">
        <f t="shared" si="7"/>
        <v>375</v>
      </c>
      <c r="F185" s="18">
        <v>8.8017179177355693</v>
      </c>
      <c r="G185" s="16">
        <v>-0.27261820284935645</v>
      </c>
      <c r="H185" s="35">
        <v>0</v>
      </c>
      <c r="I185" s="36">
        <v>2</v>
      </c>
      <c r="J185" s="37">
        <v>0</v>
      </c>
      <c r="K185" s="35">
        <f t="shared" si="8"/>
        <v>0</v>
      </c>
    </row>
    <row r="186" spans="1:11" ht="14.25" customHeight="1">
      <c r="A186" s="16">
        <v>185</v>
      </c>
      <c r="B186" s="16">
        <v>1.6644438825262696E-2</v>
      </c>
      <c r="C186" s="16">
        <f t="shared" si="6"/>
        <v>2.5519945833450772</v>
      </c>
      <c r="D186" s="17">
        <v>2</v>
      </c>
      <c r="E186" s="17">
        <f t="shared" si="7"/>
        <v>377</v>
      </c>
      <c r="F186" s="18">
        <v>8.3222194126313482</v>
      </c>
      <c r="G186" s="16">
        <v>-0.23974925255211055</v>
      </c>
      <c r="H186" s="35">
        <v>0</v>
      </c>
      <c r="I186" s="36">
        <v>2</v>
      </c>
      <c r="J186" s="37">
        <v>0</v>
      </c>
      <c r="K186" s="35">
        <f t="shared" si="8"/>
        <v>0</v>
      </c>
    </row>
    <row r="187" spans="1:11" ht="14.25" customHeight="1">
      <c r="A187" s="16">
        <v>186</v>
      </c>
      <c r="B187" s="16">
        <v>1.5694940283169593E-2</v>
      </c>
      <c r="C187" s="16">
        <f t="shared" si="6"/>
        <v>2.5676895236282467</v>
      </c>
      <c r="D187" s="17">
        <v>2</v>
      </c>
      <c r="E187" s="17">
        <f t="shared" si="7"/>
        <v>379</v>
      </c>
      <c r="F187" s="18">
        <v>7.8474701415847958</v>
      </c>
      <c r="G187" s="16">
        <v>-0.2373746355232762</v>
      </c>
      <c r="H187" s="35">
        <v>0</v>
      </c>
      <c r="I187" s="36">
        <v>2</v>
      </c>
      <c r="J187" s="37">
        <v>0</v>
      </c>
      <c r="K187" s="35">
        <f t="shared" si="8"/>
        <v>0</v>
      </c>
    </row>
    <row r="188" spans="1:11" ht="14.25" customHeight="1">
      <c r="A188" s="16">
        <v>187</v>
      </c>
      <c r="B188" s="16">
        <v>1.6853312504358939E-2</v>
      </c>
      <c r="C188" s="16">
        <f t="shared" si="6"/>
        <v>2.5845428361326057</v>
      </c>
      <c r="D188" s="17">
        <v>2</v>
      </c>
      <c r="E188" s="17">
        <f t="shared" si="7"/>
        <v>381</v>
      </c>
      <c r="F188" s="18">
        <v>8.4266562521794697</v>
      </c>
      <c r="G188" s="16">
        <v>0.28959305529733692</v>
      </c>
      <c r="H188" s="35">
        <v>2</v>
      </c>
      <c r="I188" s="36">
        <v>0</v>
      </c>
      <c r="J188" s="37">
        <v>0</v>
      </c>
      <c r="K188" s="35">
        <f t="shared" si="8"/>
        <v>0</v>
      </c>
    </row>
    <row r="189" spans="1:11" ht="14.25" customHeight="1">
      <c r="A189" s="16">
        <v>188</v>
      </c>
      <c r="B189" s="16">
        <v>1.6346053331728155E-2</v>
      </c>
      <c r="C189" s="16">
        <f t="shared" si="6"/>
        <v>2.6008888894643341</v>
      </c>
      <c r="D189" s="17">
        <v>2</v>
      </c>
      <c r="E189" s="17">
        <f t="shared" si="7"/>
        <v>383</v>
      </c>
      <c r="F189" s="18">
        <v>8.1730266658640769</v>
      </c>
      <c r="G189" s="16">
        <v>-0.12681479315769639</v>
      </c>
      <c r="H189" s="35">
        <v>0</v>
      </c>
      <c r="I189" s="36">
        <v>2</v>
      </c>
      <c r="J189" s="37">
        <v>0</v>
      </c>
      <c r="K189" s="35">
        <f t="shared" si="8"/>
        <v>0</v>
      </c>
    </row>
    <row r="190" spans="1:11" ht="14.25" customHeight="1">
      <c r="A190" s="16">
        <v>189</v>
      </c>
      <c r="B190" s="16">
        <v>1.652223321899661E-2</v>
      </c>
      <c r="C190" s="16">
        <f t="shared" si="6"/>
        <v>2.6174111226833308</v>
      </c>
      <c r="D190" s="17">
        <v>2</v>
      </c>
      <c r="E190" s="17">
        <f t="shared" si="7"/>
        <v>385</v>
      </c>
      <c r="F190" s="18">
        <v>8.2611166094983055</v>
      </c>
      <c r="G190" s="16">
        <v>4.4044971817114309E-2</v>
      </c>
      <c r="H190" s="35">
        <v>0</v>
      </c>
      <c r="I190" s="36">
        <v>0</v>
      </c>
      <c r="J190" s="37">
        <v>0</v>
      </c>
      <c r="K190" s="35">
        <f t="shared" si="8"/>
        <v>2</v>
      </c>
    </row>
    <row r="191" spans="1:11" ht="14.25" customHeight="1">
      <c r="A191" s="16">
        <v>190</v>
      </c>
      <c r="B191" s="16">
        <v>1.6613007039934305E-2</v>
      </c>
      <c r="C191" s="16">
        <f t="shared" si="6"/>
        <v>2.6340241297232652</v>
      </c>
      <c r="D191" s="17">
        <v>2</v>
      </c>
      <c r="E191" s="17">
        <f t="shared" si="7"/>
        <v>387</v>
      </c>
      <c r="F191" s="18">
        <v>8.3065035199671531</v>
      </c>
      <c r="G191" s="16">
        <v>2.2693455234423787E-2</v>
      </c>
      <c r="H191" s="35">
        <v>0</v>
      </c>
      <c r="I191" s="36">
        <v>0</v>
      </c>
      <c r="J191" s="37">
        <v>0</v>
      </c>
      <c r="K191" s="35">
        <f t="shared" si="8"/>
        <v>2</v>
      </c>
    </row>
    <row r="192" spans="1:11" ht="14.25" customHeight="1">
      <c r="A192" s="16">
        <v>191</v>
      </c>
      <c r="B192" s="16">
        <v>1.6565406089743571E-2</v>
      </c>
      <c r="C192" s="16">
        <f t="shared" si="6"/>
        <v>2.6505895358130087</v>
      </c>
      <c r="D192" s="17">
        <v>2</v>
      </c>
      <c r="E192" s="17">
        <f t="shared" si="7"/>
        <v>389</v>
      </c>
      <c r="F192" s="18">
        <v>8.282703044871786</v>
      </c>
      <c r="G192" s="16">
        <v>-1.1900237547683545E-2</v>
      </c>
      <c r="H192" s="35">
        <v>0</v>
      </c>
      <c r="I192" s="36">
        <v>0</v>
      </c>
      <c r="J192" s="37">
        <v>0</v>
      </c>
      <c r="K192" s="35">
        <f t="shared" si="8"/>
        <v>2</v>
      </c>
    </row>
    <row r="193" spans="1:11" ht="14.25" customHeight="1">
      <c r="A193" s="16">
        <v>192</v>
      </c>
      <c r="B193" s="16">
        <v>1.6411122481308271E-2</v>
      </c>
      <c r="C193" s="16">
        <f t="shared" si="6"/>
        <v>2.6670006582943171</v>
      </c>
      <c r="D193" s="17">
        <v>2</v>
      </c>
      <c r="E193" s="17">
        <f t="shared" si="7"/>
        <v>391</v>
      </c>
      <c r="F193" s="18">
        <v>8.2055612406541361</v>
      </c>
      <c r="G193" s="16">
        <v>-3.8570902108824967E-2</v>
      </c>
      <c r="H193" s="35">
        <v>0</v>
      </c>
      <c r="I193" s="36">
        <v>0</v>
      </c>
      <c r="J193" s="37">
        <v>0</v>
      </c>
      <c r="K193" s="35">
        <f t="shared" si="8"/>
        <v>2</v>
      </c>
    </row>
    <row r="194" spans="1:11" ht="14.25" customHeight="1">
      <c r="A194" s="16">
        <v>193</v>
      </c>
      <c r="B194" s="16">
        <v>1.6605976479376363E-2</v>
      </c>
      <c r="C194" s="16">
        <f t="shared" si="6"/>
        <v>2.6836066347736933</v>
      </c>
      <c r="D194" s="17">
        <v>2</v>
      </c>
      <c r="E194" s="17">
        <f t="shared" si="7"/>
        <v>393</v>
      </c>
      <c r="F194" s="18">
        <v>8.3029882396881813</v>
      </c>
      <c r="G194" s="16">
        <v>4.871349951702264E-2</v>
      </c>
      <c r="H194" s="35">
        <v>0</v>
      </c>
      <c r="I194" s="36">
        <v>0</v>
      </c>
      <c r="J194" s="37">
        <v>0</v>
      </c>
      <c r="K194" s="35">
        <f t="shared" si="8"/>
        <v>2</v>
      </c>
    </row>
    <row r="195" spans="1:11" ht="14.25" customHeight="1">
      <c r="A195" s="16">
        <v>194</v>
      </c>
      <c r="B195" s="16">
        <v>1.7051941511719772E-2</v>
      </c>
      <c r="C195" s="16">
        <f t="shared" si="6"/>
        <v>2.7006585762854129</v>
      </c>
      <c r="D195" s="17">
        <v>2</v>
      </c>
      <c r="E195" s="17">
        <f t="shared" si="7"/>
        <v>395</v>
      </c>
      <c r="F195" s="18">
        <v>8.5259707558598858</v>
      </c>
      <c r="G195" s="16">
        <v>0.11149125808585225</v>
      </c>
      <c r="H195" s="35">
        <v>2</v>
      </c>
      <c r="I195" s="36">
        <v>0</v>
      </c>
      <c r="J195" s="37">
        <v>0</v>
      </c>
      <c r="K195" s="35">
        <f t="shared" si="8"/>
        <v>0</v>
      </c>
    </row>
    <row r="196" spans="1:11" ht="14.25" customHeight="1">
      <c r="A196" s="16">
        <v>195</v>
      </c>
      <c r="B196" s="16">
        <v>1.7537295212695307E-2</v>
      </c>
      <c r="C196" s="16">
        <f t="shared" ref="C196:C259" si="9">B196+C195</f>
        <v>2.718195871498108</v>
      </c>
      <c r="D196" s="17">
        <v>2</v>
      </c>
      <c r="E196" s="17">
        <f t="shared" ref="E196:E259" si="10">D196+E195</f>
        <v>397</v>
      </c>
      <c r="F196" s="18">
        <v>8.7686476063476526</v>
      </c>
      <c r="G196" s="16">
        <v>0.12133842524388339</v>
      </c>
      <c r="H196" s="35">
        <v>2</v>
      </c>
      <c r="I196" s="36">
        <v>0</v>
      </c>
      <c r="J196" s="37">
        <v>0</v>
      </c>
      <c r="K196" s="35">
        <f t="shared" ref="K196:K259" si="11">D196-H196-I196-J196</f>
        <v>0</v>
      </c>
    </row>
    <row r="197" spans="1:11" ht="14.25" customHeight="1">
      <c r="A197" s="16">
        <v>196</v>
      </c>
      <c r="B197" s="16">
        <v>1.8774409179371017E-2</v>
      </c>
      <c r="C197" s="16">
        <f t="shared" si="9"/>
        <v>2.7369702806774789</v>
      </c>
      <c r="D197" s="17">
        <v>2</v>
      </c>
      <c r="E197" s="17">
        <f t="shared" si="10"/>
        <v>399</v>
      </c>
      <c r="F197" s="18">
        <v>9.3872045896855081</v>
      </c>
      <c r="G197" s="16">
        <v>0.30927849166892774</v>
      </c>
      <c r="H197" s="35">
        <v>2</v>
      </c>
      <c r="I197" s="36">
        <v>0</v>
      </c>
      <c r="J197" s="37">
        <v>0</v>
      </c>
      <c r="K197" s="35">
        <f t="shared" si="11"/>
        <v>0</v>
      </c>
    </row>
    <row r="198" spans="1:11" ht="14.25" customHeight="1">
      <c r="A198" s="16">
        <v>197</v>
      </c>
      <c r="B198" s="16">
        <v>1.7257592016090104E-2</v>
      </c>
      <c r="C198" s="16">
        <f t="shared" si="9"/>
        <v>2.7542278726935692</v>
      </c>
      <c r="D198" s="17">
        <v>2</v>
      </c>
      <c r="E198" s="17">
        <f t="shared" si="10"/>
        <v>401</v>
      </c>
      <c r="F198" s="18">
        <v>8.6287960080450521</v>
      </c>
      <c r="G198" s="16">
        <v>-0.379204290820228</v>
      </c>
      <c r="H198" s="35">
        <v>0</v>
      </c>
      <c r="I198" s="36">
        <v>2</v>
      </c>
      <c r="J198" s="37">
        <v>0</v>
      </c>
      <c r="K198" s="35">
        <f t="shared" si="11"/>
        <v>0</v>
      </c>
    </row>
    <row r="199" spans="1:11" ht="14.25" customHeight="1">
      <c r="A199" s="16">
        <v>198</v>
      </c>
      <c r="B199" s="16">
        <v>1.5802461296994377E-2</v>
      </c>
      <c r="C199" s="16">
        <f t="shared" si="9"/>
        <v>2.7700303339905634</v>
      </c>
      <c r="D199" s="17">
        <v>2</v>
      </c>
      <c r="E199" s="17">
        <f t="shared" si="10"/>
        <v>403</v>
      </c>
      <c r="F199" s="18">
        <v>7.9012306484971893</v>
      </c>
      <c r="G199" s="16">
        <v>-0.36378267977393142</v>
      </c>
      <c r="H199" s="35">
        <v>0</v>
      </c>
      <c r="I199" s="36">
        <v>2</v>
      </c>
      <c r="J199" s="37">
        <v>0</v>
      </c>
      <c r="K199" s="35">
        <f t="shared" si="11"/>
        <v>0</v>
      </c>
    </row>
    <row r="200" spans="1:11" ht="14.25" customHeight="1">
      <c r="A200" s="16">
        <v>199</v>
      </c>
      <c r="B200" s="16">
        <v>1.5763011228592756E-2</v>
      </c>
      <c r="C200" s="16">
        <f t="shared" si="9"/>
        <v>2.7857933452191563</v>
      </c>
      <c r="D200" s="17">
        <v>2</v>
      </c>
      <c r="E200" s="17">
        <f t="shared" si="10"/>
        <v>405</v>
      </c>
      <c r="F200" s="18">
        <v>7.8815056142963771</v>
      </c>
      <c r="G200" s="16">
        <v>-9.8625171004060874E-3</v>
      </c>
      <c r="H200" s="35">
        <v>0</v>
      </c>
      <c r="I200" s="36">
        <v>0</v>
      </c>
      <c r="J200" s="37">
        <v>0</v>
      </c>
      <c r="K200" s="35">
        <f t="shared" si="11"/>
        <v>2</v>
      </c>
    </row>
    <row r="201" spans="1:11" ht="14.25" customHeight="1">
      <c r="A201" s="16">
        <v>200</v>
      </c>
      <c r="B201" s="16">
        <v>1.5826884078017488E-2</v>
      </c>
      <c r="C201" s="16">
        <f t="shared" si="9"/>
        <v>2.8016202292971739</v>
      </c>
      <c r="D201" s="17">
        <v>2</v>
      </c>
      <c r="E201" s="17">
        <f t="shared" si="10"/>
        <v>407</v>
      </c>
      <c r="F201" s="18">
        <v>7.9134420390087445</v>
      </c>
      <c r="G201" s="16">
        <v>1.5968212356183731E-2</v>
      </c>
      <c r="H201" s="35">
        <v>0</v>
      </c>
      <c r="I201" s="36">
        <v>0</v>
      </c>
      <c r="J201" s="37">
        <v>0</v>
      </c>
      <c r="K201" s="35">
        <f t="shared" si="11"/>
        <v>2</v>
      </c>
    </row>
    <row r="202" spans="1:11" ht="14.25" customHeight="1">
      <c r="A202" s="16">
        <v>201</v>
      </c>
      <c r="B202" s="16">
        <v>1.6842690304095645E-2</v>
      </c>
      <c r="C202" s="16">
        <f t="shared" si="9"/>
        <v>2.8184629196012696</v>
      </c>
      <c r="D202" s="17">
        <v>2</v>
      </c>
      <c r="E202" s="17">
        <f t="shared" si="10"/>
        <v>409</v>
      </c>
      <c r="F202" s="18">
        <v>8.421345152047822</v>
      </c>
      <c r="G202" s="16">
        <v>0.25395155651953871</v>
      </c>
      <c r="H202" s="35">
        <v>2</v>
      </c>
      <c r="I202" s="36">
        <v>0</v>
      </c>
      <c r="J202" s="37">
        <v>0</v>
      </c>
      <c r="K202" s="35">
        <f t="shared" si="11"/>
        <v>0</v>
      </c>
    </row>
    <row r="203" spans="1:11" ht="14.25" customHeight="1">
      <c r="A203" s="16">
        <v>202</v>
      </c>
      <c r="B203" s="16">
        <v>1.5671459788364102E-2</v>
      </c>
      <c r="C203" s="16">
        <f t="shared" si="9"/>
        <v>2.8341343793896336</v>
      </c>
      <c r="D203" s="17">
        <v>2</v>
      </c>
      <c r="E203" s="17">
        <f t="shared" si="10"/>
        <v>411</v>
      </c>
      <c r="F203" s="18">
        <v>7.8357298941820508</v>
      </c>
      <c r="G203" s="16">
        <v>-0.29280762893288559</v>
      </c>
      <c r="H203" s="35">
        <v>0</v>
      </c>
      <c r="I203" s="36">
        <v>2</v>
      </c>
      <c r="J203" s="37">
        <v>0</v>
      </c>
      <c r="K203" s="35">
        <f t="shared" si="11"/>
        <v>0</v>
      </c>
    </row>
    <row r="204" spans="1:11" ht="14.25" customHeight="1">
      <c r="A204" s="16">
        <v>203</v>
      </c>
      <c r="B204" s="16">
        <v>1.7203593793718372E-2</v>
      </c>
      <c r="C204" s="16">
        <f t="shared" si="9"/>
        <v>2.8513379731833521</v>
      </c>
      <c r="D204" s="17">
        <v>2</v>
      </c>
      <c r="E204" s="17">
        <f t="shared" si="10"/>
        <v>413</v>
      </c>
      <c r="F204" s="18">
        <v>8.6017968968591862</v>
      </c>
      <c r="G204" s="16">
        <v>0.38303350133856773</v>
      </c>
      <c r="H204" s="35">
        <v>2</v>
      </c>
      <c r="I204" s="36">
        <v>0</v>
      </c>
      <c r="J204" s="37">
        <v>0</v>
      </c>
      <c r="K204" s="35">
        <f t="shared" si="11"/>
        <v>0</v>
      </c>
    </row>
    <row r="205" spans="1:11" ht="14.25" customHeight="1">
      <c r="A205" s="16">
        <v>204</v>
      </c>
      <c r="B205" s="16">
        <v>1.5010728236516224E-2</v>
      </c>
      <c r="C205" s="16">
        <f t="shared" si="9"/>
        <v>2.8663487014198683</v>
      </c>
      <c r="D205" s="17">
        <v>2</v>
      </c>
      <c r="E205" s="17">
        <f t="shared" si="10"/>
        <v>415</v>
      </c>
      <c r="F205" s="18">
        <v>7.5053641182581119</v>
      </c>
      <c r="G205" s="16">
        <v>-0.54821638930053718</v>
      </c>
      <c r="H205" s="35">
        <v>0</v>
      </c>
      <c r="I205" s="36">
        <v>2</v>
      </c>
      <c r="J205" s="37">
        <v>0</v>
      </c>
      <c r="K205" s="35">
        <f t="shared" si="11"/>
        <v>0</v>
      </c>
    </row>
    <row r="206" spans="1:11" ht="14.25" customHeight="1">
      <c r="A206" s="16">
        <v>205</v>
      </c>
      <c r="B206" s="16">
        <v>1.5716179225134106E-2</v>
      </c>
      <c r="C206" s="16">
        <f t="shared" si="9"/>
        <v>2.8820648806450024</v>
      </c>
      <c r="D206" s="17">
        <v>2</v>
      </c>
      <c r="E206" s="17">
        <f t="shared" si="10"/>
        <v>417</v>
      </c>
      <c r="F206" s="18">
        <v>7.8580896125670527</v>
      </c>
      <c r="G206" s="16">
        <v>0.17636274715447042</v>
      </c>
      <c r="H206" s="35">
        <v>2</v>
      </c>
      <c r="I206" s="36">
        <v>0</v>
      </c>
      <c r="J206" s="37">
        <v>0</v>
      </c>
      <c r="K206" s="35">
        <f t="shared" si="11"/>
        <v>0</v>
      </c>
    </row>
    <row r="207" spans="1:11" ht="14.25" customHeight="1">
      <c r="A207" s="16">
        <v>206</v>
      </c>
      <c r="B207" s="16">
        <v>1.2287522246715933E-2</v>
      </c>
      <c r="C207" s="16">
        <f t="shared" si="9"/>
        <v>2.8943524028917182</v>
      </c>
      <c r="D207" s="17">
        <v>2</v>
      </c>
      <c r="E207" s="17">
        <f t="shared" si="10"/>
        <v>419</v>
      </c>
      <c r="F207" s="18">
        <v>6.1437611233579661</v>
      </c>
      <c r="G207" s="16">
        <v>-0.85716424460454332</v>
      </c>
      <c r="H207" s="35">
        <v>0</v>
      </c>
      <c r="I207" s="36">
        <v>2</v>
      </c>
      <c r="J207" s="37">
        <v>0</v>
      </c>
      <c r="K207" s="35">
        <f t="shared" si="11"/>
        <v>0</v>
      </c>
    </row>
    <row r="208" spans="1:11" ht="14.25" customHeight="1">
      <c r="A208" s="16">
        <v>207</v>
      </c>
      <c r="B208" s="16">
        <v>1.5620087673211627E-2</v>
      </c>
      <c r="C208" s="16">
        <f t="shared" si="9"/>
        <v>2.9099724905649298</v>
      </c>
      <c r="D208" s="17">
        <v>2</v>
      </c>
      <c r="E208" s="17">
        <f t="shared" si="10"/>
        <v>421</v>
      </c>
      <c r="F208" s="18">
        <v>7.8100438366058134</v>
      </c>
      <c r="G208" s="16">
        <v>0.83314135662392363</v>
      </c>
      <c r="H208" s="35">
        <v>2</v>
      </c>
      <c r="I208" s="36">
        <v>0</v>
      </c>
      <c r="J208" s="37">
        <v>0</v>
      </c>
      <c r="K208" s="35">
        <f t="shared" si="11"/>
        <v>0</v>
      </c>
    </row>
    <row r="209" spans="1:11" ht="14.25" customHeight="1">
      <c r="A209" s="16">
        <v>208</v>
      </c>
      <c r="B209" s="16">
        <v>2.0070880814757573E-2</v>
      </c>
      <c r="C209" s="16">
        <f t="shared" si="9"/>
        <v>2.9300433713796874</v>
      </c>
      <c r="D209" s="17">
        <v>2</v>
      </c>
      <c r="E209" s="17">
        <f t="shared" si="10"/>
        <v>423</v>
      </c>
      <c r="F209" s="18">
        <v>10.035440407378786</v>
      </c>
      <c r="G209" s="16">
        <v>1.1126982853864864</v>
      </c>
      <c r="H209" s="35">
        <v>2</v>
      </c>
      <c r="I209" s="36">
        <v>0</v>
      </c>
      <c r="J209" s="37">
        <v>0</v>
      </c>
      <c r="K209" s="35">
        <f t="shared" si="11"/>
        <v>0</v>
      </c>
    </row>
    <row r="210" spans="1:11" ht="14.25" customHeight="1">
      <c r="A210" s="16">
        <v>209</v>
      </c>
      <c r="B210" s="16">
        <v>1.2566446883058826E-2</v>
      </c>
      <c r="C210" s="16">
        <f t="shared" si="9"/>
        <v>2.942609818262746</v>
      </c>
      <c r="D210" s="17">
        <v>2</v>
      </c>
      <c r="E210" s="17">
        <f t="shared" si="10"/>
        <v>425</v>
      </c>
      <c r="F210" s="18">
        <v>6.2832234415294126</v>
      </c>
      <c r="G210" s="16">
        <v>-1.8761084829246868</v>
      </c>
      <c r="H210" s="35">
        <v>0</v>
      </c>
      <c r="I210" s="36">
        <v>2</v>
      </c>
      <c r="J210" s="37">
        <v>0</v>
      </c>
      <c r="K210" s="35">
        <f t="shared" si="11"/>
        <v>0</v>
      </c>
    </row>
    <row r="211" spans="1:11" ht="14.25" customHeight="1">
      <c r="A211" s="16">
        <v>210</v>
      </c>
      <c r="B211" s="16">
        <v>1.3053312156554154E-2</v>
      </c>
      <c r="C211" s="16">
        <f t="shared" si="9"/>
        <v>2.9556631304193002</v>
      </c>
      <c r="D211" s="17">
        <v>2</v>
      </c>
      <c r="E211" s="17">
        <f t="shared" si="10"/>
        <v>427</v>
      </c>
      <c r="F211" s="18">
        <v>6.5266560782770773</v>
      </c>
      <c r="G211" s="16">
        <v>0.12171631837383234</v>
      </c>
      <c r="H211" s="35">
        <v>2</v>
      </c>
      <c r="I211" s="36">
        <v>0</v>
      </c>
      <c r="J211" s="37">
        <v>0</v>
      </c>
      <c r="K211" s="35">
        <f t="shared" si="11"/>
        <v>0</v>
      </c>
    </row>
    <row r="212" spans="1:11" ht="14.25" customHeight="1">
      <c r="A212" s="16">
        <v>211</v>
      </c>
      <c r="B212" s="16">
        <v>1.2120486295272495E-2</v>
      </c>
      <c r="C212" s="16">
        <f t="shared" si="9"/>
        <v>2.9677836167145726</v>
      </c>
      <c r="D212" s="17">
        <v>2</v>
      </c>
      <c r="E212" s="17">
        <f t="shared" si="10"/>
        <v>429</v>
      </c>
      <c r="F212" s="18">
        <v>6.0602431476362479</v>
      </c>
      <c r="G212" s="16">
        <v>-0.23320646532041467</v>
      </c>
      <c r="H212" s="35">
        <v>0</v>
      </c>
      <c r="I212" s="36">
        <v>2</v>
      </c>
      <c r="J212" s="37">
        <v>0</v>
      </c>
      <c r="K212" s="35">
        <f t="shared" si="11"/>
        <v>0</v>
      </c>
    </row>
    <row r="213" spans="1:11" ht="14.25" customHeight="1">
      <c r="A213" s="16">
        <v>212</v>
      </c>
      <c r="B213" s="16">
        <v>1.2127889645711411E-2</v>
      </c>
      <c r="C213" s="16">
        <f t="shared" si="9"/>
        <v>2.9799115063602839</v>
      </c>
      <c r="D213" s="17">
        <v>2</v>
      </c>
      <c r="E213" s="17">
        <f t="shared" si="10"/>
        <v>431</v>
      </c>
      <c r="F213" s="18">
        <v>6.0639448228557056</v>
      </c>
      <c r="G213" s="16">
        <v>1.8508376097288171E-3</v>
      </c>
      <c r="H213" s="35">
        <v>0</v>
      </c>
      <c r="I213" s="36">
        <v>0</v>
      </c>
      <c r="J213" s="37">
        <v>0</v>
      </c>
      <c r="K213" s="35">
        <f t="shared" si="11"/>
        <v>2</v>
      </c>
    </row>
    <row r="214" spans="1:11" ht="14.25" customHeight="1">
      <c r="A214" s="16">
        <v>213</v>
      </c>
      <c r="B214" s="16">
        <v>1.2859432980573106E-2</v>
      </c>
      <c r="C214" s="16">
        <f t="shared" si="9"/>
        <v>2.9927709393408568</v>
      </c>
      <c r="D214" s="17">
        <v>2</v>
      </c>
      <c r="E214" s="17">
        <f t="shared" si="10"/>
        <v>433</v>
      </c>
      <c r="F214" s="18">
        <v>6.4297164902865527</v>
      </c>
      <c r="G214" s="16">
        <v>0.18288583371542355</v>
      </c>
      <c r="H214" s="35">
        <v>2</v>
      </c>
      <c r="I214" s="36">
        <v>0</v>
      </c>
      <c r="J214" s="37">
        <v>0</v>
      </c>
      <c r="K214" s="35">
        <f t="shared" si="11"/>
        <v>0</v>
      </c>
    </row>
    <row r="215" spans="1:11" ht="14.25" customHeight="1">
      <c r="A215" s="16">
        <v>214</v>
      </c>
      <c r="B215" s="16">
        <v>1.3469306559767439E-2</v>
      </c>
      <c r="C215" s="16">
        <f t="shared" si="9"/>
        <v>3.0062402459006243</v>
      </c>
      <c r="D215" s="17">
        <v>2</v>
      </c>
      <c r="E215" s="17">
        <f t="shared" si="10"/>
        <v>435</v>
      </c>
      <c r="F215" s="18">
        <v>6.7346532798837195</v>
      </c>
      <c r="G215" s="16">
        <v>0.15246839479858343</v>
      </c>
      <c r="H215" s="35">
        <v>2</v>
      </c>
      <c r="I215" s="36">
        <v>0</v>
      </c>
      <c r="J215" s="37">
        <v>0</v>
      </c>
      <c r="K215" s="35">
        <f t="shared" si="11"/>
        <v>0</v>
      </c>
    </row>
    <row r="216" spans="1:11" ht="14.25" customHeight="1">
      <c r="A216" s="16">
        <v>215</v>
      </c>
      <c r="B216" s="16">
        <v>1.4591873515879221E-2</v>
      </c>
      <c r="C216" s="16">
        <f t="shared" si="9"/>
        <v>3.0208321194165038</v>
      </c>
      <c r="D216" s="17">
        <v>2</v>
      </c>
      <c r="E216" s="17">
        <f t="shared" si="10"/>
        <v>437</v>
      </c>
      <c r="F216" s="18">
        <v>7.2959367579396108</v>
      </c>
      <c r="G216" s="16">
        <v>0.28064173902794565</v>
      </c>
      <c r="H216" s="35">
        <v>2</v>
      </c>
      <c r="I216" s="36">
        <v>0</v>
      </c>
      <c r="J216" s="37">
        <v>0</v>
      </c>
      <c r="K216" s="35">
        <f t="shared" si="11"/>
        <v>0</v>
      </c>
    </row>
    <row r="217" spans="1:11" ht="14.25" customHeight="1">
      <c r="A217" s="16">
        <v>216</v>
      </c>
      <c r="B217" s="16">
        <v>1.4634485174811689E-2</v>
      </c>
      <c r="C217" s="16">
        <f t="shared" si="9"/>
        <v>3.0354666045913152</v>
      </c>
      <c r="D217" s="17">
        <v>2</v>
      </c>
      <c r="E217" s="17">
        <f t="shared" si="10"/>
        <v>439</v>
      </c>
      <c r="F217" s="18">
        <v>7.3172425874058442</v>
      </c>
      <c r="G217" s="16">
        <v>1.0652914733116692E-2</v>
      </c>
      <c r="H217" s="35">
        <v>0</v>
      </c>
      <c r="I217" s="36">
        <v>0</v>
      </c>
      <c r="J217" s="37">
        <v>0</v>
      </c>
      <c r="K217" s="35">
        <f t="shared" si="11"/>
        <v>2</v>
      </c>
    </row>
    <row r="218" spans="1:11" ht="14.25" customHeight="1">
      <c r="A218" s="16">
        <v>217</v>
      </c>
      <c r="B218" s="16">
        <v>1.320386180208378E-2</v>
      </c>
      <c r="C218" s="16">
        <f t="shared" si="9"/>
        <v>3.048670466393399</v>
      </c>
      <c r="D218" s="17">
        <v>2</v>
      </c>
      <c r="E218" s="17">
        <f t="shared" si="10"/>
        <v>441</v>
      </c>
      <c r="F218" s="18">
        <v>6.6019309010418903</v>
      </c>
      <c r="G218" s="16">
        <v>-0.35765584318197696</v>
      </c>
      <c r="H218" s="35">
        <v>0</v>
      </c>
      <c r="I218" s="36">
        <v>2</v>
      </c>
      <c r="J218" s="37">
        <v>0</v>
      </c>
      <c r="K218" s="35">
        <f t="shared" si="11"/>
        <v>0</v>
      </c>
    </row>
    <row r="219" spans="1:11" ht="14.25" customHeight="1">
      <c r="A219" s="16">
        <v>218</v>
      </c>
      <c r="B219" s="16">
        <v>1.3652640945664216E-2</v>
      </c>
      <c r="C219" s="16">
        <f t="shared" si="9"/>
        <v>3.0623231073390631</v>
      </c>
      <c r="D219" s="17">
        <v>2</v>
      </c>
      <c r="E219" s="17">
        <f t="shared" si="10"/>
        <v>443</v>
      </c>
      <c r="F219" s="18">
        <v>6.8263204728321076</v>
      </c>
      <c r="G219" s="16">
        <v>0.11219478589510867</v>
      </c>
      <c r="H219" s="35">
        <v>2</v>
      </c>
      <c r="I219" s="36">
        <v>0</v>
      </c>
      <c r="J219" s="37">
        <v>0</v>
      </c>
      <c r="K219" s="35">
        <f t="shared" si="11"/>
        <v>0</v>
      </c>
    </row>
    <row r="220" spans="1:11" ht="14.25" customHeight="1">
      <c r="A220" s="16">
        <v>219</v>
      </c>
      <c r="B220" s="16">
        <v>1.3488578018604268E-2</v>
      </c>
      <c r="C220" s="16">
        <f t="shared" si="9"/>
        <v>3.0758116853576674</v>
      </c>
      <c r="D220" s="17">
        <v>2</v>
      </c>
      <c r="E220" s="17">
        <f t="shared" si="10"/>
        <v>445</v>
      </c>
      <c r="F220" s="18">
        <v>6.7442890093021344</v>
      </c>
      <c r="G220" s="16">
        <v>-4.1015731764986629E-2</v>
      </c>
      <c r="H220" s="35">
        <v>0</v>
      </c>
      <c r="I220" s="36">
        <v>0</v>
      </c>
      <c r="J220" s="37">
        <v>0</v>
      </c>
      <c r="K220" s="35">
        <f t="shared" si="11"/>
        <v>2</v>
      </c>
    </row>
    <row r="221" spans="1:11" ht="14.25" customHeight="1">
      <c r="A221" s="16">
        <v>220</v>
      </c>
      <c r="B221" s="16">
        <v>1.2728083136342692E-2</v>
      </c>
      <c r="C221" s="16">
        <f t="shared" si="9"/>
        <v>3.0885397684940101</v>
      </c>
      <c r="D221" s="17">
        <v>2</v>
      </c>
      <c r="E221" s="17">
        <f t="shared" si="10"/>
        <v>447</v>
      </c>
      <c r="F221" s="18">
        <v>6.3640415681713458</v>
      </c>
      <c r="G221" s="16">
        <v>-0.19012372056539428</v>
      </c>
      <c r="H221" s="35">
        <v>0</v>
      </c>
      <c r="I221" s="36">
        <v>2</v>
      </c>
      <c r="J221" s="37">
        <v>0</v>
      </c>
      <c r="K221" s="35">
        <f t="shared" si="11"/>
        <v>0</v>
      </c>
    </row>
    <row r="222" spans="1:11" ht="14.25" customHeight="1">
      <c r="A222" s="16">
        <v>221</v>
      </c>
      <c r="B222" s="16">
        <v>1.3055632494823013E-2</v>
      </c>
      <c r="C222" s="16">
        <f t="shared" si="9"/>
        <v>3.1015954009888334</v>
      </c>
      <c r="D222" s="17">
        <v>2</v>
      </c>
      <c r="E222" s="17">
        <f t="shared" si="10"/>
        <v>449</v>
      </c>
      <c r="F222" s="18">
        <v>6.5278162474115069</v>
      </c>
      <c r="G222" s="16">
        <v>8.1887339620080546E-2</v>
      </c>
      <c r="H222" s="35">
        <v>0</v>
      </c>
      <c r="I222" s="36">
        <v>0</v>
      </c>
      <c r="J222" s="37">
        <v>0</v>
      </c>
      <c r="K222" s="35">
        <f t="shared" si="11"/>
        <v>2</v>
      </c>
    </row>
    <row r="223" spans="1:11" ht="14.25" customHeight="1">
      <c r="A223" s="16">
        <v>222</v>
      </c>
      <c r="B223" s="16">
        <v>1.4328479412858629E-2</v>
      </c>
      <c r="C223" s="16">
        <f t="shared" si="9"/>
        <v>3.115923880401692</v>
      </c>
      <c r="D223" s="17">
        <v>2</v>
      </c>
      <c r="E223" s="17">
        <f t="shared" si="10"/>
        <v>451</v>
      </c>
      <c r="F223" s="18">
        <v>7.1642397064293144</v>
      </c>
      <c r="G223" s="16">
        <v>0.31821172950890375</v>
      </c>
      <c r="H223" s="35">
        <v>2</v>
      </c>
      <c r="I223" s="36">
        <v>0</v>
      </c>
      <c r="J223" s="37">
        <v>0</v>
      </c>
      <c r="K223" s="35">
        <f t="shared" si="11"/>
        <v>0</v>
      </c>
    </row>
    <row r="224" spans="1:11" ht="14.25" customHeight="1">
      <c r="A224" s="16">
        <v>223</v>
      </c>
      <c r="B224" s="16">
        <v>1.5288661455143125E-2</v>
      </c>
      <c r="C224" s="16">
        <f t="shared" si="9"/>
        <v>3.1312125418568351</v>
      </c>
      <c r="D224" s="17">
        <v>2</v>
      </c>
      <c r="E224" s="17">
        <f t="shared" si="10"/>
        <v>453</v>
      </c>
      <c r="F224" s="18">
        <v>7.6443307275715622</v>
      </c>
      <c r="G224" s="16">
        <v>0.24004551057112389</v>
      </c>
      <c r="H224" s="35">
        <v>2</v>
      </c>
      <c r="I224" s="36">
        <v>0</v>
      </c>
      <c r="J224" s="37">
        <v>0</v>
      </c>
      <c r="K224" s="35">
        <f t="shared" si="11"/>
        <v>0</v>
      </c>
    </row>
    <row r="225" spans="1:11" ht="14.25" customHeight="1">
      <c r="A225" s="16">
        <v>224</v>
      </c>
      <c r="B225" s="16">
        <v>1.3677137594654993E-2</v>
      </c>
      <c r="C225" s="16">
        <f t="shared" si="9"/>
        <v>3.1448896794514902</v>
      </c>
      <c r="D225" s="17">
        <v>2</v>
      </c>
      <c r="E225" s="17">
        <f t="shared" si="10"/>
        <v>455</v>
      </c>
      <c r="F225" s="18">
        <v>6.838568797327496</v>
      </c>
      <c r="G225" s="16">
        <v>-0.40288096512203309</v>
      </c>
      <c r="H225" s="35">
        <v>0</v>
      </c>
      <c r="I225" s="36">
        <v>2</v>
      </c>
      <c r="J225" s="37">
        <v>0</v>
      </c>
      <c r="K225" s="35">
        <f t="shared" si="11"/>
        <v>0</v>
      </c>
    </row>
    <row r="226" spans="1:11" ht="14.25" customHeight="1">
      <c r="A226" s="16">
        <v>225</v>
      </c>
      <c r="B226" s="16">
        <v>1.2876376823358656E-2</v>
      </c>
      <c r="C226" s="16">
        <f t="shared" si="9"/>
        <v>3.1577660562748489</v>
      </c>
      <c r="D226" s="17">
        <v>2</v>
      </c>
      <c r="E226" s="17">
        <f t="shared" si="10"/>
        <v>457</v>
      </c>
      <c r="F226" s="18">
        <v>6.4381884116793273</v>
      </c>
      <c r="G226" s="16">
        <v>-0.20019019282408435</v>
      </c>
      <c r="H226" s="35">
        <v>0</v>
      </c>
      <c r="I226" s="36">
        <v>2</v>
      </c>
      <c r="J226" s="37">
        <v>0</v>
      </c>
      <c r="K226" s="35">
        <f t="shared" si="11"/>
        <v>0</v>
      </c>
    </row>
    <row r="227" spans="1:11" ht="14.25" customHeight="1">
      <c r="A227" s="16">
        <v>226</v>
      </c>
      <c r="B227" s="16">
        <v>1.0993885401457165E-2</v>
      </c>
      <c r="C227" s="16">
        <f t="shared" si="9"/>
        <v>3.1687599416763059</v>
      </c>
      <c r="D227" s="17">
        <v>2</v>
      </c>
      <c r="E227" s="17">
        <f t="shared" si="10"/>
        <v>459</v>
      </c>
      <c r="F227" s="18">
        <v>5.4969427007285825</v>
      </c>
      <c r="G227" s="16">
        <v>-0.47062285547537241</v>
      </c>
      <c r="H227" s="35">
        <v>0</v>
      </c>
      <c r="I227" s="36">
        <v>2</v>
      </c>
      <c r="J227" s="37">
        <v>0</v>
      </c>
      <c r="K227" s="35">
        <f t="shared" si="11"/>
        <v>0</v>
      </c>
    </row>
    <row r="228" spans="1:11" ht="14.25" customHeight="1">
      <c r="A228" s="16">
        <v>227</v>
      </c>
      <c r="B228" s="16">
        <v>9.7151788890706952E-3</v>
      </c>
      <c r="C228" s="16">
        <f t="shared" si="9"/>
        <v>3.1784751205653765</v>
      </c>
      <c r="D228" s="17">
        <v>2</v>
      </c>
      <c r="E228" s="17">
        <f t="shared" si="10"/>
        <v>461</v>
      </c>
      <c r="F228" s="18">
        <v>4.8575894445353471</v>
      </c>
      <c r="G228" s="16">
        <v>-0.31967662809661768</v>
      </c>
      <c r="H228" s="35">
        <v>0</v>
      </c>
      <c r="I228" s="36">
        <v>2</v>
      </c>
      <c r="J228" s="37">
        <v>0</v>
      </c>
      <c r="K228" s="35">
        <f t="shared" si="11"/>
        <v>0</v>
      </c>
    </row>
    <row r="229" spans="1:11" ht="14.25" customHeight="1">
      <c r="A229" s="16">
        <v>228</v>
      </c>
      <c r="B229" s="16">
        <v>9.2594406105746558E-3</v>
      </c>
      <c r="C229" s="16">
        <f t="shared" si="9"/>
        <v>3.1877345611759513</v>
      </c>
      <c r="D229" s="17">
        <v>2</v>
      </c>
      <c r="E229" s="17">
        <f t="shared" si="10"/>
        <v>463</v>
      </c>
      <c r="F229" s="18">
        <v>4.6297203052873277</v>
      </c>
      <c r="G229" s="16">
        <v>-0.11393456962400972</v>
      </c>
      <c r="H229" s="35">
        <v>0</v>
      </c>
      <c r="I229" s="36">
        <v>2</v>
      </c>
      <c r="J229" s="37">
        <v>0</v>
      </c>
      <c r="K229" s="35">
        <f t="shared" si="11"/>
        <v>0</v>
      </c>
    </row>
    <row r="230" spans="1:11" ht="14.25" customHeight="1">
      <c r="A230" s="16">
        <v>229</v>
      </c>
      <c r="B230" s="16">
        <v>7.6106438608781321E-3</v>
      </c>
      <c r="C230" s="16">
        <f t="shared" si="9"/>
        <v>3.1953452050368294</v>
      </c>
      <c r="D230" s="17">
        <v>2</v>
      </c>
      <c r="E230" s="17">
        <f t="shared" si="10"/>
        <v>465</v>
      </c>
      <c r="F230" s="18">
        <v>3.805321930439066</v>
      </c>
      <c r="G230" s="16">
        <v>-0.41219918742413086</v>
      </c>
      <c r="H230" s="35">
        <v>0</v>
      </c>
      <c r="I230" s="36">
        <v>2</v>
      </c>
      <c r="J230" s="37">
        <v>0</v>
      </c>
      <c r="K230" s="35">
        <f t="shared" si="11"/>
        <v>0</v>
      </c>
    </row>
    <row r="231" spans="1:11" ht="14.25" customHeight="1">
      <c r="A231" s="16">
        <v>230</v>
      </c>
      <c r="B231" s="16">
        <v>7.1678951751486288E-3</v>
      </c>
      <c r="C231" s="16">
        <f t="shared" si="9"/>
        <v>3.202513100211978</v>
      </c>
      <c r="D231" s="17">
        <v>2</v>
      </c>
      <c r="E231" s="17">
        <f t="shared" si="10"/>
        <v>467</v>
      </c>
      <c r="F231" s="18">
        <v>3.5839475875743143</v>
      </c>
      <c r="G231" s="16">
        <v>-0.11068717143237583</v>
      </c>
      <c r="H231" s="35">
        <v>0</v>
      </c>
      <c r="I231" s="36">
        <v>2</v>
      </c>
      <c r="J231" s="37">
        <v>0</v>
      </c>
      <c r="K231" s="35">
        <f t="shared" si="11"/>
        <v>0</v>
      </c>
    </row>
    <row r="232" spans="1:11" ht="14.25" customHeight="1">
      <c r="A232" s="16">
        <v>231</v>
      </c>
      <c r="B232" s="16">
        <v>6.3713590062313063E-3</v>
      </c>
      <c r="C232" s="16">
        <f t="shared" si="9"/>
        <v>3.2088844592182091</v>
      </c>
      <c r="D232" s="17">
        <v>2</v>
      </c>
      <c r="E232" s="17">
        <f t="shared" si="10"/>
        <v>469</v>
      </c>
      <c r="F232" s="18">
        <v>3.1856795031156531</v>
      </c>
      <c r="G232" s="16">
        <v>-0.19913404222933062</v>
      </c>
      <c r="H232" s="35">
        <v>0</v>
      </c>
      <c r="I232" s="36">
        <v>2</v>
      </c>
      <c r="J232" s="37">
        <v>0</v>
      </c>
      <c r="K232" s="35">
        <f t="shared" si="11"/>
        <v>0</v>
      </c>
    </row>
    <row r="233" spans="1:11" ht="14.25" customHeight="1">
      <c r="A233" s="16">
        <v>232</v>
      </c>
      <c r="B233" s="16">
        <v>7.275061383259237E-3</v>
      </c>
      <c r="C233" s="16">
        <f t="shared" si="9"/>
        <v>3.2161595206014684</v>
      </c>
      <c r="D233" s="17">
        <v>2</v>
      </c>
      <c r="E233" s="17">
        <f t="shared" si="10"/>
        <v>471</v>
      </c>
      <c r="F233" s="18">
        <v>3.6375306916296184</v>
      </c>
      <c r="G233" s="16">
        <v>0.22592559425698266</v>
      </c>
      <c r="H233" s="35">
        <v>2</v>
      </c>
      <c r="I233" s="36">
        <v>0</v>
      </c>
      <c r="J233" s="37">
        <v>0</v>
      </c>
      <c r="K233" s="35">
        <f t="shared" si="11"/>
        <v>0</v>
      </c>
    </row>
    <row r="234" spans="1:11" ht="14.25" customHeight="1">
      <c r="A234" s="16">
        <v>233</v>
      </c>
      <c r="B234" s="16">
        <v>8.7301589157486852E-3</v>
      </c>
      <c r="C234" s="16">
        <f t="shared" si="9"/>
        <v>3.2248896795172168</v>
      </c>
      <c r="D234" s="17">
        <v>2</v>
      </c>
      <c r="E234" s="17">
        <f t="shared" si="10"/>
        <v>473</v>
      </c>
      <c r="F234" s="18">
        <v>4.3650794578743426</v>
      </c>
      <c r="G234" s="16">
        <v>0.3637743831223621</v>
      </c>
      <c r="H234" s="35">
        <v>2</v>
      </c>
      <c r="I234" s="36">
        <v>0</v>
      </c>
      <c r="J234" s="37">
        <v>0</v>
      </c>
      <c r="K234" s="35">
        <f t="shared" si="11"/>
        <v>0</v>
      </c>
    </row>
    <row r="235" spans="1:11" ht="14.25" customHeight="1">
      <c r="A235" s="16">
        <v>234</v>
      </c>
      <c r="B235" s="16">
        <v>8.7658589353794818E-3</v>
      </c>
      <c r="C235" s="16">
        <f t="shared" si="9"/>
        <v>3.2336555384525965</v>
      </c>
      <c r="D235" s="17">
        <v>2</v>
      </c>
      <c r="E235" s="17">
        <f t="shared" si="10"/>
        <v>475</v>
      </c>
      <c r="F235" s="18">
        <v>4.382929467689741</v>
      </c>
      <c r="G235" s="16">
        <v>8.9250049076992077E-3</v>
      </c>
      <c r="H235" s="35">
        <v>0</v>
      </c>
      <c r="I235" s="36">
        <v>0</v>
      </c>
      <c r="J235" s="37">
        <v>0</v>
      </c>
      <c r="K235" s="35">
        <f t="shared" si="11"/>
        <v>2</v>
      </c>
    </row>
    <row r="236" spans="1:11" ht="14.25" customHeight="1">
      <c r="A236" s="16">
        <v>235</v>
      </c>
      <c r="B236" s="16">
        <v>1.2823217390574713E-2</v>
      </c>
      <c r="C236" s="16">
        <f t="shared" si="9"/>
        <v>3.2464787558431714</v>
      </c>
      <c r="D236" s="17">
        <v>2</v>
      </c>
      <c r="E236" s="17">
        <f t="shared" si="10"/>
        <v>477</v>
      </c>
      <c r="F236" s="18">
        <v>6.4116086952873559</v>
      </c>
      <c r="G236" s="16">
        <v>1.0143396137988074</v>
      </c>
      <c r="H236" s="35">
        <v>2</v>
      </c>
      <c r="I236" s="36">
        <v>0</v>
      </c>
      <c r="J236" s="37">
        <v>0</v>
      </c>
      <c r="K236" s="35">
        <f t="shared" si="11"/>
        <v>0</v>
      </c>
    </row>
    <row r="237" spans="1:11" ht="14.25" customHeight="1">
      <c r="A237" s="16">
        <v>236</v>
      </c>
      <c r="B237" s="16">
        <v>1.4302937334729326E-2</v>
      </c>
      <c r="C237" s="16">
        <f t="shared" si="9"/>
        <v>3.2607816931779006</v>
      </c>
      <c r="D237" s="17">
        <v>2</v>
      </c>
      <c r="E237" s="17">
        <f t="shared" si="10"/>
        <v>479</v>
      </c>
      <c r="F237" s="18">
        <v>7.1514686673646626</v>
      </c>
      <c r="G237" s="16">
        <v>0.36992998603865335</v>
      </c>
      <c r="H237" s="35">
        <v>2</v>
      </c>
      <c r="I237" s="36">
        <v>0</v>
      </c>
      <c r="J237" s="37">
        <v>0</v>
      </c>
      <c r="K237" s="35">
        <f t="shared" si="11"/>
        <v>0</v>
      </c>
    </row>
    <row r="238" spans="1:11" ht="14.25" customHeight="1">
      <c r="A238" s="16">
        <v>237</v>
      </c>
      <c r="B238" s="16">
        <v>1.6293780565726067E-2</v>
      </c>
      <c r="C238" s="16">
        <f t="shared" si="9"/>
        <v>3.2770754737436265</v>
      </c>
      <c r="D238" s="17">
        <v>2</v>
      </c>
      <c r="E238" s="17">
        <f t="shared" si="10"/>
        <v>481</v>
      </c>
      <c r="F238" s="18">
        <v>8.1468902828630334</v>
      </c>
      <c r="G238" s="16">
        <v>0.49771080774918541</v>
      </c>
      <c r="H238" s="35">
        <v>2</v>
      </c>
      <c r="I238" s="36">
        <v>0</v>
      </c>
      <c r="J238" s="37">
        <v>0</v>
      </c>
      <c r="K238" s="35">
        <f t="shared" si="11"/>
        <v>0</v>
      </c>
    </row>
    <row r="239" spans="1:11" ht="14.25" customHeight="1">
      <c r="A239" s="16">
        <v>238</v>
      </c>
      <c r="B239" s="16">
        <v>1.4813753149237245E-2</v>
      </c>
      <c r="C239" s="16">
        <f t="shared" si="9"/>
        <v>3.2918892268928639</v>
      </c>
      <c r="D239" s="17">
        <v>2</v>
      </c>
      <c r="E239" s="17">
        <f t="shared" si="10"/>
        <v>483</v>
      </c>
      <c r="F239" s="18">
        <v>7.4068765746186225</v>
      </c>
      <c r="G239" s="16">
        <v>-0.37000685412220546</v>
      </c>
      <c r="H239" s="35">
        <v>0</v>
      </c>
      <c r="I239" s="36">
        <v>2</v>
      </c>
      <c r="J239" s="37">
        <v>0</v>
      </c>
      <c r="K239" s="35">
        <f t="shared" si="11"/>
        <v>0</v>
      </c>
    </row>
    <row r="240" spans="1:11" ht="14.25" customHeight="1">
      <c r="A240" s="16">
        <v>239</v>
      </c>
      <c r="B240" s="16">
        <v>1.1803133454251947E-2</v>
      </c>
      <c r="C240" s="16">
        <f t="shared" si="9"/>
        <v>3.303692360347116</v>
      </c>
      <c r="D240" s="17">
        <v>2</v>
      </c>
      <c r="E240" s="17">
        <f t="shared" si="10"/>
        <v>485</v>
      </c>
      <c r="F240" s="18">
        <v>5.9015667271259735</v>
      </c>
      <c r="G240" s="16">
        <v>-0.75265492374632448</v>
      </c>
      <c r="H240" s="35">
        <v>0</v>
      </c>
      <c r="I240" s="36">
        <v>2</v>
      </c>
      <c r="J240" s="37">
        <v>0</v>
      </c>
      <c r="K240" s="35">
        <f t="shared" si="11"/>
        <v>0</v>
      </c>
    </row>
    <row r="241" spans="1:11" ht="14.25" customHeight="1">
      <c r="A241" s="16">
        <v>240</v>
      </c>
      <c r="B241" s="16">
        <v>1.1561391800602965E-2</v>
      </c>
      <c r="C241" s="16">
        <f t="shared" si="9"/>
        <v>3.315253752147719</v>
      </c>
      <c r="D241" s="17">
        <v>2</v>
      </c>
      <c r="E241" s="17">
        <f t="shared" si="10"/>
        <v>487</v>
      </c>
      <c r="F241" s="18">
        <v>5.7806959003014819</v>
      </c>
      <c r="G241" s="16">
        <v>-6.0435413412245786E-2</v>
      </c>
      <c r="H241" s="35">
        <v>0</v>
      </c>
      <c r="I241" s="36">
        <v>0</v>
      </c>
      <c r="J241" s="37">
        <v>0</v>
      </c>
      <c r="K241" s="35">
        <f t="shared" si="11"/>
        <v>2</v>
      </c>
    </row>
    <row r="242" spans="1:11" ht="14.25" customHeight="1">
      <c r="A242" s="16">
        <v>241</v>
      </c>
      <c r="B242" s="16">
        <v>1.0657039279816372E-2</v>
      </c>
      <c r="C242" s="16">
        <f t="shared" si="9"/>
        <v>3.3259107914275354</v>
      </c>
      <c r="D242" s="17">
        <v>2</v>
      </c>
      <c r="E242" s="17">
        <f t="shared" si="10"/>
        <v>489</v>
      </c>
      <c r="F242" s="18">
        <v>5.328519639908186</v>
      </c>
      <c r="G242" s="16">
        <v>-0.22608813019664797</v>
      </c>
      <c r="H242" s="35">
        <v>0</v>
      </c>
      <c r="I242" s="36">
        <v>2</v>
      </c>
      <c r="J242" s="37">
        <v>0</v>
      </c>
      <c r="K242" s="35">
        <f t="shared" si="11"/>
        <v>0</v>
      </c>
    </row>
    <row r="243" spans="1:11" ht="14.25" customHeight="1">
      <c r="A243" s="16">
        <v>242</v>
      </c>
      <c r="B243" s="16">
        <v>1.0918476239910962E-2</v>
      </c>
      <c r="C243" s="16">
        <f t="shared" si="9"/>
        <v>3.3368292676674463</v>
      </c>
      <c r="D243" s="17">
        <v>2</v>
      </c>
      <c r="E243" s="17">
        <f t="shared" si="10"/>
        <v>491</v>
      </c>
      <c r="F243" s="18">
        <v>5.4592381199554811</v>
      </c>
      <c r="G243" s="16">
        <v>6.5359240023647569E-2</v>
      </c>
      <c r="H243" s="35">
        <v>0</v>
      </c>
      <c r="I243" s="36">
        <v>0</v>
      </c>
      <c r="J243" s="37">
        <v>0</v>
      </c>
      <c r="K243" s="35">
        <f t="shared" si="11"/>
        <v>2</v>
      </c>
    </row>
    <row r="244" spans="1:11" ht="14.25" customHeight="1">
      <c r="A244" s="16">
        <v>243</v>
      </c>
      <c r="B244" s="16">
        <v>1.3019473609384683E-2</v>
      </c>
      <c r="C244" s="16">
        <f t="shared" si="9"/>
        <v>3.3498487412768307</v>
      </c>
      <c r="D244" s="17">
        <v>2</v>
      </c>
      <c r="E244" s="17">
        <f t="shared" si="10"/>
        <v>493</v>
      </c>
      <c r="F244" s="18">
        <v>6.5097368046923414</v>
      </c>
      <c r="G244" s="16">
        <v>0.52524934236843013</v>
      </c>
      <c r="H244" s="35">
        <v>2</v>
      </c>
      <c r="I244" s="36">
        <v>0</v>
      </c>
      <c r="J244" s="37">
        <v>0</v>
      </c>
      <c r="K244" s="35">
        <f t="shared" si="11"/>
        <v>0</v>
      </c>
    </row>
    <row r="245" spans="1:11" ht="14.25" customHeight="1">
      <c r="A245" s="16">
        <v>244</v>
      </c>
      <c r="B245" s="16">
        <v>1.2212234851861192E-2</v>
      </c>
      <c r="C245" s="16">
        <f t="shared" si="9"/>
        <v>3.3620609761286921</v>
      </c>
      <c r="D245" s="17">
        <v>2</v>
      </c>
      <c r="E245" s="17">
        <f t="shared" si="10"/>
        <v>495</v>
      </c>
      <c r="F245" s="18">
        <v>6.1061174259305959</v>
      </c>
      <c r="G245" s="16">
        <v>-0.20180968938087274</v>
      </c>
      <c r="H245" s="35">
        <v>0</v>
      </c>
      <c r="I245" s="36">
        <v>2</v>
      </c>
      <c r="J245" s="37">
        <v>0</v>
      </c>
      <c r="K245" s="35">
        <f t="shared" si="11"/>
        <v>0</v>
      </c>
    </row>
    <row r="246" spans="1:11" ht="14.25" customHeight="1">
      <c r="A246" s="16">
        <v>245</v>
      </c>
      <c r="B246" s="16">
        <v>1.1060372375512573E-2</v>
      </c>
      <c r="C246" s="16">
        <f t="shared" si="9"/>
        <v>3.3731213485042049</v>
      </c>
      <c r="D246" s="17">
        <v>2</v>
      </c>
      <c r="E246" s="17">
        <f t="shared" si="10"/>
        <v>497</v>
      </c>
      <c r="F246" s="18">
        <v>5.5301861877562866</v>
      </c>
      <c r="G246" s="16">
        <v>-0.28796561908715468</v>
      </c>
      <c r="H246" s="35">
        <v>0</v>
      </c>
      <c r="I246" s="36">
        <v>2</v>
      </c>
      <c r="J246" s="37">
        <v>0</v>
      </c>
      <c r="K246" s="35">
        <f t="shared" si="11"/>
        <v>0</v>
      </c>
    </row>
    <row r="247" spans="1:11" ht="14.25" customHeight="1">
      <c r="A247" s="16">
        <v>246</v>
      </c>
      <c r="B247" s="16">
        <v>9.4066424921323451E-3</v>
      </c>
      <c r="C247" s="16">
        <f t="shared" si="9"/>
        <v>3.3825279909963371</v>
      </c>
      <c r="D247" s="17">
        <v>2</v>
      </c>
      <c r="E247" s="17">
        <f t="shared" si="10"/>
        <v>499</v>
      </c>
      <c r="F247" s="18">
        <v>4.7033212460661726</v>
      </c>
      <c r="G247" s="16">
        <v>-0.41343247084505697</v>
      </c>
      <c r="H247" s="35">
        <v>0</v>
      </c>
      <c r="I247" s="36">
        <v>2</v>
      </c>
      <c r="J247" s="37">
        <v>0</v>
      </c>
      <c r="K247" s="35">
        <f t="shared" si="11"/>
        <v>0</v>
      </c>
    </row>
    <row r="248" spans="1:11" ht="14.25" customHeight="1">
      <c r="A248" s="16">
        <v>247</v>
      </c>
      <c r="B248" s="16">
        <v>8.2660277382649826E-3</v>
      </c>
      <c r="C248" s="16">
        <f t="shared" si="9"/>
        <v>3.390794018734602</v>
      </c>
      <c r="D248" s="17">
        <v>2</v>
      </c>
      <c r="E248" s="17">
        <f t="shared" si="10"/>
        <v>501</v>
      </c>
      <c r="F248" s="18">
        <v>4.1330138691324914</v>
      </c>
      <c r="G248" s="16">
        <v>-0.28515368846684064</v>
      </c>
      <c r="H248" s="35">
        <v>0</v>
      </c>
      <c r="I248" s="36">
        <v>2</v>
      </c>
      <c r="J248" s="37">
        <v>0</v>
      </c>
      <c r="K248" s="35">
        <f t="shared" si="11"/>
        <v>0</v>
      </c>
    </row>
    <row r="249" spans="1:11" ht="14.25" customHeight="1">
      <c r="A249" s="16">
        <v>248</v>
      </c>
      <c r="B249" s="16">
        <v>7.4308305508205205E-3</v>
      </c>
      <c r="C249" s="16">
        <f t="shared" si="9"/>
        <v>3.3982248492854223</v>
      </c>
      <c r="D249" s="17">
        <v>2</v>
      </c>
      <c r="E249" s="17">
        <f t="shared" si="10"/>
        <v>503</v>
      </c>
      <c r="F249" s="18">
        <v>3.7154152754102601</v>
      </c>
      <c r="G249" s="16">
        <v>-0.20879929686111565</v>
      </c>
      <c r="H249" s="35">
        <v>0</v>
      </c>
      <c r="I249" s="36">
        <v>2</v>
      </c>
      <c r="J249" s="37">
        <v>0</v>
      </c>
      <c r="K249" s="35">
        <f t="shared" si="11"/>
        <v>0</v>
      </c>
    </row>
    <row r="250" spans="1:11" ht="14.25" customHeight="1">
      <c r="A250" s="16">
        <v>249</v>
      </c>
      <c r="B250" s="16">
        <v>7.0121300083843784E-3</v>
      </c>
      <c r="C250" s="16">
        <f t="shared" si="9"/>
        <v>3.4052369792938069</v>
      </c>
      <c r="D250" s="17">
        <v>2</v>
      </c>
      <c r="E250" s="17">
        <f t="shared" si="10"/>
        <v>505</v>
      </c>
      <c r="F250" s="18">
        <v>3.5060650041921892</v>
      </c>
      <c r="G250" s="16">
        <v>-0.10467513560903541</v>
      </c>
      <c r="H250" s="35">
        <v>0</v>
      </c>
      <c r="I250" s="36">
        <v>2</v>
      </c>
      <c r="J250" s="37">
        <v>0</v>
      </c>
      <c r="K250" s="35">
        <f t="shared" si="11"/>
        <v>0</v>
      </c>
    </row>
    <row r="251" spans="1:11" ht="14.25" customHeight="1">
      <c r="A251" s="16">
        <v>250</v>
      </c>
      <c r="B251" s="16">
        <v>9.4587173141123856E-3</v>
      </c>
      <c r="C251" s="16">
        <f t="shared" si="9"/>
        <v>3.4146956966079194</v>
      </c>
      <c r="D251" s="17">
        <v>2</v>
      </c>
      <c r="E251" s="17">
        <f t="shared" si="10"/>
        <v>507</v>
      </c>
      <c r="F251" s="18">
        <v>4.729358657056193</v>
      </c>
      <c r="G251" s="16">
        <v>0.61164682643200186</v>
      </c>
      <c r="H251" s="35">
        <v>2</v>
      </c>
      <c r="I251" s="36">
        <v>0</v>
      </c>
      <c r="J251" s="37">
        <v>0</v>
      </c>
      <c r="K251" s="35">
        <f t="shared" si="11"/>
        <v>0</v>
      </c>
    </row>
    <row r="252" spans="1:11" ht="14.25" customHeight="1">
      <c r="A252" s="16">
        <v>251</v>
      </c>
      <c r="B252" s="16">
        <v>1.2354788077564356E-2</v>
      </c>
      <c r="C252" s="16">
        <f t="shared" si="9"/>
        <v>3.4270504846854837</v>
      </c>
      <c r="D252" s="17">
        <v>2</v>
      </c>
      <c r="E252" s="17">
        <f t="shared" si="10"/>
        <v>509</v>
      </c>
      <c r="F252" s="18">
        <v>6.177394038782178</v>
      </c>
      <c r="G252" s="16">
        <v>0.7240176908629925</v>
      </c>
      <c r="H252" s="35">
        <v>2</v>
      </c>
      <c r="I252" s="36">
        <v>0</v>
      </c>
      <c r="J252" s="37">
        <v>0</v>
      </c>
      <c r="K252" s="35">
        <f t="shared" si="11"/>
        <v>0</v>
      </c>
    </row>
    <row r="253" spans="1:11" ht="14.25" customHeight="1">
      <c r="A253" s="16">
        <v>252</v>
      </c>
      <c r="B253" s="16">
        <v>1.4304143133877413E-2</v>
      </c>
      <c r="C253" s="16">
        <f t="shared" si="9"/>
        <v>3.441354627819361</v>
      </c>
      <c r="D253" s="17">
        <v>2</v>
      </c>
      <c r="E253" s="17">
        <f t="shared" si="10"/>
        <v>511</v>
      </c>
      <c r="F253" s="18">
        <v>7.152071566938706</v>
      </c>
      <c r="G253" s="16">
        <v>0.48733876407826404</v>
      </c>
      <c r="H253" s="35">
        <v>2</v>
      </c>
      <c r="I253" s="36">
        <v>0</v>
      </c>
      <c r="J253" s="37">
        <v>0</v>
      </c>
      <c r="K253" s="35">
        <f t="shared" si="11"/>
        <v>0</v>
      </c>
    </row>
    <row r="254" spans="1:11" ht="14.25" customHeight="1">
      <c r="A254" s="16">
        <v>253</v>
      </c>
      <c r="B254" s="16">
        <v>1.6746997715545237E-2</v>
      </c>
      <c r="C254" s="16">
        <f t="shared" si="9"/>
        <v>3.4581016255349062</v>
      </c>
      <c r="D254" s="17">
        <v>2</v>
      </c>
      <c r="E254" s="17">
        <f t="shared" si="10"/>
        <v>513</v>
      </c>
      <c r="F254" s="18">
        <v>8.3734988577726188</v>
      </c>
      <c r="G254" s="16">
        <v>0.61071364541695639</v>
      </c>
      <c r="H254" s="35">
        <v>2</v>
      </c>
      <c r="I254" s="36">
        <v>0</v>
      </c>
      <c r="J254" s="37">
        <v>0</v>
      </c>
      <c r="K254" s="35">
        <f t="shared" si="11"/>
        <v>0</v>
      </c>
    </row>
    <row r="255" spans="1:11" ht="14.25" customHeight="1">
      <c r="A255" s="16">
        <v>254</v>
      </c>
      <c r="B255" s="16">
        <v>1.8696901104733654E-2</v>
      </c>
      <c r="C255" s="16">
        <f t="shared" si="9"/>
        <v>3.47679852663964</v>
      </c>
      <c r="D255" s="17">
        <v>2</v>
      </c>
      <c r="E255" s="17">
        <f t="shared" si="10"/>
        <v>515</v>
      </c>
      <c r="F255" s="18">
        <v>9.3484505523668275</v>
      </c>
      <c r="G255" s="16">
        <v>0.48747584729710436</v>
      </c>
      <c r="H255" s="35">
        <v>2</v>
      </c>
      <c r="I255" s="36">
        <v>0</v>
      </c>
      <c r="J255" s="37">
        <v>0</v>
      </c>
      <c r="K255" s="35">
        <f t="shared" si="11"/>
        <v>0</v>
      </c>
    </row>
    <row r="256" spans="1:11" ht="14.25" customHeight="1">
      <c r="A256" s="16">
        <v>255</v>
      </c>
      <c r="B256" s="16">
        <v>1.8490739666793897E-2</v>
      </c>
      <c r="C256" s="16">
        <f t="shared" si="9"/>
        <v>3.4952892663064339</v>
      </c>
      <c r="D256" s="17">
        <v>2</v>
      </c>
      <c r="E256" s="17">
        <f t="shared" si="10"/>
        <v>517</v>
      </c>
      <c r="F256" s="18">
        <v>9.2453698333969481</v>
      </c>
      <c r="G256" s="16">
        <v>-5.1540359484939735E-2</v>
      </c>
      <c r="H256" s="35">
        <v>0</v>
      </c>
      <c r="I256" s="36">
        <v>0</v>
      </c>
      <c r="J256" s="37">
        <v>0</v>
      </c>
      <c r="K256" s="35">
        <f t="shared" si="11"/>
        <v>2</v>
      </c>
    </row>
    <row r="257" spans="1:11" ht="14.25" customHeight="1">
      <c r="A257" s="16">
        <v>256</v>
      </c>
      <c r="B257" s="16">
        <v>1.7760369312033803E-2</v>
      </c>
      <c r="C257" s="16">
        <f t="shared" si="9"/>
        <v>3.5130496356184677</v>
      </c>
      <c r="D257" s="17">
        <v>2</v>
      </c>
      <c r="E257" s="17">
        <f t="shared" si="10"/>
        <v>519</v>
      </c>
      <c r="F257" s="18">
        <v>8.8801846560169011</v>
      </c>
      <c r="G257" s="16">
        <v>-0.18259258869002348</v>
      </c>
      <c r="H257" s="35">
        <v>0</v>
      </c>
      <c r="I257" s="36">
        <v>2</v>
      </c>
      <c r="J257" s="37">
        <v>0</v>
      </c>
      <c r="K257" s="35">
        <f t="shared" si="11"/>
        <v>0</v>
      </c>
    </row>
    <row r="258" spans="1:11" ht="14.25" customHeight="1">
      <c r="A258" s="16">
        <v>257</v>
      </c>
      <c r="B258" s="16">
        <v>1.8290417614300902E-2</v>
      </c>
      <c r="C258" s="16">
        <f t="shared" si="9"/>
        <v>3.5313400532327686</v>
      </c>
      <c r="D258" s="17">
        <v>2</v>
      </c>
      <c r="E258" s="17">
        <f t="shared" si="10"/>
        <v>521</v>
      </c>
      <c r="F258" s="18">
        <v>9.1452088071504498</v>
      </c>
      <c r="G258" s="16">
        <v>0.13251207556677436</v>
      </c>
      <c r="H258" s="35">
        <v>2</v>
      </c>
      <c r="I258" s="36">
        <v>0</v>
      </c>
      <c r="J258" s="37">
        <v>0</v>
      </c>
      <c r="K258" s="35">
        <f t="shared" si="11"/>
        <v>0</v>
      </c>
    </row>
    <row r="259" spans="1:11" ht="14.25" customHeight="1">
      <c r="A259" s="16">
        <v>258</v>
      </c>
      <c r="B259" s="16">
        <v>1.8371447904168534E-2</v>
      </c>
      <c r="C259" s="16">
        <f t="shared" si="9"/>
        <v>3.5497115011369371</v>
      </c>
      <c r="D259" s="17">
        <v>2</v>
      </c>
      <c r="E259" s="17">
        <f t="shared" si="10"/>
        <v>523</v>
      </c>
      <c r="F259" s="18">
        <v>9.1857239520842668</v>
      </c>
      <c r="G259" s="16">
        <v>2.0257572466908513E-2</v>
      </c>
      <c r="H259" s="35">
        <v>0</v>
      </c>
      <c r="I259" s="36">
        <v>0</v>
      </c>
      <c r="J259" s="37">
        <v>0</v>
      </c>
      <c r="K259" s="35">
        <f t="shared" si="11"/>
        <v>2</v>
      </c>
    </row>
    <row r="260" spans="1:11" ht="14.25" customHeight="1">
      <c r="A260" s="16">
        <v>259</v>
      </c>
      <c r="B260" s="16">
        <v>1.7902659770600821E-2</v>
      </c>
      <c r="C260" s="16">
        <f t="shared" ref="C260:C323" si="12">B260+C259</f>
        <v>3.5676141609075378</v>
      </c>
      <c r="D260" s="17">
        <v>2</v>
      </c>
      <c r="E260" s="17">
        <f t="shared" ref="E260:E323" si="13">D260+E259</f>
        <v>525</v>
      </c>
      <c r="F260" s="18">
        <v>8.9513298853004102</v>
      </c>
      <c r="G260" s="16">
        <v>-0.11719703339192833</v>
      </c>
      <c r="H260" s="35">
        <v>0</v>
      </c>
      <c r="I260" s="36">
        <v>2</v>
      </c>
      <c r="J260" s="37">
        <v>0</v>
      </c>
      <c r="K260" s="35">
        <f t="shared" ref="K260:K323" si="14">D260-H260-I260-J260</f>
        <v>0</v>
      </c>
    </row>
    <row r="261" spans="1:11" ht="14.25" customHeight="1">
      <c r="A261" s="16">
        <v>260</v>
      </c>
      <c r="B261" s="16">
        <v>1.9731430100055264E-2</v>
      </c>
      <c r="C261" s="16">
        <f t="shared" si="12"/>
        <v>3.5873455910075931</v>
      </c>
      <c r="D261" s="17">
        <v>2</v>
      </c>
      <c r="E261" s="17">
        <f t="shared" si="13"/>
        <v>527</v>
      </c>
      <c r="F261" s="18">
        <v>9.8657150500276316</v>
      </c>
      <c r="G261" s="16">
        <v>0.45719258236361071</v>
      </c>
      <c r="H261" s="35">
        <v>2</v>
      </c>
      <c r="I261" s="36">
        <v>0</v>
      </c>
      <c r="J261" s="37">
        <v>0</v>
      </c>
      <c r="K261" s="35">
        <f t="shared" si="14"/>
        <v>0</v>
      </c>
    </row>
    <row r="262" spans="1:11" ht="14.25" customHeight="1">
      <c r="A262" s="16">
        <v>261</v>
      </c>
      <c r="B262" s="16">
        <v>1.95983944677065E-2</v>
      </c>
      <c r="C262" s="16">
        <f t="shared" si="12"/>
        <v>3.6069439854752994</v>
      </c>
      <c r="D262" s="17">
        <v>2</v>
      </c>
      <c r="E262" s="17">
        <f t="shared" si="13"/>
        <v>529</v>
      </c>
      <c r="F262" s="18">
        <v>9.7991972338532491</v>
      </c>
      <c r="G262" s="16">
        <v>-3.325890808719123E-2</v>
      </c>
      <c r="H262" s="35">
        <v>0</v>
      </c>
      <c r="I262" s="36">
        <v>0</v>
      </c>
      <c r="J262" s="37">
        <v>0</v>
      </c>
      <c r="K262" s="35">
        <f t="shared" si="14"/>
        <v>2</v>
      </c>
    </row>
    <row r="263" spans="1:11" ht="14.25" customHeight="1">
      <c r="A263" s="16">
        <v>262</v>
      </c>
      <c r="B263" s="16">
        <v>1.9104789499525293E-2</v>
      </c>
      <c r="C263" s="16">
        <f t="shared" si="12"/>
        <v>3.6260487749748247</v>
      </c>
      <c r="D263" s="17">
        <v>2</v>
      </c>
      <c r="E263" s="17">
        <f t="shared" si="13"/>
        <v>531</v>
      </c>
      <c r="F263" s="18">
        <v>9.5523947497626462</v>
      </c>
      <c r="G263" s="16">
        <v>-0.12340124204530145</v>
      </c>
      <c r="H263" s="35">
        <v>0</v>
      </c>
      <c r="I263" s="36">
        <v>2</v>
      </c>
      <c r="J263" s="37">
        <v>0</v>
      </c>
      <c r="K263" s="35">
        <f t="shared" si="14"/>
        <v>0</v>
      </c>
    </row>
    <row r="264" spans="1:11" ht="14.25" customHeight="1">
      <c r="A264" s="16">
        <v>263</v>
      </c>
      <c r="B264" s="16">
        <v>1.9201667497030856E-2</v>
      </c>
      <c r="C264" s="16">
        <f t="shared" si="12"/>
        <v>3.6452504424718555</v>
      </c>
      <c r="D264" s="17">
        <v>2</v>
      </c>
      <c r="E264" s="17">
        <f t="shared" si="13"/>
        <v>533</v>
      </c>
      <c r="F264" s="18">
        <v>9.6008337485154271</v>
      </c>
      <c r="G264" s="16">
        <v>2.4219499376390452E-2</v>
      </c>
      <c r="H264" s="35">
        <v>0</v>
      </c>
      <c r="I264" s="36">
        <v>0</v>
      </c>
      <c r="J264" s="37">
        <v>0</v>
      </c>
      <c r="K264" s="35">
        <f t="shared" si="14"/>
        <v>2</v>
      </c>
    </row>
    <row r="265" spans="1:11" ht="14.25" customHeight="1">
      <c r="A265" s="16">
        <v>264</v>
      </c>
      <c r="B265" s="16">
        <v>1.7613016646860109E-2</v>
      </c>
      <c r="C265" s="16">
        <f t="shared" si="12"/>
        <v>3.6628634591187157</v>
      </c>
      <c r="D265" s="17">
        <v>2</v>
      </c>
      <c r="E265" s="17">
        <f t="shared" si="13"/>
        <v>535</v>
      </c>
      <c r="F265" s="18">
        <v>8.8065083234300552</v>
      </c>
      <c r="G265" s="16">
        <v>-0.39716271254268598</v>
      </c>
      <c r="H265" s="35">
        <v>0</v>
      </c>
      <c r="I265" s="36">
        <v>2</v>
      </c>
      <c r="J265" s="37">
        <v>0</v>
      </c>
      <c r="K265" s="35">
        <f t="shared" si="14"/>
        <v>0</v>
      </c>
    </row>
    <row r="266" spans="1:11" ht="14.25" customHeight="1">
      <c r="A266" s="16">
        <v>265</v>
      </c>
      <c r="B266" s="16">
        <v>1.60449970741505E-2</v>
      </c>
      <c r="C266" s="16">
        <f t="shared" si="12"/>
        <v>3.678908456192866</v>
      </c>
      <c r="D266" s="17">
        <v>2</v>
      </c>
      <c r="E266" s="17">
        <f t="shared" si="13"/>
        <v>537</v>
      </c>
      <c r="F266" s="18">
        <v>8.0224985370752506</v>
      </c>
      <c r="G266" s="16">
        <v>-0.39200489317740228</v>
      </c>
      <c r="H266" s="35">
        <v>0</v>
      </c>
      <c r="I266" s="36">
        <v>2</v>
      </c>
      <c r="J266" s="37">
        <v>0</v>
      </c>
      <c r="K266" s="35">
        <f t="shared" si="14"/>
        <v>0</v>
      </c>
    </row>
    <row r="267" spans="1:11" ht="14.25" customHeight="1">
      <c r="A267" s="16">
        <v>266</v>
      </c>
      <c r="B267" s="16">
        <v>1.3562837897117996E-2</v>
      </c>
      <c r="C267" s="16">
        <f t="shared" si="12"/>
        <v>3.6924712940899842</v>
      </c>
      <c r="D267" s="17">
        <v>2</v>
      </c>
      <c r="E267" s="17">
        <f t="shared" si="13"/>
        <v>539</v>
      </c>
      <c r="F267" s="18">
        <v>6.781418948558998</v>
      </c>
      <c r="G267" s="16">
        <v>-0.62053979425812633</v>
      </c>
      <c r="H267" s="35">
        <v>0</v>
      </c>
      <c r="I267" s="36">
        <v>2</v>
      </c>
      <c r="J267" s="37">
        <v>0</v>
      </c>
      <c r="K267" s="35">
        <f t="shared" si="14"/>
        <v>0</v>
      </c>
    </row>
    <row r="268" spans="1:11" ht="14.25" customHeight="1">
      <c r="A268" s="16">
        <v>267</v>
      </c>
      <c r="B268" s="16">
        <v>1.1456538982099883E-2</v>
      </c>
      <c r="C268" s="16">
        <f t="shared" si="12"/>
        <v>3.703927833072084</v>
      </c>
      <c r="D268" s="17">
        <v>2</v>
      </c>
      <c r="E268" s="17">
        <f t="shared" si="13"/>
        <v>541</v>
      </c>
      <c r="F268" s="18">
        <v>5.7282694910499412</v>
      </c>
      <c r="G268" s="16">
        <v>-0.52657472875452838</v>
      </c>
      <c r="H268" s="35">
        <v>0</v>
      </c>
      <c r="I268" s="36">
        <v>2</v>
      </c>
      <c r="J268" s="37">
        <v>0</v>
      </c>
      <c r="K268" s="35">
        <f t="shared" si="14"/>
        <v>0</v>
      </c>
    </row>
    <row r="269" spans="1:11" ht="14.25" customHeight="1">
      <c r="A269" s="16">
        <v>268</v>
      </c>
      <c r="B269" s="16">
        <v>7.8692034226595688E-3</v>
      </c>
      <c r="C269" s="16">
        <f t="shared" si="12"/>
        <v>3.7117970364947435</v>
      </c>
      <c r="D269" s="17">
        <v>2</v>
      </c>
      <c r="E269" s="17">
        <f t="shared" si="13"/>
        <v>543</v>
      </c>
      <c r="F269" s="18">
        <v>3.9346017113297846</v>
      </c>
      <c r="G269" s="16">
        <v>-0.89683388986007828</v>
      </c>
      <c r="H269" s="35">
        <v>0</v>
      </c>
      <c r="I269" s="36">
        <v>2</v>
      </c>
      <c r="J269" s="37">
        <v>0</v>
      </c>
      <c r="K269" s="35">
        <f t="shared" si="14"/>
        <v>0</v>
      </c>
    </row>
    <row r="270" spans="1:11" ht="14.25" customHeight="1">
      <c r="A270" s="16">
        <v>269</v>
      </c>
      <c r="B270" s="16">
        <v>5.4291705801672325E-3</v>
      </c>
      <c r="C270" s="16">
        <f t="shared" si="12"/>
        <v>3.7172262070749107</v>
      </c>
      <c r="D270" s="17">
        <v>2</v>
      </c>
      <c r="E270" s="17">
        <f t="shared" si="13"/>
        <v>545</v>
      </c>
      <c r="F270" s="18">
        <v>2.7145852900836163</v>
      </c>
      <c r="G270" s="16">
        <v>-0.61000821062308419</v>
      </c>
      <c r="H270" s="35">
        <v>0</v>
      </c>
      <c r="I270" s="36">
        <v>2</v>
      </c>
      <c r="J270" s="37">
        <v>0</v>
      </c>
      <c r="K270" s="35">
        <f t="shared" si="14"/>
        <v>0</v>
      </c>
    </row>
    <row r="271" spans="1:11" ht="14.25" customHeight="1">
      <c r="A271" s="16">
        <v>270</v>
      </c>
      <c r="B271" s="16">
        <v>7.2509231783272352E-3</v>
      </c>
      <c r="C271" s="16">
        <f t="shared" si="12"/>
        <v>3.7244771302532378</v>
      </c>
      <c r="D271" s="17">
        <v>2</v>
      </c>
      <c r="E271" s="17">
        <f t="shared" si="13"/>
        <v>547</v>
      </c>
      <c r="F271" s="18">
        <v>3.6254615891636175</v>
      </c>
      <c r="G271" s="16">
        <v>0.45543814954000061</v>
      </c>
      <c r="H271" s="35">
        <v>2</v>
      </c>
      <c r="I271" s="36">
        <v>0</v>
      </c>
      <c r="J271" s="37">
        <v>0</v>
      </c>
      <c r="K271" s="35">
        <f t="shared" si="14"/>
        <v>0</v>
      </c>
    </row>
    <row r="272" spans="1:11" ht="14.25" customHeight="1">
      <c r="A272" s="16">
        <v>271</v>
      </c>
      <c r="B272" s="16">
        <v>8.2306157299341827E-3</v>
      </c>
      <c r="C272" s="16">
        <f t="shared" si="12"/>
        <v>3.7327077459831721</v>
      </c>
      <c r="D272" s="17">
        <v>2</v>
      </c>
      <c r="E272" s="17">
        <f t="shared" si="13"/>
        <v>549</v>
      </c>
      <c r="F272" s="18">
        <v>4.1153078649670913</v>
      </c>
      <c r="G272" s="16">
        <v>0.24492313790173692</v>
      </c>
      <c r="H272" s="35">
        <v>2</v>
      </c>
      <c r="I272" s="36">
        <v>0</v>
      </c>
      <c r="J272" s="37">
        <v>0</v>
      </c>
      <c r="K272" s="35">
        <f t="shared" si="14"/>
        <v>0</v>
      </c>
    </row>
    <row r="273" spans="1:11" ht="14.25" customHeight="1">
      <c r="A273" s="16">
        <v>272</v>
      </c>
      <c r="B273" s="16">
        <v>7.268226395059682E-3</v>
      </c>
      <c r="C273" s="16">
        <f t="shared" si="12"/>
        <v>3.739975972378232</v>
      </c>
      <c r="D273" s="17">
        <v>2</v>
      </c>
      <c r="E273" s="17">
        <f t="shared" si="13"/>
        <v>551</v>
      </c>
      <c r="F273" s="18">
        <v>3.6341131975298411</v>
      </c>
      <c r="G273" s="16">
        <v>-0.24059733371862513</v>
      </c>
      <c r="H273" s="35">
        <v>0</v>
      </c>
      <c r="I273" s="36">
        <v>2</v>
      </c>
      <c r="J273" s="37">
        <v>0</v>
      </c>
      <c r="K273" s="35">
        <f t="shared" si="14"/>
        <v>0</v>
      </c>
    </row>
    <row r="274" spans="1:11" ht="14.25" customHeight="1">
      <c r="A274" s="16">
        <v>273</v>
      </c>
      <c r="B274" s="16">
        <v>5.3581569242697E-3</v>
      </c>
      <c r="C274" s="16">
        <f t="shared" si="12"/>
        <v>3.7453341293025018</v>
      </c>
      <c r="D274" s="17">
        <v>2</v>
      </c>
      <c r="E274" s="17">
        <f t="shared" si="13"/>
        <v>553</v>
      </c>
      <c r="F274" s="18">
        <v>2.67907846213485</v>
      </c>
      <c r="G274" s="16">
        <v>-0.47751736769749553</v>
      </c>
      <c r="H274" s="35">
        <v>0</v>
      </c>
      <c r="I274" s="36">
        <v>2</v>
      </c>
      <c r="J274" s="37">
        <v>0</v>
      </c>
      <c r="K274" s="35">
        <f t="shared" si="14"/>
        <v>0</v>
      </c>
    </row>
    <row r="275" spans="1:11" ht="14.25" customHeight="1">
      <c r="A275" s="16">
        <v>274</v>
      </c>
      <c r="B275" s="16">
        <v>0</v>
      </c>
      <c r="C275" s="16">
        <f t="shared" si="12"/>
        <v>3.7453341293025018</v>
      </c>
      <c r="D275" s="17">
        <v>3.1198396067181626</v>
      </c>
      <c r="E275" s="17">
        <f t="shared" si="13"/>
        <v>556.11983960671819</v>
      </c>
      <c r="F275" s="18">
        <v>0</v>
      </c>
      <c r="G275" s="16">
        <v>-0.85872313960173086</v>
      </c>
      <c r="H275" s="35">
        <v>0</v>
      </c>
      <c r="I275" s="36">
        <v>0</v>
      </c>
      <c r="J275" s="37">
        <v>3.1198396067181626</v>
      </c>
      <c r="K275" s="35">
        <f t="shared" si="14"/>
        <v>0</v>
      </c>
    </row>
    <row r="276" spans="1:11" ht="14.25" customHeight="1">
      <c r="A276" s="16">
        <v>275</v>
      </c>
      <c r="B276" s="16">
        <v>5.1318649439891888E-3</v>
      </c>
      <c r="C276" s="16">
        <f t="shared" si="12"/>
        <v>3.7504659942464911</v>
      </c>
      <c r="D276" s="17">
        <v>1.8801603932818374</v>
      </c>
      <c r="E276" s="17">
        <f t="shared" si="13"/>
        <v>558</v>
      </c>
      <c r="F276" s="18">
        <v>2.7294825283663542</v>
      </c>
      <c r="G276" s="16">
        <v>1.4517285536485625</v>
      </c>
      <c r="H276" s="35">
        <v>1.8801603932818374</v>
      </c>
      <c r="I276" s="36">
        <v>0</v>
      </c>
      <c r="J276" s="37">
        <v>0</v>
      </c>
      <c r="K276" s="35">
        <f t="shared" si="14"/>
        <v>0</v>
      </c>
    </row>
    <row r="277" spans="1:11" ht="14.25" customHeight="1">
      <c r="A277" s="16">
        <v>276</v>
      </c>
      <c r="B277" s="16">
        <v>0</v>
      </c>
      <c r="C277" s="16">
        <f t="shared" si="12"/>
        <v>3.7504659942464911</v>
      </c>
      <c r="D277" s="17">
        <v>86.848682417038134</v>
      </c>
      <c r="E277" s="17">
        <f t="shared" si="13"/>
        <v>644.84868241703816</v>
      </c>
      <c r="F277" s="18">
        <v>0</v>
      </c>
      <c r="G277" s="16">
        <v>-3.1428024610202714E-2</v>
      </c>
      <c r="H277" s="35">
        <v>0</v>
      </c>
      <c r="I277" s="36">
        <v>0</v>
      </c>
      <c r="J277" s="37">
        <v>86.848682417038134</v>
      </c>
      <c r="K277" s="35">
        <f t="shared" si="14"/>
        <v>0</v>
      </c>
    </row>
    <row r="278" spans="1:11" ht="14.25" customHeight="1">
      <c r="A278" s="16">
        <v>277</v>
      </c>
      <c r="B278" s="16">
        <v>5.6928060210344892E-3</v>
      </c>
      <c r="C278" s="16">
        <f t="shared" si="12"/>
        <v>3.7561588002675257</v>
      </c>
      <c r="D278" s="17">
        <v>2.151317582961866</v>
      </c>
      <c r="E278" s="17">
        <f t="shared" si="13"/>
        <v>647</v>
      </c>
      <c r="F278" s="18">
        <v>2.6461950881267904</v>
      </c>
      <c r="G278" s="16">
        <v>1.2300346118510279</v>
      </c>
      <c r="H278" s="35">
        <v>2.151317582961866</v>
      </c>
      <c r="I278" s="36">
        <v>0</v>
      </c>
      <c r="J278" s="37">
        <v>0</v>
      </c>
      <c r="K278" s="35">
        <f t="shared" si="14"/>
        <v>0</v>
      </c>
    </row>
    <row r="279" spans="1:11" ht="14.25" customHeight="1">
      <c r="A279" s="16">
        <v>278</v>
      </c>
      <c r="B279" s="16">
        <v>5.9470174521417682E-3</v>
      </c>
      <c r="C279" s="16">
        <f t="shared" si="12"/>
        <v>3.7621058177196676</v>
      </c>
      <c r="D279" s="17">
        <v>3</v>
      </c>
      <c r="E279" s="17">
        <f t="shared" si="13"/>
        <v>650</v>
      </c>
      <c r="F279" s="18">
        <v>1.9823391507139227</v>
      </c>
      <c r="G279" s="16">
        <v>-0.22128531247095587</v>
      </c>
      <c r="H279" s="35">
        <v>0</v>
      </c>
      <c r="I279" s="36">
        <v>3</v>
      </c>
      <c r="J279" s="37">
        <v>0</v>
      </c>
      <c r="K279" s="35">
        <f t="shared" si="14"/>
        <v>0</v>
      </c>
    </row>
    <row r="280" spans="1:11" ht="14.25" customHeight="1">
      <c r="A280" s="16">
        <v>279</v>
      </c>
      <c r="B280" s="16">
        <v>7.4034935797047743E-3</v>
      </c>
      <c r="C280" s="16">
        <f t="shared" si="12"/>
        <v>3.7695093112993723</v>
      </c>
      <c r="D280" s="17">
        <v>2</v>
      </c>
      <c r="E280" s="17">
        <f t="shared" si="13"/>
        <v>652</v>
      </c>
      <c r="F280" s="18">
        <v>3.701746789852387</v>
      </c>
      <c r="G280" s="16">
        <v>0.85970381956923214</v>
      </c>
      <c r="H280" s="35">
        <v>2</v>
      </c>
      <c r="I280" s="36">
        <v>0</v>
      </c>
      <c r="J280" s="37">
        <v>0</v>
      </c>
      <c r="K280" s="35">
        <f t="shared" si="14"/>
        <v>0</v>
      </c>
    </row>
    <row r="281" spans="1:11" ht="14.25" customHeight="1">
      <c r="A281" s="16">
        <v>280</v>
      </c>
      <c r="B281" s="16">
        <v>7.3638929736329741E-3</v>
      </c>
      <c r="C281" s="16">
        <f t="shared" si="12"/>
        <v>3.7768732042730053</v>
      </c>
      <c r="D281" s="17">
        <v>2</v>
      </c>
      <c r="E281" s="17">
        <f t="shared" si="13"/>
        <v>654</v>
      </c>
      <c r="F281" s="18">
        <v>3.6819464868164871</v>
      </c>
      <c r="G281" s="16">
        <v>-9.9001515179499844E-3</v>
      </c>
      <c r="H281" s="35">
        <v>0</v>
      </c>
      <c r="I281" s="36">
        <v>0</v>
      </c>
      <c r="J281" s="37">
        <v>0</v>
      </c>
      <c r="K281" s="35">
        <f t="shared" si="14"/>
        <v>2</v>
      </c>
    </row>
    <row r="282" spans="1:11" ht="14.25" customHeight="1">
      <c r="A282" s="16">
        <v>281</v>
      </c>
      <c r="B282" s="16">
        <v>5.5987837587487058E-3</v>
      </c>
      <c r="C282" s="16">
        <f t="shared" si="12"/>
        <v>3.7824719880317539</v>
      </c>
      <c r="D282" s="17">
        <v>2</v>
      </c>
      <c r="E282" s="17">
        <f t="shared" si="13"/>
        <v>656</v>
      </c>
      <c r="F282" s="18">
        <v>2.7993918793743529</v>
      </c>
      <c r="G282" s="16">
        <v>-0.4412773037210671</v>
      </c>
      <c r="H282" s="35">
        <v>0</v>
      </c>
      <c r="I282" s="36">
        <v>2</v>
      </c>
      <c r="J282" s="37">
        <v>0</v>
      </c>
      <c r="K282" s="35">
        <f t="shared" si="14"/>
        <v>0</v>
      </c>
    </row>
    <row r="283" spans="1:11" ht="14.25" customHeight="1">
      <c r="A283" s="16">
        <v>282</v>
      </c>
      <c r="B283" s="16">
        <v>0</v>
      </c>
      <c r="C283" s="16">
        <f t="shared" si="12"/>
        <v>3.7824719880317539</v>
      </c>
      <c r="D283" s="17">
        <v>1.5308151146243925</v>
      </c>
      <c r="E283" s="17">
        <f t="shared" si="13"/>
        <v>657.53081511462437</v>
      </c>
      <c r="F283" s="18">
        <v>0</v>
      </c>
      <c r="G283" s="16">
        <v>-1.8286936499586521</v>
      </c>
      <c r="H283" s="35">
        <v>0</v>
      </c>
      <c r="I283" s="36">
        <v>0</v>
      </c>
      <c r="J283" s="37">
        <v>1.5308151146243925</v>
      </c>
      <c r="K283" s="35">
        <f t="shared" si="14"/>
        <v>0</v>
      </c>
    </row>
    <row r="284" spans="1:11" ht="14.25" customHeight="1">
      <c r="A284" s="16">
        <v>283</v>
      </c>
      <c r="B284" s="16">
        <v>5.3952703423452864E-3</v>
      </c>
      <c r="C284" s="16">
        <f t="shared" si="12"/>
        <v>3.7878672583740993</v>
      </c>
      <c r="D284" s="17">
        <v>1.4691848853756075</v>
      </c>
      <c r="E284" s="17">
        <f t="shared" si="13"/>
        <v>659</v>
      </c>
      <c r="F284" s="18">
        <v>3.6722882164459154</v>
      </c>
      <c r="G284" s="16">
        <v>2.4995412442642091</v>
      </c>
      <c r="H284" s="35">
        <v>1.4691848853756075</v>
      </c>
      <c r="I284" s="36">
        <v>0</v>
      </c>
      <c r="J284" s="37">
        <v>0</v>
      </c>
      <c r="K284" s="35">
        <f t="shared" si="14"/>
        <v>0</v>
      </c>
    </row>
    <row r="285" spans="1:11" ht="14.25" customHeight="1">
      <c r="A285" s="16">
        <v>284</v>
      </c>
      <c r="B285" s="16">
        <v>0</v>
      </c>
      <c r="C285" s="16">
        <f t="shared" si="12"/>
        <v>3.7878672583740993</v>
      </c>
      <c r="D285" s="17">
        <v>2.6562758663392154</v>
      </c>
      <c r="E285" s="17">
        <f t="shared" si="13"/>
        <v>661.65627586633923</v>
      </c>
      <c r="F285" s="18">
        <v>0</v>
      </c>
      <c r="G285" s="16">
        <v>-1.3824950423944227</v>
      </c>
      <c r="H285" s="35">
        <v>0</v>
      </c>
      <c r="I285" s="36">
        <v>0</v>
      </c>
      <c r="J285" s="37">
        <v>2.6562758663392154</v>
      </c>
      <c r="K285" s="35">
        <f t="shared" si="14"/>
        <v>0</v>
      </c>
    </row>
    <row r="286" spans="1:11" ht="14.25" customHeight="1">
      <c r="A286" s="16">
        <v>285</v>
      </c>
      <c r="B286" s="16">
        <v>6.0625556848729247E-3</v>
      </c>
      <c r="C286" s="16">
        <f t="shared" si="12"/>
        <v>3.7939298140589721</v>
      </c>
      <c r="D286" s="17">
        <v>1.3437241336607846</v>
      </c>
      <c r="E286" s="17">
        <f t="shared" si="13"/>
        <v>663</v>
      </c>
      <c r="F286" s="18">
        <v>4.5117561953407481</v>
      </c>
      <c r="G286" s="16">
        <v>3.3576506384901434</v>
      </c>
      <c r="H286" s="35">
        <v>1.3437241336607846</v>
      </c>
      <c r="I286" s="36">
        <v>0</v>
      </c>
      <c r="J286" s="37">
        <v>0</v>
      </c>
      <c r="K286" s="35">
        <f t="shared" si="14"/>
        <v>0</v>
      </c>
    </row>
    <row r="287" spans="1:11" ht="14.25" customHeight="1">
      <c r="A287" s="16">
        <v>286</v>
      </c>
      <c r="B287" s="16">
        <v>5.6615004548851268E-3</v>
      </c>
      <c r="C287" s="16">
        <f t="shared" si="12"/>
        <v>3.7995913145138571</v>
      </c>
      <c r="D287" s="17">
        <v>2</v>
      </c>
      <c r="E287" s="17">
        <f t="shared" si="13"/>
        <v>665</v>
      </c>
      <c r="F287" s="18">
        <v>2.8307502274425635</v>
      </c>
      <c r="G287" s="16">
        <v>-0.84050298394909229</v>
      </c>
      <c r="H287" s="35">
        <v>0</v>
      </c>
      <c r="I287" s="36">
        <v>2</v>
      </c>
      <c r="J287" s="37">
        <v>0</v>
      </c>
      <c r="K287" s="35">
        <f t="shared" si="14"/>
        <v>0</v>
      </c>
    </row>
    <row r="288" spans="1:11" ht="14.25" customHeight="1">
      <c r="A288" s="16">
        <v>287</v>
      </c>
      <c r="B288" s="16">
        <v>1.1512417161471342E-2</v>
      </c>
      <c r="C288" s="16">
        <f t="shared" si="12"/>
        <v>3.8111037316753285</v>
      </c>
      <c r="D288" s="17">
        <v>2</v>
      </c>
      <c r="E288" s="17">
        <f t="shared" si="13"/>
        <v>667</v>
      </c>
      <c r="F288" s="18">
        <v>5.7562085807356711</v>
      </c>
      <c r="G288" s="16">
        <v>1.4627291766465538</v>
      </c>
      <c r="H288" s="35">
        <v>2</v>
      </c>
      <c r="I288" s="36">
        <v>0</v>
      </c>
      <c r="J288" s="37">
        <v>0</v>
      </c>
      <c r="K288" s="35">
        <f t="shared" si="14"/>
        <v>0</v>
      </c>
    </row>
    <row r="289" spans="1:11" ht="14.25" customHeight="1">
      <c r="A289" s="16">
        <v>288</v>
      </c>
      <c r="B289" s="16">
        <v>1.5397634468544686E-2</v>
      </c>
      <c r="C289" s="16">
        <f t="shared" si="12"/>
        <v>3.8265013661438729</v>
      </c>
      <c r="D289" s="17">
        <v>2</v>
      </c>
      <c r="E289" s="17">
        <f t="shared" si="13"/>
        <v>669</v>
      </c>
      <c r="F289" s="18">
        <v>7.6988172342723429</v>
      </c>
      <c r="G289" s="16">
        <v>0.97130432676833589</v>
      </c>
      <c r="H289" s="35">
        <v>2</v>
      </c>
      <c r="I289" s="36">
        <v>0</v>
      </c>
      <c r="J289" s="37">
        <v>0</v>
      </c>
      <c r="K289" s="35">
        <f t="shared" si="14"/>
        <v>0</v>
      </c>
    </row>
    <row r="290" spans="1:11" ht="14.25" customHeight="1">
      <c r="A290" s="16">
        <v>289</v>
      </c>
      <c r="B290" s="16">
        <v>1.7131887100869585E-2</v>
      </c>
      <c r="C290" s="16">
        <f t="shared" si="12"/>
        <v>3.8436332532447426</v>
      </c>
      <c r="D290" s="17">
        <v>2</v>
      </c>
      <c r="E290" s="17">
        <f t="shared" si="13"/>
        <v>671</v>
      </c>
      <c r="F290" s="18">
        <v>8.5659435504347918</v>
      </c>
      <c r="G290" s="16">
        <v>0.43356315808122448</v>
      </c>
      <c r="H290" s="35">
        <v>2</v>
      </c>
      <c r="I290" s="36">
        <v>0</v>
      </c>
      <c r="J290" s="37">
        <v>0</v>
      </c>
      <c r="K290" s="35">
        <f t="shared" si="14"/>
        <v>0</v>
      </c>
    </row>
    <row r="291" spans="1:11" ht="14.25" customHeight="1">
      <c r="A291" s="16">
        <v>290</v>
      </c>
      <c r="B291" s="16">
        <v>1.8596223760878133E-2</v>
      </c>
      <c r="C291" s="16">
        <f t="shared" si="12"/>
        <v>3.8622294770056209</v>
      </c>
      <c r="D291" s="17">
        <v>2</v>
      </c>
      <c r="E291" s="17">
        <f t="shared" si="13"/>
        <v>673</v>
      </c>
      <c r="F291" s="18">
        <v>9.2981118804390661</v>
      </c>
      <c r="G291" s="16">
        <v>0.36608416500213714</v>
      </c>
      <c r="H291" s="35">
        <v>2</v>
      </c>
      <c r="I291" s="36">
        <v>0</v>
      </c>
      <c r="J291" s="37">
        <v>0</v>
      </c>
      <c r="K291" s="35">
        <f t="shared" si="14"/>
        <v>0</v>
      </c>
    </row>
    <row r="292" spans="1:11" ht="14.25" customHeight="1">
      <c r="A292" s="16">
        <v>291</v>
      </c>
      <c r="B292" s="16">
        <v>1.9135953269553918E-2</v>
      </c>
      <c r="C292" s="16">
        <f t="shared" si="12"/>
        <v>3.8813654302751748</v>
      </c>
      <c r="D292" s="17">
        <v>2</v>
      </c>
      <c r="E292" s="17">
        <f t="shared" si="13"/>
        <v>675</v>
      </c>
      <c r="F292" s="18">
        <v>9.5679766347769597</v>
      </c>
      <c r="G292" s="16">
        <v>0.13493237716894679</v>
      </c>
      <c r="H292" s="35">
        <v>2</v>
      </c>
      <c r="I292" s="36">
        <v>0</v>
      </c>
      <c r="J292" s="37">
        <v>0</v>
      </c>
      <c r="K292" s="35">
        <f t="shared" si="14"/>
        <v>0</v>
      </c>
    </row>
    <row r="293" spans="1:11" ht="14.25" customHeight="1">
      <c r="A293" s="16">
        <v>292</v>
      </c>
      <c r="B293" s="16">
        <v>2.005113150599239E-2</v>
      </c>
      <c r="C293" s="16">
        <f t="shared" si="12"/>
        <v>3.9014165617811671</v>
      </c>
      <c r="D293" s="17">
        <v>2</v>
      </c>
      <c r="E293" s="17">
        <f t="shared" si="13"/>
        <v>677</v>
      </c>
      <c r="F293" s="18">
        <v>10.025565752996195</v>
      </c>
      <c r="G293" s="16">
        <v>0.22879455910961788</v>
      </c>
      <c r="H293" s="35">
        <v>2</v>
      </c>
      <c r="I293" s="36">
        <v>0</v>
      </c>
      <c r="J293" s="37">
        <v>0</v>
      </c>
      <c r="K293" s="35">
        <f t="shared" si="14"/>
        <v>0</v>
      </c>
    </row>
    <row r="294" spans="1:11" ht="14.25" customHeight="1">
      <c r="A294" s="16">
        <v>293</v>
      </c>
      <c r="B294" s="16">
        <v>1.9466783759166301E-2</v>
      </c>
      <c r="C294" s="16">
        <f t="shared" si="12"/>
        <v>3.9208833455403336</v>
      </c>
      <c r="D294" s="17">
        <v>2</v>
      </c>
      <c r="E294" s="17">
        <f t="shared" si="13"/>
        <v>679</v>
      </c>
      <c r="F294" s="18">
        <v>9.7333918795831504</v>
      </c>
      <c r="G294" s="16">
        <v>-0.14608693670652251</v>
      </c>
      <c r="H294" s="35">
        <v>0</v>
      </c>
      <c r="I294" s="36">
        <v>2</v>
      </c>
      <c r="J294" s="37">
        <v>0</v>
      </c>
      <c r="K294" s="35">
        <f t="shared" si="14"/>
        <v>0</v>
      </c>
    </row>
    <row r="295" spans="1:11" ht="14.25" customHeight="1">
      <c r="A295" s="16">
        <v>294</v>
      </c>
      <c r="B295" s="16">
        <v>1.7189236106960725E-2</v>
      </c>
      <c r="C295" s="16">
        <f t="shared" si="12"/>
        <v>3.9380725816472943</v>
      </c>
      <c r="D295" s="17">
        <v>2</v>
      </c>
      <c r="E295" s="17">
        <f t="shared" si="13"/>
        <v>681</v>
      </c>
      <c r="F295" s="18">
        <v>8.594618053480362</v>
      </c>
      <c r="G295" s="16">
        <v>-0.56938691305139422</v>
      </c>
      <c r="H295" s="35">
        <v>0</v>
      </c>
      <c r="I295" s="36">
        <v>2</v>
      </c>
      <c r="J295" s="37">
        <v>0</v>
      </c>
      <c r="K295" s="35">
        <f t="shared" si="14"/>
        <v>0</v>
      </c>
    </row>
    <row r="296" spans="1:11" ht="14.25" customHeight="1">
      <c r="A296" s="16">
        <v>295</v>
      </c>
      <c r="B296" s="16">
        <v>1.6849794526161779E-2</v>
      </c>
      <c r="C296" s="16">
        <f t="shared" si="12"/>
        <v>3.9549223761734562</v>
      </c>
      <c r="D296" s="17">
        <v>2</v>
      </c>
      <c r="E296" s="17">
        <f t="shared" si="13"/>
        <v>683</v>
      </c>
      <c r="F296" s="18">
        <v>8.4248972630808883</v>
      </c>
      <c r="G296" s="16">
        <v>-8.4860395199736871E-2</v>
      </c>
      <c r="H296" s="35">
        <v>0</v>
      </c>
      <c r="I296" s="36">
        <v>0</v>
      </c>
      <c r="J296" s="37">
        <v>0</v>
      </c>
      <c r="K296" s="35">
        <f t="shared" si="14"/>
        <v>2</v>
      </c>
    </row>
    <row r="297" spans="1:11" ht="14.25" customHeight="1">
      <c r="A297" s="16">
        <v>296</v>
      </c>
      <c r="B297" s="16">
        <v>1.787168372026688E-2</v>
      </c>
      <c r="C297" s="16">
        <f t="shared" si="12"/>
        <v>3.9727940598937233</v>
      </c>
      <c r="D297" s="17">
        <v>2</v>
      </c>
      <c r="E297" s="17">
        <f t="shared" si="13"/>
        <v>685</v>
      </c>
      <c r="F297" s="18">
        <v>8.93584186013344</v>
      </c>
      <c r="G297" s="16">
        <v>0.25547229852627584</v>
      </c>
      <c r="H297" s="35">
        <v>2</v>
      </c>
      <c r="I297" s="36">
        <v>0</v>
      </c>
      <c r="J297" s="37">
        <v>0</v>
      </c>
      <c r="K297" s="35">
        <f t="shared" si="14"/>
        <v>0</v>
      </c>
    </row>
    <row r="298" spans="1:11" ht="14.25" customHeight="1">
      <c r="A298" s="16">
        <v>297</v>
      </c>
      <c r="B298" s="16">
        <v>1.9282933555106879E-2</v>
      </c>
      <c r="C298" s="16">
        <f t="shared" si="12"/>
        <v>3.9920769934488303</v>
      </c>
      <c r="D298" s="17">
        <v>2</v>
      </c>
      <c r="E298" s="17">
        <f t="shared" si="13"/>
        <v>687</v>
      </c>
      <c r="F298" s="18">
        <v>9.6414667775534397</v>
      </c>
      <c r="G298" s="16">
        <v>0.35281245870999989</v>
      </c>
      <c r="H298" s="35">
        <v>2</v>
      </c>
      <c r="I298" s="36">
        <v>0</v>
      </c>
      <c r="J298" s="37">
        <v>0</v>
      </c>
      <c r="K298" s="35">
        <f t="shared" si="14"/>
        <v>0</v>
      </c>
    </row>
    <row r="299" spans="1:11" ht="14.25" customHeight="1">
      <c r="A299" s="16">
        <v>298</v>
      </c>
      <c r="B299" s="16">
        <v>2.0009272899355637E-2</v>
      </c>
      <c r="C299" s="16">
        <f t="shared" si="12"/>
        <v>4.0120862663481862</v>
      </c>
      <c r="D299" s="17">
        <v>2</v>
      </c>
      <c r="E299" s="17">
        <f t="shared" si="13"/>
        <v>689</v>
      </c>
      <c r="F299" s="18">
        <v>10.004636449677818</v>
      </c>
      <c r="G299" s="16">
        <v>0.18158483606218923</v>
      </c>
      <c r="H299" s="35">
        <v>2</v>
      </c>
      <c r="I299" s="36">
        <v>0</v>
      </c>
      <c r="J299" s="37">
        <v>0</v>
      </c>
      <c r="K299" s="35">
        <f t="shared" si="14"/>
        <v>0</v>
      </c>
    </row>
    <row r="300" spans="1:11" ht="14.25" customHeight="1">
      <c r="A300" s="16">
        <v>299</v>
      </c>
      <c r="B300" s="16">
        <v>1.8951261796158966E-2</v>
      </c>
      <c r="C300" s="16">
        <f t="shared" si="12"/>
        <v>4.0310375281443456</v>
      </c>
      <c r="D300" s="17">
        <v>2</v>
      </c>
      <c r="E300" s="17">
        <f t="shared" si="13"/>
        <v>691</v>
      </c>
      <c r="F300" s="18">
        <v>9.4756308980794834</v>
      </c>
      <c r="G300" s="16">
        <v>-0.26450277579916737</v>
      </c>
      <c r="H300" s="35">
        <v>0</v>
      </c>
      <c r="I300" s="36">
        <v>2</v>
      </c>
      <c r="J300" s="37">
        <v>0</v>
      </c>
      <c r="K300" s="35">
        <f t="shared" si="14"/>
        <v>0</v>
      </c>
    </row>
    <row r="301" spans="1:11" ht="14.25" customHeight="1">
      <c r="A301" s="16">
        <v>300</v>
      </c>
      <c r="B301" s="16">
        <v>1.8323037373364409E-2</v>
      </c>
      <c r="C301" s="16">
        <f t="shared" si="12"/>
        <v>4.0493605655177101</v>
      </c>
      <c r="D301" s="17">
        <v>2</v>
      </c>
      <c r="E301" s="17">
        <f t="shared" si="13"/>
        <v>693</v>
      </c>
      <c r="F301" s="18">
        <v>9.1615186866822036</v>
      </c>
      <c r="G301" s="16">
        <v>-0.15705610569863993</v>
      </c>
      <c r="H301" s="35">
        <v>0</v>
      </c>
      <c r="I301" s="36">
        <v>2</v>
      </c>
      <c r="J301" s="37">
        <v>0</v>
      </c>
      <c r="K301" s="35">
        <f t="shared" si="14"/>
        <v>0</v>
      </c>
    </row>
    <row r="302" spans="1:11" ht="14.25" customHeight="1">
      <c r="A302" s="16">
        <v>301</v>
      </c>
      <c r="B302" s="16">
        <v>1.7954500591321525E-2</v>
      </c>
      <c r="C302" s="16">
        <f t="shared" si="12"/>
        <v>4.0673150661090318</v>
      </c>
      <c r="D302" s="17">
        <v>2</v>
      </c>
      <c r="E302" s="17">
        <f t="shared" si="13"/>
        <v>695</v>
      </c>
      <c r="F302" s="18">
        <v>8.9772502956607614</v>
      </c>
      <c r="G302" s="16">
        <v>-9.2134195510721106E-2</v>
      </c>
      <c r="H302" s="35">
        <v>0</v>
      </c>
      <c r="I302" s="36">
        <v>0</v>
      </c>
      <c r="J302" s="37">
        <v>0</v>
      </c>
      <c r="K302" s="35">
        <f t="shared" si="14"/>
        <v>2</v>
      </c>
    </row>
    <row r="303" spans="1:11" ht="14.25" customHeight="1">
      <c r="A303" s="16">
        <v>302</v>
      </c>
      <c r="B303" s="16">
        <v>1.78841317351865E-2</v>
      </c>
      <c r="C303" s="16">
        <f t="shared" si="12"/>
        <v>4.0851991978442186</v>
      </c>
      <c r="D303" s="17">
        <v>2</v>
      </c>
      <c r="E303" s="17">
        <f t="shared" si="13"/>
        <v>697</v>
      </c>
      <c r="F303" s="18">
        <v>8.9420658675932501</v>
      </c>
      <c r="G303" s="16">
        <v>-1.759221403375566E-2</v>
      </c>
      <c r="H303" s="35">
        <v>0</v>
      </c>
      <c r="I303" s="36">
        <v>0</v>
      </c>
      <c r="J303" s="37">
        <v>0</v>
      </c>
      <c r="K303" s="35">
        <f t="shared" si="14"/>
        <v>2</v>
      </c>
    </row>
    <row r="304" spans="1:11" ht="14.25" customHeight="1">
      <c r="A304" s="16">
        <v>303</v>
      </c>
      <c r="B304" s="16">
        <v>1.6661518304220403E-2</v>
      </c>
      <c r="C304" s="16">
        <f t="shared" si="12"/>
        <v>4.1018607161484386</v>
      </c>
      <c r="D304" s="17">
        <v>2</v>
      </c>
      <c r="E304" s="17">
        <f t="shared" si="13"/>
        <v>699</v>
      </c>
      <c r="F304" s="18">
        <v>8.3307591521102005</v>
      </c>
      <c r="G304" s="16">
        <v>-0.3056533577415248</v>
      </c>
      <c r="H304" s="35">
        <v>0</v>
      </c>
      <c r="I304" s="36">
        <v>2</v>
      </c>
      <c r="J304" s="37">
        <v>0</v>
      </c>
      <c r="K304" s="35">
        <f t="shared" si="14"/>
        <v>0</v>
      </c>
    </row>
    <row r="305" spans="1:11" ht="14.25" customHeight="1">
      <c r="A305" s="16">
        <v>304</v>
      </c>
      <c r="B305" s="16">
        <v>1.4343899190583613E-2</v>
      </c>
      <c r="C305" s="16">
        <f t="shared" si="12"/>
        <v>4.1162046153390222</v>
      </c>
      <c r="D305" s="17">
        <v>2</v>
      </c>
      <c r="E305" s="17">
        <f t="shared" si="13"/>
        <v>701</v>
      </c>
      <c r="F305" s="18">
        <v>7.1719495952918066</v>
      </c>
      <c r="G305" s="16">
        <v>-0.57940477840919691</v>
      </c>
      <c r="H305" s="35">
        <v>0</v>
      </c>
      <c r="I305" s="36">
        <v>2</v>
      </c>
      <c r="J305" s="37">
        <v>0</v>
      </c>
      <c r="K305" s="35">
        <f t="shared" si="14"/>
        <v>0</v>
      </c>
    </row>
    <row r="306" spans="1:11" ht="14.25" customHeight="1">
      <c r="A306" s="16">
        <v>305</v>
      </c>
      <c r="B306" s="16">
        <v>1.4802130937115236E-2</v>
      </c>
      <c r="C306" s="16">
        <f t="shared" si="12"/>
        <v>4.1310067462761371</v>
      </c>
      <c r="D306" s="17">
        <v>2</v>
      </c>
      <c r="E306" s="17">
        <f t="shared" si="13"/>
        <v>703</v>
      </c>
      <c r="F306" s="18">
        <v>7.4010654685576176</v>
      </c>
      <c r="G306" s="16">
        <v>0.11455793663290548</v>
      </c>
      <c r="H306" s="35">
        <v>2</v>
      </c>
      <c r="I306" s="36">
        <v>0</v>
      </c>
      <c r="J306" s="37">
        <v>0</v>
      </c>
      <c r="K306" s="35">
        <f t="shared" si="14"/>
        <v>0</v>
      </c>
    </row>
    <row r="307" spans="1:11" ht="14.25" customHeight="1">
      <c r="A307" s="16">
        <v>306</v>
      </c>
      <c r="B307" s="16">
        <v>1.5665233946043671E-2</v>
      </c>
      <c r="C307" s="16">
        <f t="shared" si="12"/>
        <v>4.1466719802221803</v>
      </c>
      <c r="D307" s="17">
        <v>2</v>
      </c>
      <c r="E307" s="17">
        <f t="shared" si="13"/>
        <v>705</v>
      </c>
      <c r="F307" s="18">
        <v>7.8326169730218353</v>
      </c>
      <c r="G307" s="16">
        <v>0.21577575223210888</v>
      </c>
      <c r="H307" s="35">
        <v>2</v>
      </c>
      <c r="I307" s="36">
        <v>0</v>
      </c>
      <c r="J307" s="37">
        <v>0</v>
      </c>
      <c r="K307" s="35">
        <f t="shared" si="14"/>
        <v>0</v>
      </c>
    </row>
    <row r="308" spans="1:11" ht="14.25" customHeight="1">
      <c r="A308" s="16">
        <v>307</v>
      </c>
      <c r="B308" s="16">
        <v>1.6540332159591626E-2</v>
      </c>
      <c r="C308" s="16">
        <f t="shared" si="12"/>
        <v>4.1632123123817717</v>
      </c>
      <c r="D308" s="17">
        <v>2</v>
      </c>
      <c r="E308" s="17">
        <f t="shared" si="13"/>
        <v>707</v>
      </c>
      <c r="F308" s="18">
        <v>8.2701660797958123</v>
      </c>
      <c r="G308" s="16">
        <v>0.21877455338698848</v>
      </c>
      <c r="H308" s="35">
        <v>2</v>
      </c>
      <c r="I308" s="36">
        <v>0</v>
      </c>
      <c r="J308" s="37">
        <v>0</v>
      </c>
      <c r="K308" s="35">
        <f t="shared" si="14"/>
        <v>0</v>
      </c>
    </row>
    <row r="309" spans="1:11" ht="14.25" customHeight="1">
      <c r="A309" s="16">
        <v>308</v>
      </c>
      <c r="B309" s="16">
        <v>1.7753128050877726E-2</v>
      </c>
      <c r="C309" s="16">
        <f t="shared" si="12"/>
        <v>4.1809654404326491</v>
      </c>
      <c r="D309" s="17">
        <v>2</v>
      </c>
      <c r="E309" s="17">
        <f t="shared" si="13"/>
        <v>709</v>
      </c>
      <c r="F309" s="18">
        <v>8.8765640254388618</v>
      </c>
      <c r="G309" s="16">
        <v>0.30319897282152475</v>
      </c>
      <c r="H309" s="35">
        <v>2</v>
      </c>
      <c r="I309" s="36">
        <v>0</v>
      </c>
      <c r="J309" s="37">
        <v>0</v>
      </c>
      <c r="K309" s="35">
        <f t="shared" si="14"/>
        <v>0</v>
      </c>
    </row>
    <row r="310" spans="1:11" ht="14.25" customHeight="1">
      <c r="A310" s="16">
        <v>309</v>
      </c>
      <c r="B310" s="16">
        <v>1.9176678325781262E-2</v>
      </c>
      <c r="C310" s="16">
        <f t="shared" si="12"/>
        <v>4.2001421187584302</v>
      </c>
      <c r="D310" s="17">
        <v>2</v>
      </c>
      <c r="E310" s="17">
        <f t="shared" si="13"/>
        <v>711</v>
      </c>
      <c r="F310" s="18">
        <v>9.5883391628906303</v>
      </c>
      <c r="G310" s="16">
        <v>0.35588756872588423</v>
      </c>
      <c r="H310" s="35">
        <v>2</v>
      </c>
      <c r="I310" s="36">
        <v>0</v>
      </c>
      <c r="J310" s="37">
        <v>0</v>
      </c>
      <c r="K310" s="35">
        <f t="shared" si="14"/>
        <v>0</v>
      </c>
    </row>
    <row r="311" spans="1:11" ht="14.25" customHeight="1">
      <c r="A311" s="16">
        <v>310</v>
      </c>
      <c r="B311" s="16">
        <v>2.0642758503718123E-2</v>
      </c>
      <c r="C311" s="16">
        <f t="shared" si="12"/>
        <v>4.2207848772621483</v>
      </c>
      <c r="D311" s="17">
        <v>2</v>
      </c>
      <c r="E311" s="17">
        <f t="shared" si="13"/>
        <v>713</v>
      </c>
      <c r="F311" s="18">
        <v>10.321379251859062</v>
      </c>
      <c r="G311" s="16">
        <v>0.36652004448421582</v>
      </c>
      <c r="H311" s="35">
        <v>2</v>
      </c>
      <c r="I311" s="36">
        <v>0</v>
      </c>
      <c r="J311" s="37">
        <v>0</v>
      </c>
      <c r="K311" s="35">
        <f t="shared" si="14"/>
        <v>0</v>
      </c>
    </row>
    <row r="312" spans="1:11" ht="14.25" customHeight="1">
      <c r="A312" s="16">
        <v>311</v>
      </c>
      <c r="B312" s="16">
        <v>2.0537973151231834E-2</v>
      </c>
      <c r="C312" s="16">
        <f t="shared" si="12"/>
        <v>4.24132285041338</v>
      </c>
      <c r="D312" s="17">
        <v>2</v>
      </c>
      <c r="E312" s="17">
        <f t="shared" si="13"/>
        <v>715</v>
      </c>
      <c r="F312" s="18">
        <v>10.268986575615916</v>
      </c>
      <c r="G312" s="16">
        <v>-2.6196338121573071E-2</v>
      </c>
      <c r="H312" s="35">
        <v>0</v>
      </c>
      <c r="I312" s="36">
        <v>0</v>
      </c>
      <c r="J312" s="37">
        <v>0</v>
      </c>
      <c r="K312" s="35">
        <f t="shared" si="14"/>
        <v>2</v>
      </c>
    </row>
    <row r="313" spans="1:11" ht="14.25" customHeight="1">
      <c r="A313" s="16">
        <v>312</v>
      </c>
      <c r="B313" s="16">
        <v>2.0550550817731269E-2</v>
      </c>
      <c r="C313" s="16">
        <f t="shared" si="12"/>
        <v>4.261873401231111</v>
      </c>
      <c r="D313" s="17">
        <v>2</v>
      </c>
      <c r="E313" s="17">
        <f t="shared" si="13"/>
        <v>717</v>
      </c>
      <c r="F313" s="18">
        <v>10.275275408865634</v>
      </c>
      <c r="G313" s="16">
        <v>3.1444166248588701E-3</v>
      </c>
      <c r="H313" s="35">
        <v>0</v>
      </c>
      <c r="I313" s="36">
        <v>0</v>
      </c>
      <c r="J313" s="37">
        <v>0</v>
      </c>
      <c r="K313" s="35">
        <f t="shared" si="14"/>
        <v>2</v>
      </c>
    </row>
    <row r="314" spans="1:11" ht="14.25" customHeight="1">
      <c r="A314" s="16">
        <v>313</v>
      </c>
      <c r="B314" s="16">
        <v>1.99818784136283E-2</v>
      </c>
      <c r="C314" s="16">
        <f t="shared" si="12"/>
        <v>4.2818552796447396</v>
      </c>
      <c r="D314" s="17">
        <v>2</v>
      </c>
      <c r="E314" s="17">
        <f t="shared" si="13"/>
        <v>719</v>
      </c>
      <c r="F314" s="18">
        <v>9.9909392068141489</v>
      </c>
      <c r="G314" s="16">
        <v>-0.14216810102574229</v>
      </c>
      <c r="H314" s="35">
        <v>0</v>
      </c>
      <c r="I314" s="36">
        <v>2</v>
      </c>
      <c r="J314" s="37">
        <v>0</v>
      </c>
      <c r="K314" s="35">
        <f t="shared" si="14"/>
        <v>0</v>
      </c>
    </row>
    <row r="315" spans="1:11" ht="14.25" customHeight="1">
      <c r="A315" s="16">
        <v>314</v>
      </c>
      <c r="B315" s="16">
        <v>3.1123463675150644E-2</v>
      </c>
      <c r="C315" s="16">
        <f t="shared" si="12"/>
        <v>4.3129787433198903</v>
      </c>
      <c r="D315" s="17">
        <v>3</v>
      </c>
      <c r="E315" s="17">
        <f t="shared" si="13"/>
        <v>722</v>
      </c>
      <c r="F315" s="18">
        <v>10.37448789171688</v>
      </c>
      <c r="G315" s="16">
        <v>0.12784956163424374</v>
      </c>
      <c r="H315" s="35">
        <v>3</v>
      </c>
      <c r="I315" s="36">
        <v>0</v>
      </c>
      <c r="J315" s="37">
        <v>0</v>
      </c>
      <c r="K315" s="35">
        <f t="shared" si="14"/>
        <v>0</v>
      </c>
    </row>
    <row r="316" spans="1:11" ht="14.25" customHeight="1">
      <c r="A316" s="16">
        <v>315</v>
      </c>
      <c r="B316" s="16">
        <v>1.9357482211713687E-2</v>
      </c>
      <c r="C316" s="16">
        <f t="shared" si="12"/>
        <v>4.3323362255316038</v>
      </c>
      <c r="D316" s="17">
        <v>2</v>
      </c>
      <c r="E316" s="17">
        <f t="shared" si="13"/>
        <v>724</v>
      </c>
      <c r="F316" s="18">
        <v>9.6787411058568438</v>
      </c>
      <c r="G316" s="16">
        <v>-0.34787339293001818</v>
      </c>
      <c r="H316" s="35">
        <v>0</v>
      </c>
      <c r="I316" s="36">
        <v>2</v>
      </c>
      <c r="J316" s="37">
        <v>0</v>
      </c>
      <c r="K316" s="35">
        <f t="shared" si="14"/>
        <v>0</v>
      </c>
    </row>
    <row r="317" spans="1:11" ht="14.25" customHeight="1">
      <c r="A317" s="16">
        <v>316</v>
      </c>
      <c r="B317" s="16">
        <v>2.1081449550615548E-2</v>
      </c>
      <c r="C317" s="16">
        <f t="shared" si="12"/>
        <v>4.3534176750822198</v>
      </c>
      <c r="D317" s="17">
        <v>2</v>
      </c>
      <c r="E317" s="17">
        <f t="shared" si="13"/>
        <v>726</v>
      </c>
      <c r="F317" s="18">
        <v>10.540724775307774</v>
      </c>
      <c r="G317" s="16">
        <v>0.43099183472546532</v>
      </c>
      <c r="H317" s="35">
        <v>2</v>
      </c>
      <c r="I317" s="36">
        <v>0</v>
      </c>
      <c r="J317" s="37">
        <v>0</v>
      </c>
      <c r="K317" s="35">
        <f t="shared" si="14"/>
        <v>0</v>
      </c>
    </row>
    <row r="318" spans="1:11" ht="14.25" customHeight="1">
      <c r="A318" s="16">
        <v>317</v>
      </c>
      <c r="B318" s="16">
        <v>2.1774549867276928E-2</v>
      </c>
      <c r="C318" s="16">
        <f t="shared" si="12"/>
        <v>4.3751922249494966</v>
      </c>
      <c r="D318" s="17">
        <v>2</v>
      </c>
      <c r="E318" s="17">
        <f t="shared" si="13"/>
        <v>728</v>
      </c>
      <c r="F318" s="18">
        <v>10.887274933638464</v>
      </c>
      <c r="G318" s="16">
        <v>0.17327507916534479</v>
      </c>
      <c r="H318" s="35">
        <v>2</v>
      </c>
      <c r="I318" s="36">
        <v>0</v>
      </c>
      <c r="J318" s="37">
        <v>0</v>
      </c>
      <c r="K318" s="35">
        <f t="shared" si="14"/>
        <v>0</v>
      </c>
    </row>
    <row r="319" spans="1:11" ht="14.25" customHeight="1">
      <c r="A319" s="16">
        <v>318</v>
      </c>
      <c r="B319" s="16">
        <v>2.220383606327327E-2</v>
      </c>
      <c r="C319" s="16">
        <f t="shared" si="12"/>
        <v>4.3973960610127696</v>
      </c>
      <c r="D319" s="17">
        <v>2</v>
      </c>
      <c r="E319" s="17">
        <f t="shared" si="13"/>
        <v>730</v>
      </c>
      <c r="F319" s="18">
        <v>11.101918031636634</v>
      </c>
      <c r="G319" s="16">
        <v>0.10732154899908508</v>
      </c>
      <c r="H319" s="35">
        <v>2</v>
      </c>
      <c r="I319" s="36">
        <v>0</v>
      </c>
      <c r="J319" s="37">
        <v>0</v>
      </c>
      <c r="K319" s="35">
        <f t="shared" si="14"/>
        <v>0</v>
      </c>
    </row>
    <row r="320" spans="1:11" ht="14.25" customHeight="1">
      <c r="A320" s="16">
        <v>319</v>
      </c>
      <c r="B320" s="16">
        <v>2.1619299384241931E-2</v>
      </c>
      <c r="C320" s="16">
        <f t="shared" si="12"/>
        <v>4.4190153603970117</v>
      </c>
      <c r="D320" s="17">
        <v>2</v>
      </c>
      <c r="E320" s="17">
        <f t="shared" si="13"/>
        <v>732</v>
      </c>
      <c r="F320" s="18">
        <v>10.809649692120965</v>
      </c>
      <c r="G320" s="16">
        <v>-0.14613416975783444</v>
      </c>
      <c r="H320" s="35">
        <v>0</v>
      </c>
      <c r="I320" s="36">
        <v>2</v>
      </c>
      <c r="J320" s="37">
        <v>0</v>
      </c>
      <c r="K320" s="35">
        <f t="shared" si="14"/>
        <v>0</v>
      </c>
    </row>
    <row r="321" spans="1:11" ht="14.25" customHeight="1">
      <c r="A321" s="16">
        <v>320</v>
      </c>
      <c r="B321" s="16">
        <v>1.9784768821583334E-2</v>
      </c>
      <c r="C321" s="16">
        <f t="shared" si="12"/>
        <v>4.4388001292185955</v>
      </c>
      <c r="D321" s="17">
        <v>2</v>
      </c>
      <c r="E321" s="17">
        <f t="shared" si="13"/>
        <v>734</v>
      </c>
      <c r="F321" s="18">
        <v>9.8923844107916672</v>
      </c>
      <c r="G321" s="16">
        <v>-0.45863264066464904</v>
      </c>
      <c r="H321" s="35">
        <v>0</v>
      </c>
      <c r="I321" s="36">
        <v>2</v>
      </c>
      <c r="J321" s="37">
        <v>0</v>
      </c>
      <c r="K321" s="35">
        <f t="shared" si="14"/>
        <v>0</v>
      </c>
    </row>
    <row r="322" spans="1:11" ht="14.25" customHeight="1">
      <c r="A322" s="16">
        <v>321</v>
      </c>
      <c r="B322" s="16">
        <v>1.8173226226639045E-2</v>
      </c>
      <c r="C322" s="16">
        <f t="shared" si="12"/>
        <v>4.4569733554452347</v>
      </c>
      <c r="D322" s="17">
        <v>2</v>
      </c>
      <c r="E322" s="17">
        <f t="shared" si="13"/>
        <v>736</v>
      </c>
      <c r="F322" s="18">
        <v>9.0866131133195225</v>
      </c>
      <c r="G322" s="16">
        <v>-0.40288564873607235</v>
      </c>
      <c r="H322" s="35">
        <v>0</v>
      </c>
      <c r="I322" s="36">
        <v>2</v>
      </c>
      <c r="J322" s="37">
        <v>0</v>
      </c>
      <c r="K322" s="35">
        <f t="shared" si="14"/>
        <v>0</v>
      </c>
    </row>
    <row r="323" spans="1:11" ht="14.25" customHeight="1">
      <c r="A323" s="16">
        <v>322</v>
      </c>
      <c r="B323" s="16">
        <v>1.8586308299686272E-2</v>
      </c>
      <c r="C323" s="16">
        <f t="shared" si="12"/>
        <v>4.4755596637449209</v>
      </c>
      <c r="D323" s="17">
        <v>2</v>
      </c>
      <c r="E323" s="17">
        <f t="shared" si="13"/>
        <v>738</v>
      </c>
      <c r="F323" s="18">
        <v>9.2931541498431365</v>
      </c>
      <c r="G323" s="16">
        <v>0.103270518261807</v>
      </c>
      <c r="H323" s="35">
        <v>2</v>
      </c>
      <c r="I323" s="36">
        <v>0</v>
      </c>
      <c r="J323" s="37">
        <v>0</v>
      </c>
      <c r="K323" s="35">
        <f t="shared" si="14"/>
        <v>0</v>
      </c>
    </row>
    <row r="324" spans="1:11" ht="14.25" customHeight="1">
      <c r="A324" s="16">
        <v>323</v>
      </c>
      <c r="B324" s="16">
        <v>1.7773928290935711E-2</v>
      </c>
      <c r="C324" s="16">
        <f t="shared" ref="C324:C387" si="15">B324+C323</f>
        <v>4.4933335920358566</v>
      </c>
      <c r="D324" s="17">
        <v>2</v>
      </c>
      <c r="E324" s="17">
        <f t="shared" ref="E324:E387" si="16">D324+E323</f>
        <v>740</v>
      </c>
      <c r="F324" s="18">
        <v>8.8869641454678554</v>
      </c>
      <c r="G324" s="16">
        <v>-0.20309500218764054</v>
      </c>
      <c r="H324" s="35">
        <v>0</v>
      </c>
      <c r="I324" s="36">
        <v>2</v>
      </c>
      <c r="J324" s="37">
        <v>0</v>
      </c>
      <c r="K324" s="35">
        <f t="shared" ref="K324:K387" si="17">D324-H324-I324-J324</f>
        <v>0</v>
      </c>
    </row>
    <row r="325" spans="1:11" ht="14.25" customHeight="1">
      <c r="A325" s="16">
        <v>324</v>
      </c>
      <c r="B325" s="16">
        <v>1.7831635669516819E-2</v>
      </c>
      <c r="C325" s="16">
        <f t="shared" si="15"/>
        <v>4.5111652277053738</v>
      </c>
      <c r="D325" s="17">
        <v>2</v>
      </c>
      <c r="E325" s="17">
        <f t="shared" si="16"/>
        <v>742</v>
      </c>
      <c r="F325" s="18">
        <v>8.9158178347584087</v>
      </c>
      <c r="G325" s="16">
        <v>1.442684464527666E-2</v>
      </c>
      <c r="H325" s="35">
        <v>0</v>
      </c>
      <c r="I325" s="36">
        <v>0</v>
      </c>
      <c r="J325" s="37">
        <v>0</v>
      </c>
      <c r="K325" s="35">
        <f t="shared" si="17"/>
        <v>2</v>
      </c>
    </row>
    <row r="326" spans="1:11" ht="14.25" customHeight="1">
      <c r="A326" s="16">
        <v>325</v>
      </c>
      <c r="B326" s="16">
        <v>1.8788164204133401E-2</v>
      </c>
      <c r="C326" s="16">
        <f t="shared" si="15"/>
        <v>4.5299533919095074</v>
      </c>
      <c r="D326" s="17">
        <v>2</v>
      </c>
      <c r="E326" s="17">
        <f t="shared" si="16"/>
        <v>744</v>
      </c>
      <c r="F326" s="18">
        <v>9.3940821020667009</v>
      </c>
      <c r="G326" s="16">
        <v>0.2391321336541461</v>
      </c>
      <c r="H326" s="35">
        <v>2</v>
      </c>
      <c r="I326" s="36">
        <v>0</v>
      </c>
      <c r="J326" s="37">
        <v>0</v>
      </c>
      <c r="K326" s="35">
        <f t="shared" si="17"/>
        <v>0</v>
      </c>
    </row>
    <row r="327" spans="1:11" ht="14.25" customHeight="1">
      <c r="A327" s="16">
        <v>326</v>
      </c>
      <c r="B327" s="16">
        <v>1.7593386004255397E-2</v>
      </c>
      <c r="C327" s="16">
        <f t="shared" si="15"/>
        <v>4.5475467779137624</v>
      </c>
      <c r="D327" s="17">
        <v>2</v>
      </c>
      <c r="E327" s="17">
        <f t="shared" si="16"/>
        <v>746</v>
      </c>
      <c r="F327" s="18">
        <v>8.7966930021276983</v>
      </c>
      <c r="G327" s="16">
        <v>-0.29869454996950129</v>
      </c>
      <c r="H327" s="35">
        <v>0</v>
      </c>
      <c r="I327" s="36">
        <v>2</v>
      </c>
      <c r="J327" s="37">
        <v>0</v>
      </c>
      <c r="K327" s="35">
        <f t="shared" si="17"/>
        <v>0</v>
      </c>
    </row>
    <row r="328" spans="1:11" ht="14.25" customHeight="1">
      <c r="A328" s="16">
        <v>327</v>
      </c>
      <c r="B328" s="16">
        <v>1.5753780749323962E-2</v>
      </c>
      <c r="C328" s="16">
        <f t="shared" si="15"/>
        <v>4.5633005586630864</v>
      </c>
      <c r="D328" s="17">
        <v>2</v>
      </c>
      <c r="E328" s="17">
        <f t="shared" si="16"/>
        <v>748</v>
      </c>
      <c r="F328" s="18">
        <v>7.8768903746619809</v>
      </c>
      <c r="G328" s="16">
        <v>-0.4599013137328587</v>
      </c>
      <c r="H328" s="35">
        <v>0</v>
      </c>
      <c r="I328" s="36">
        <v>2</v>
      </c>
      <c r="J328" s="37">
        <v>0</v>
      </c>
      <c r="K328" s="35">
        <f t="shared" si="17"/>
        <v>0</v>
      </c>
    </row>
    <row r="329" spans="1:11" ht="14.25" customHeight="1">
      <c r="A329" s="16">
        <v>328</v>
      </c>
      <c r="B329" s="16">
        <v>1.501554169791151E-2</v>
      </c>
      <c r="C329" s="16">
        <f t="shared" si="15"/>
        <v>4.5783161003609978</v>
      </c>
      <c r="D329" s="17">
        <v>2</v>
      </c>
      <c r="E329" s="17">
        <f t="shared" si="16"/>
        <v>750</v>
      </c>
      <c r="F329" s="18">
        <v>7.5077708489557553</v>
      </c>
      <c r="G329" s="16">
        <v>-0.18455976285311282</v>
      </c>
      <c r="H329" s="35">
        <v>0</v>
      </c>
      <c r="I329" s="36">
        <v>2</v>
      </c>
      <c r="J329" s="37">
        <v>0</v>
      </c>
      <c r="K329" s="35">
        <f t="shared" si="17"/>
        <v>0</v>
      </c>
    </row>
    <row r="330" spans="1:11" ht="14.25" customHeight="1">
      <c r="A330" s="16">
        <v>329</v>
      </c>
      <c r="B330" s="16">
        <v>1.3816845175438967E-2</v>
      </c>
      <c r="C330" s="16">
        <f t="shared" si="15"/>
        <v>4.592132945536437</v>
      </c>
      <c r="D330" s="17">
        <v>2</v>
      </c>
      <c r="E330" s="17">
        <f t="shared" si="16"/>
        <v>752</v>
      </c>
      <c r="F330" s="18">
        <v>6.9084225877194836</v>
      </c>
      <c r="G330" s="16">
        <v>-0.29967413061813586</v>
      </c>
      <c r="H330" s="35">
        <v>0</v>
      </c>
      <c r="I330" s="36">
        <v>2</v>
      </c>
      <c r="J330" s="37">
        <v>0</v>
      </c>
      <c r="K330" s="35">
        <f t="shared" si="17"/>
        <v>0</v>
      </c>
    </row>
    <row r="331" spans="1:11" ht="14.25" customHeight="1">
      <c r="A331" s="16">
        <v>330</v>
      </c>
      <c r="B331" s="16">
        <v>1.4460408527855885E-2</v>
      </c>
      <c r="C331" s="16">
        <f t="shared" si="15"/>
        <v>4.6065933540642927</v>
      </c>
      <c r="D331" s="17">
        <v>2</v>
      </c>
      <c r="E331" s="17">
        <f t="shared" si="16"/>
        <v>754</v>
      </c>
      <c r="F331" s="18">
        <v>7.2302042639279422</v>
      </c>
      <c r="G331" s="16">
        <v>0.16089083810422933</v>
      </c>
      <c r="H331" s="35">
        <v>2</v>
      </c>
      <c r="I331" s="36">
        <v>0</v>
      </c>
      <c r="J331" s="37">
        <v>0</v>
      </c>
      <c r="K331" s="35">
        <f t="shared" si="17"/>
        <v>0</v>
      </c>
    </row>
    <row r="332" spans="1:11" ht="14.25" customHeight="1">
      <c r="A332" s="16">
        <v>331</v>
      </c>
      <c r="B332" s="16">
        <v>1.4358333733756031E-2</v>
      </c>
      <c r="C332" s="16">
        <f t="shared" si="15"/>
        <v>4.6209516877980485</v>
      </c>
      <c r="D332" s="17">
        <v>2</v>
      </c>
      <c r="E332" s="17">
        <f t="shared" si="16"/>
        <v>756</v>
      </c>
      <c r="F332" s="18">
        <v>7.1791668668780151</v>
      </c>
      <c r="G332" s="16">
        <v>-2.5518698524963579E-2</v>
      </c>
      <c r="H332" s="35">
        <v>0</v>
      </c>
      <c r="I332" s="36">
        <v>0</v>
      </c>
      <c r="J332" s="37">
        <v>0</v>
      </c>
      <c r="K332" s="35">
        <f t="shared" si="17"/>
        <v>2</v>
      </c>
    </row>
    <row r="333" spans="1:11" ht="14.25" customHeight="1">
      <c r="A333" s="16">
        <v>332</v>
      </c>
      <c r="B333" s="16">
        <v>1.5318036715326735E-2</v>
      </c>
      <c r="C333" s="16">
        <f t="shared" si="15"/>
        <v>4.636269724513375</v>
      </c>
      <c r="D333" s="17">
        <v>2</v>
      </c>
      <c r="E333" s="17">
        <f t="shared" si="16"/>
        <v>758</v>
      </c>
      <c r="F333" s="18">
        <v>7.6590183576633679</v>
      </c>
      <c r="G333" s="16">
        <v>0.23992574539267641</v>
      </c>
      <c r="H333" s="35">
        <v>2</v>
      </c>
      <c r="I333" s="36">
        <v>0</v>
      </c>
      <c r="J333" s="37">
        <v>0</v>
      </c>
      <c r="K333" s="35">
        <f t="shared" si="17"/>
        <v>0</v>
      </c>
    </row>
    <row r="334" spans="1:11" ht="14.25" customHeight="1">
      <c r="A334" s="16">
        <v>333</v>
      </c>
      <c r="B334" s="16">
        <v>1.5571821522168461E-2</v>
      </c>
      <c r="C334" s="16">
        <f t="shared" si="15"/>
        <v>4.6518415460355431</v>
      </c>
      <c r="D334" s="17">
        <v>2</v>
      </c>
      <c r="E334" s="17">
        <f t="shared" si="16"/>
        <v>760</v>
      </c>
      <c r="F334" s="18">
        <v>7.7859107610842306</v>
      </c>
      <c r="G334" s="16">
        <v>6.344620171043136E-2</v>
      </c>
      <c r="H334" s="35">
        <v>0</v>
      </c>
      <c r="I334" s="36">
        <v>0</v>
      </c>
      <c r="J334" s="37">
        <v>0</v>
      </c>
      <c r="K334" s="35">
        <f t="shared" si="17"/>
        <v>2</v>
      </c>
    </row>
    <row r="335" spans="1:11" ht="14.25" customHeight="1">
      <c r="A335" s="16">
        <v>334</v>
      </c>
      <c r="B335" s="16">
        <v>1.4968931596001685E-2</v>
      </c>
      <c r="C335" s="16">
        <f t="shared" si="15"/>
        <v>4.6668104776315449</v>
      </c>
      <c r="D335" s="17">
        <v>2</v>
      </c>
      <c r="E335" s="17">
        <f t="shared" si="16"/>
        <v>762</v>
      </c>
      <c r="F335" s="18">
        <v>7.4844657980008424</v>
      </c>
      <c r="G335" s="16">
        <v>-0.1507224815416941</v>
      </c>
      <c r="H335" s="35">
        <v>0</v>
      </c>
      <c r="I335" s="36">
        <v>2</v>
      </c>
      <c r="J335" s="37">
        <v>0</v>
      </c>
      <c r="K335" s="35">
        <f t="shared" si="17"/>
        <v>0</v>
      </c>
    </row>
    <row r="336" spans="1:11" ht="14.25" customHeight="1">
      <c r="A336" s="16">
        <v>335</v>
      </c>
      <c r="B336" s="16">
        <v>1.1426888115754104E-2</v>
      </c>
      <c r="C336" s="16">
        <f t="shared" si="15"/>
        <v>4.6782373657472993</v>
      </c>
      <c r="D336" s="17">
        <v>2</v>
      </c>
      <c r="E336" s="17">
        <f t="shared" si="16"/>
        <v>764</v>
      </c>
      <c r="F336" s="18">
        <v>5.7134440578770516</v>
      </c>
      <c r="G336" s="16">
        <v>-0.88551087006189544</v>
      </c>
      <c r="H336" s="35">
        <v>0</v>
      </c>
      <c r="I336" s="36">
        <v>2</v>
      </c>
      <c r="J336" s="37">
        <v>0</v>
      </c>
      <c r="K336" s="35">
        <f t="shared" si="17"/>
        <v>0</v>
      </c>
    </row>
    <row r="337" spans="1:11" ht="14.25" customHeight="1">
      <c r="A337" s="16">
        <v>336</v>
      </c>
      <c r="B337" s="16">
        <v>1.2291702256112223E-2</v>
      </c>
      <c r="C337" s="16">
        <f t="shared" si="15"/>
        <v>4.6905290680034115</v>
      </c>
      <c r="D337" s="17">
        <v>2</v>
      </c>
      <c r="E337" s="17">
        <f t="shared" si="16"/>
        <v>766</v>
      </c>
      <c r="F337" s="18">
        <v>6.1458511280561119</v>
      </c>
      <c r="G337" s="16">
        <v>0.21620353508953016</v>
      </c>
      <c r="H337" s="35">
        <v>2</v>
      </c>
      <c r="I337" s="36">
        <v>0</v>
      </c>
      <c r="J337" s="37">
        <v>0</v>
      </c>
      <c r="K337" s="35">
        <f t="shared" si="17"/>
        <v>0</v>
      </c>
    </row>
    <row r="338" spans="1:11" ht="14.25" customHeight="1">
      <c r="A338" s="16">
        <v>337</v>
      </c>
      <c r="B338" s="16">
        <v>1.2585543786957327E-2</v>
      </c>
      <c r="C338" s="16">
        <f t="shared" si="15"/>
        <v>4.7031146117903688</v>
      </c>
      <c r="D338" s="17">
        <v>2</v>
      </c>
      <c r="E338" s="17">
        <f t="shared" si="16"/>
        <v>768</v>
      </c>
      <c r="F338" s="18">
        <v>6.2927718934786636</v>
      </c>
      <c r="G338" s="16">
        <v>7.3460382711275862E-2</v>
      </c>
      <c r="H338" s="35">
        <v>0</v>
      </c>
      <c r="I338" s="36">
        <v>0</v>
      </c>
      <c r="J338" s="37">
        <v>0</v>
      </c>
      <c r="K338" s="35">
        <f t="shared" si="17"/>
        <v>2</v>
      </c>
    </row>
    <row r="339" spans="1:11" ht="14.25" customHeight="1">
      <c r="A339" s="16">
        <v>338</v>
      </c>
      <c r="B339" s="16">
        <v>1.240305818518393E-2</v>
      </c>
      <c r="C339" s="16">
        <f t="shared" si="15"/>
        <v>4.7155176699755526</v>
      </c>
      <c r="D339" s="17">
        <v>2</v>
      </c>
      <c r="E339" s="17">
        <f t="shared" si="16"/>
        <v>770</v>
      </c>
      <c r="F339" s="18">
        <v>6.2015290925919651</v>
      </c>
      <c r="G339" s="16">
        <v>-4.562140044334928E-2</v>
      </c>
      <c r="H339" s="35">
        <v>0</v>
      </c>
      <c r="I339" s="36">
        <v>0</v>
      </c>
      <c r="J339" s="37">
        <v>0</v>
      </c>
      <c r="K339" s="35">
        <f t="shared" si="17"/>
        <v>2</v>
      </c>
    </row>
    <row r="340" spans="1:11" ht="14.25" customHeight="1">
      <c r="A340" s="16">
        <v>339</v>
      </c>
      <c r="B340" s="16">
        <v>1.3177641065229256E-2</v>
      </c>
      <c r="C340" s="16">
        <f t="shared" si="15"/>
        <v>4.7286953110407817</v>
      </c>
      <c r="D340" s="17">
        <v>2</v>
      </c>
      <c r="E340" s="17">
        <f t="shared" si="16"/>
        <v>772</v>
      </c>
      <c r="F340" s="18">
        <v>6.5888205326146281</v>
      </c>
      <c r="G340" s="16">
        <v>0.19364572001133151</v>
      </c>
      <c r="H340" s="35">
        <v>2</v>
      </c>
      <c r="I340" s="36">
        <v>0</v>
      </c>
      <c r="J340" s="37">
        <v>0</v>
      </c>
      <c r="K340" s="35">
        <f t="shared" si="17"/>
        <v>0</v>
      </c>
    </row>
    <row r="341" spans="1:11" ht="14.25" customHeight="1">
      <c r="A341" s="16">
        <v>340</v>
      </c>
      <c r="B341" s="16">
        <v>1.3999006305549004E-2</v>
      </c>
      <c r="C341" s="16">
        <f t="shared" si="15"/>
        <v>4.7426943173463307</v>
      </c>
      <c r="D341" s="17">
        <v>2</v>
      </c>
      <c r="E341" s="17">
        <f t="shared" si="16"/>
        <v>774</v>
      </c>
      <c r="F341" s="18">
        <v>6.9995031527745022</v>
      </c>
      <c r="G341" s="16">
        <v>0.20534131007993706</v>
      </c>
      <c r="H341" s="35">
        <v>2</v>
      </c>
      <c r="I341" s="36">
        <v>0</v>
      </c>
      <c r="J341" s="37">
        <v>0</v>
      </c>
      <c r="K341" s="35">
        <f t="shared" si="17"/>
        <v>0</v>
      </c>
    </row>
    <row r="342" spans="1:11" ht="14.25" customHeight="1">
      <c r="A342" s="16">
        <v>341</v>
      </c>
      <c r="B342" s="16">
        <v>1.4416373343137796E-2</v>
      </c>
      <c r="C342" s="16">
        <f t="shared" si="15"/>
        <v>4.7571106906894682</v>
      </c>
      <c r="D342" s="17">
        <v>2</v>
      </c>
      <c r="E342" s="17">
        <f t="shared" si="16"/>
        <v>776</v>
      </c>
      <c r="F342" s="18">
        <v>7.2081866715688978</v>
      </c>
      <c r="G342" s="16">
        <v>0.10434175939719781</v>
      </c>
      <c r="H342" s="35">
        <v>2</v>
      </c>
      <c r="I342" s="36">
        <v>0</v>
      </c>
      <c r="J342" s="37">
        <v>0</v>
      </c>
      <c r="K342" s="35">
        <f t="shared" si="17"/>
        <v>0</v>
      </c>
    </row>
    <row r="343" spans="1:11" ht="14.25" customHeight="1">
      <c r="A343" s="16">
        <v>342</v>
      </c>
      <c r="B343" s="16">
        <v>1.5325746861208359E-2</v>
      </c>
      <c r="C343" s="16">
        <f t="shared" si="15"/>
        <v>4.7724364375506765</v>
      </c>
      <c r="D343" s="17">
        <v>2</v>
      </c>
      <c r="E343" s="17">
        <f t="shared" si="16"/>
        <v>778</v>
      </c>
      <c r="F343" s="18">
        <v>7.6628734306041792</v>
      </c>
      <c r="G343" s="16">
        <v>0.22734337951764072</v>
      </c>
      <c r="H343" s="35">
        <v>2</v>
      </c>
      <c r="I343" s="36">
        <v>0</v>
      </c>
      <c r="J343" s="37">
        <v>0</v>
      </c>
      <c r="K343" s="35">
        <f t="shared" si="17"/>
        <v>0</v>
      </c>
    </row>
    <row r="344" spans="1:11" ht="14.25" customHeight="1">
      <c r="A344" s="16">
        <v>343</v>
      </c>
      <c r="B344" s="16">
        <v>1.5752576034034314E-2</v>
      </c>
      <c r="C344" s="16">
        <f t="shared" si="15"/>
        <v>4.7881890135847112</v>
      </c>
      <c r="D344" s="17">
        <v>2</v>
      </c>
      <c r="E344" s="17">
        <f t="shared" si="16"/>
        <v>780</v>
      </c>
      <c r="F344" s="18">
        <v>7.8762880170171563</v>
      </c>
      <c r="G344" s="16">
        <v>0.10670729320648853</v>
      </c>
      <c r="H344" s="35">
        <v>2</v>
      </c>
      <c r="I344" s="36">
        <v>0</v>
      </c>
      <c r="J344" s="37">
        <v>0</v>
      </c>
      <c r="K344" s="35">
        <f t="shared" si="17"/>
        <v>0</v>
      </c>
    </row>
    <row r="345" spans="1:11" ht="14.25" customHeight="1">
      <c r="A345" s="16">
        <v>344</v>
      </c>
      <c r="B345" s="16">
        <v>1.3959352961508536E-2</v>
      </c>
      <c r="C345" s="16">
        <f t="shared" si="15"/>
        <v>4.8021483665462199</v>
      </c>
      <c r="D345" s="17">
        <v>2</v>
      </c>
      <c r="E345" s="17">
        <f t="shared" si="16"/>
        <v>782</v>
      </c>
      <c r="F345" s="18">
        <v>6.9796764807542679</v>
      </c>
      <c r="G345" s="16">
        <v>-0.44830576813144418</v>
      </c>
      <c r="H345" s="35">
        <v>0</v>
      </c>
      <c r="I345" s="36">
        <v>2</v>
      </c>
      <c r="J345" s="37">
        <v>0</v>
      </c>
      <c r="K345" s="35">
        <f t="shared" si="17"/>
        <v>0</v>
      </c>
    </row>
    <row r="346" spans="1:11" ht="14.25" customHeight="1">
      <c r="A346" s="16">
        <v>345</v>
      </c>
      <c r="B346" s="16">
        <v>1.5184309524441955E-2</v>
      </c>
      <c r="C346" s="16">
        <f t="shared" si="15"/>
        <v>4.8173326760706621</v>
      </c>
      <c r="D346" s="17">
        <v>2</v>
      </c>
      <c r="E346" s="17">
        <f t="shared" si="16"/>
        <v>784</v>
      </c>
      <c r="F346" s="18">
        <v>7.5921547622209777</v>
      </c>
      <c r="G346" s="16">
        <v>0.3062391407333549</v>
      </c>
      <c r="H346" s="35">
        <v>2</v>
      </c>
      <c r="I346" s="36">
        <v>0</v>
      </c>
      <c r="J346" s="37">
        <v>0</v>
      </c>
      <c r="K346" s="35">
        <f t="shared" si="17"/>
        <v>0</v>
      </c>
    </row>
    <row r="347" spans="1:11" ht="14.25" customHeight="1">
      <c r="A347" s="16">
        <v>346</v>
      </c>
      <c r="B347" s="16">
        <v>1.5860856116131042E-2</v>
      </c>
      <c r="C347" s="16">
        <f t="shared" si="15"/>
        <v>4.8331935321867929</v>
      </c>
      <c r="D347" s="17">
        <v>2</v>
      </c>
      <c r="E347" s="17">
        <f t="shared" si="16"/>
        <v>786</v>
      </c>
      <c r="F347" s="18">
        <v>7.9304280580655213</v>
      </c>
      <c r="G347" s="16">
        <v>0.16913664792227179</v>
      </c>
      <c r="H347" s="35">
        <v>2</v>
      </c>
      <c r="I347" s="36">
        <v>0</v>
      </c>
      <c r="J347" s="37">
        <v>0</v>
      </c>
      <c r="K347" s="35">
        <f t="shared" si="17"/>
        <v>0</v>
      </c>
    </row>
    <row r="348" spans="1:11" ht="14.25" customHeight="1">
      <c r="A348" s="16">
        <v>347</v>
      </c>
      <c r="B348" s="16">
        <v>1.5135343957825512E-2</v>
      </c>
      <c r="C348" s="16">
        <f t="shared" si="15"/>
        <v>4.8483288761446186</v>
      </c>
      <c r="D348" s="17">
        <v>2</v>
      </c>
      <c r="E348" s="17">
        <f t="shared" si="16"/>
        <v>788</v>
      </c>
      <c r="F348" s="18">
        <v>7.567671978912756</v>
      </c>
      <c r="G348" s="16">
        <v>-0.18137803957638265</v>
      </c>
      <c r="H348" s="35">
        <v>0</v>
      </c>
      <c r="I348" s="36">
        <v>2</v>
      </c>
      <c r="J348" s="37">
        <v>0</v>
      </c>
      <c r="K348" s="35">
        <f t="shared" si="17"/>
        <v>0</v>
      </c>
    </row>
    <row r="349" spans="1:11" ht="14.25" customHeight="1">
      <c r="A349" s="16">
        <v>348</v>
      </c>
      <c r="B349" s="16">
        <v>1.6927316938567801E-2</v>
      </c>
      <c r="C349" s="16">
        <f t="shared" si="15"/>
        <v>4.8652561930831864</v>
      </c>
      <c r="D349" s="17">
        <v>2</v>
      </c>
      <c r="E349" s="17">
        <f t="shared" si="16"/>
        <v>790</v>
      </c>
      <c r="F349" s="18">
        <v>8.4636584692839012</v>
      </c>
      <c r="G349" s="16">
        <v>0.4479932451855726</v>
      </c>
      <c r="H349" s="35">
        <v>2</v>
      </c>
      <c r="I349" s="36">
        <v>0</v>
      </c>
      <c r="J349" s="37">
        <v>0</v>
      </c>
      <c r="K349" s="35">
        <f t="shared" si="17"/>
        <v>0</v>
      </c>
    </row>
    <row r="350" spans="1:11" ht="14.25" customHeight="1">
      <c r="A350" s="16">
        <v>349</v>
      </c>
      <c r="B350" s="16">
        <v>1.8222017804431376E-2</v>
      </c>
      <c r="C350" s="16">
        <f t="shared" si="15"/>
        <v>4.8834782108876178</v>
      </c>
      <c r="D350" s="17">
        <v>2</v>
      </c>
      <c r="E350" s="17">
        <f t="shared" si="16"/>
        <v>792</v>
      </c>
      <c r="F350" s="18">
        <v>9.111008902215687</v>
      </c>
      <c r="G350" s="16">
        <v>0.32367521646589292</v>
      </c>
      <c r="H350" s="35">
        <v>2</v>
      </c>
      <c r="I350" s="36">
        <v>0</v>
      </c>
      <c r="J350" s="37">
        <v>0</v>
      </c>
      <c r="K350" s="35">
        <f t="shared" si="17"/>
        <v>0</v>
      </c>
    </row>
    <row r="351" spans="1:11" ht="14.25" customHeight="1">
      <c r="A351" s="16">
        <v>350</v>
      </c>
      <c r="B351" s="16">
        <v>1.8712705241278001E-2</v>
      </c>
      <c r="C351" s="16">
        <f t="shared" si="15"/>
        <v>4.9021909161288955</v>
      </c>
      <c r="D351" s="17">
        <v>2</v>
      </c>
      <c r="E351" s="17">
        <f t="shared" si="16"/>
        <v>794</v>
      </c>
      <c r="F351" s="18">
        <v>9.3563526206390009</v>
      </c>
      <c r="G351" s="16">
        <v>0.12267185921165691</v>
      </c>
      <c r="H351" s="35">
        <v>2</v>
      </c>
      <c r="I351" s="36">
        <v>0</v>
      </c>
      <c r="J351" s="37">
        <v>0</v>
      </c>
      <c r="K351" s="35">
        <f t="shared" si="17"/>
        <v>0</v>
      </c>
    </row>
    <row r="352" spans="1:11" ht="14.25" customHeight="1">
      <c r="A352" s="16">
        <v>351</v>
      </c>
      <c r="B352" s="16">
        <v>1.9409670120397047E-2</v>
      </c>
      <c r="C352" s="16">
        <f t="shared" si="15"/>
        <v>4.9216005862492924</v>
      </c>
      <c r="D352" s="17">
        <v>2</v>
      </c>
      <c r="E352" s="17">
        <f t="shared" si="16"/>
        <v>796</v>
      </c>
      <c r="F352" s="18">
        <v>9.7048350601985227</v>
      </c>
      <c r="G352" s="16">
        <v>0.17424121977976093</v>
      </c>
      <c r="H352" s="35">
        <v>2</v>
      </c>
      <c r="I352" s="36">
        <v>0</v>
      </c>
      <c r="J352" s="37">
        <v>0</v>
      </c>
      <c r="K352" s="35">
        <f t="shared" si="17"/>
        <v>0</v>
      </c>
    </row>
    <row r="353" spans="1:11" ht="14.25" customHeight="1">
      <c r="A353" s="16">
        <v>352</v>
      </c>
      <c r="B353" s="16">
        <v>1.9038585034264064E-2</v>
      </c>
      <c r="C353" s="16">
        <f t="shared" si="15"/>
        <v>4.9406391712835562</v>
      </c>
      <c r="D353" s="17">
        <v>2</v>
      </c>
      <c r="E353" s="17">
        <f t="shared" si="16"/>
        <v>798</v>
      </c>
      <c r="F353" s="18">
        <v>9.5192925171320315</v>
      </c>
      <c r="G353" s="16">
        <v>-9.2771271533245603E-2</v>
      </c>
      <c r="H353" s="35">
        <v>0</v>
      </c>
      <c r="I353" s="36">
        <v>0</v>
      </c>
      <c r="J353" s="37">
        <v>0</v>
      </c>
      <c r="K353" s="35">
        <f t="shared" si="17"/>
        <v>2</v>
      </c>
    </row>
    <row r="354" spans="1:11" ht="14.25" customHeight="1">
      <c r="A354" s="16">
        <v>353</v>
      </c>
      <c r="B354" s="16">
        <v>1.8964957002083799E-2</v>
      </c>
      <c r="C354" s="16">
        <f t="shared" si="15"/>
        <v>4.9596041282856405</v>
      </c>
      <c r="D354" s="17">
        <v>2</v>
      </c>
      <c r="E354" s="17">
        <f t="shared" si="16"/>
        <v>800</v>
      </c>
      <c r="F354" s="18">
        <v>9.4824785010418999</v>
      </c>
      <c r="G354" s="16">
        <v>-1.8407008045065787E-2</v>
      </c>
      <c r="H354" s="35">
        <v>0</v>
      </c>
      <c r="I354" s="36">
        <v>0</v>
      </c>
      <c r="J354" s="37">
        <v>0</v>
      </c>
      <c r="K354" s="35">
        <f t="shared" si="17"/>
        <v>2</v>
      </c>
    </row>
    <row r="355" spans="1:11" ht="14.25" customHeight="1">
      <c r="A355" s="16">
        <v>354</v>
      </c>
      <c r="B355" s="16">
        <v>1.9940469662321773E-2</v>
      </c>
      <c r="C355" s="16">
        <f t="shared" si="15"/>
        <v>4.979544597947962</v>
      </c>
      <c r="D355" s="17">
        <v>2</v>
      </c>
      <c r="E355" s="17">
        <f t="shared" si="16"/>
        <v>802</v>
      </c>
      <c r="F355" s="18">
        <v>9.9702348311608855</v>
      </c>
      <c r="G355" s="16">
        <v>0.24387816505949278</v>
      </c>
      <c r="H355" s="35">
        <v>2</v>
      </c>
      <c r="I355" s="36">
        <v>0</v>
      </c>
      <c r="J355" s="37">
        <v>0</v>
      </c>
      <c r="K355" s="35">
        <f t="shared" si="17"/>
        <v>0</v>
      </c>
    </row>
    <row r="356" spans="1:11" ht="14.25" customHeight="1">
      <c r="A356" s="16">
        <v>355</v>
      </c>
      <c r="B356" s="16">
        <v>2.0375179892338908E-2</v>
      </c>
      <c r="C356" s="16">
        <f t="shared" si="15"/>
        <v>4.9999197778403008</v>
      </c>
      <c r="D356" s="17">
        <v>2</v>
      </c>
      <c r="E356" s="17">
        <f t="shared" si="16"/>
        <v>804</v>
      </c>
      <c r="F356" s="18">
        <v>10.187589946169453</v>
      </c>
      <c r="G356" s="16">
        <v>0.10867755750428376</v>
      </c>
      <c r="H356" s="35">
        <v>2</v>
      </c>
      <c r="I356" s="36">
        <v>0</v>
      </c>
      <c r="J356" s="37">
        <v>0</v>
      </c>
      <c r="K356" s="35">
        <f t="shared" si="17"/>
        <v>0</v>
      </c>
    </row>
    <row r="357" spans="1:11" ht="14.25" customHeight="1">
      <c r="A357" s="16">
        <v>356</v>
      </c>
      <c r="B357" s="16">
        <v>2.0409447201108218E-2</v>
      </c>
      <c r="C357" s="16">
        <f t="shared" si="15"/>
        <v>5.0203292250414089</v>
      </c>
      <c r="D357" s="17">
        <v>2</v>
      </c>
      <c r="E357" s="17">
        <f t="shared" si="16"/>
        <v>806</v>
      </c>
      <c r="F357" s="18">
        <v>10.204723600554109</v>
      </c>
      <c r="G357" s="16">
        <v>8.5668271923280415E-3</v>
      </c>
      <c r="H357" s="35">
        <v>0</v>
      </c>
      <c r="I357" s="36">
        <v>0</v>
      </c>
      <c r="J357" s="37">
        <v>0</v>
      </c>
      <c r="K357" s="35">
        <f t="shared" si="17"/>
        <v>2</v>
      </c>
    </row>
    <row r="358" spans="1:11" ht="14.25" customHeight="1">
      <c r="A358" s="16">
        <v>357</v>
      </c>
      <c r="B358" s="16">
        <v>2.0665574140255195E-2</v>
      </c>
      <c r="C358" s="16">
        <f t="shared" si="15"/>
        <v>5.0409947991816644</v>
      </c>
      <c r="D358" s="17">
        <v>2</v>
      </c>
      <c r="E358" s="17">
        <f t="shared" si="16"/>
        <v>808</v>
      </c>
      <c r="F358" s="18">
        <v>10.332787070127598</v>
      </c>
      <c r="G358" s="16">
        <v>6.4031734786744288E-2</v>
      </c>
      <c r="H358" s="35">
        <v>0</v>
      </c>
      <c r="I358" s="36">
        <v>0</v>
      </c>
      <c r="J358" s="37">
        <v>0</v>
      </c>
      <c r="K358" s="35">
        <f t="shared" si="17"/>
        <v>2</v>
      </c>
    </row>
    <row r="359" spans="1:11" ht="14.25" customHeight="1">
      <c r="A359" s="16">
        <v>358</v>
      </c>
      <c r="B359" s="16">
        <v>2.0623005302479066E-2</v>
      </c>
      <c r="C359" s="16">
        <f t="shared" si="15"/>
        <v>5.0616178044841433</v>
      </c>
      <c r="D359" s="17">
        <v>2</v>
      </c>
      <c r="E359" s="17">
        <f t="shared" si="16"/>
        <v>810</v>
      </c>
      <c r="F359" s="18">
        <v>10.311502651239532</v>
      </c>
      <c r="G359" s="16">
        <v>-1.0642209444032602E-2</v>
      </c>
      <c r="H359" s="35">
        <v>0</v>
      </c>
      <c r="I359" s="36">
        <v>0</v>
      </c>
      <c r="J359" s="37">
        <v>0</v>
      </c>
      <c r="K359" s="35">
        <f t="shared" si="17"/>
        <v>2</v>
      </c>
    </row>
    <row r="360" spans="1:11" ht="14.25" customHeight="1">
      <c r="A360" s="16">
        <v>359</v>
      </c>
      <c r="B360" s="16">
        <v>3.0774065676167441E-2</v>
      </c>
      <c r="C360" s="16">
        <f t="shared" si="15"/>
        <v>5.092391870160311</v>
      </c>
      <c r="D360" s="17">
        <v>3</v>
      </c>
      <c r="E360" s="17">
        <f t="shared" si="16"/>
        <v>813</v>
      </c>
      <c r="F360" s="18">
        <v>10.258021892055813</v>
      </c>
      <c r="G360" s="16">
        <v>-1.7826919727906326E-2</v>
      </c>
      <c r="H360" s="35">
        <v>0</v>
      </c>
      <c r="I360" s="36">
        <v>0</v>
      </c>
      <c r="J360" s="37">
        <v>0</v>
      </c>
      <c r="K360" s="35">
        <f t="shared" si="17"/>
        <v>3</v>
      </c>
    </row>
    <row r="361" spans="1:11" ht="14.25" customHeight="1">
      <c r="A361" s="16">
        <v>360</v>
      </c>
      <c r="B361" s="16">
        <v>2.0365465803534329E-2</v>
      </c>
      <c r="C361" s="16">
        <f t="shared" si="15"/>
        <v>5.1127573359638454</v>
      </c>
      <c r="D361" s="17">
        <v>2</v>
      </c>
      <c r="E361" s="17">
        <f t="shared" si="16"/>
        <v>815</v>
      </c>
      <c r="F361" s="18">
        <v>10.182732901767164</v>
      </c>
      <c r="G361" s="16">
        <v>-3.7644495144324885E-2</v>
      </c>
      <c r="H361" s="35">
        <v>0</v>
      </c>
      <c r="I361" s="36">
        <v>0</v>
      </c>
      <c r="J361" s="37">
        <v>0</v>
      </c>
      <c r="K361" s="35">
        <f t="shared" si="17"/>
        <v>2</v>
      </c>
    </row>
    <row r="362" spans="1:11" ht="14.25" customHeight="1">
      <c r="A362" s="16">
        <v>361</v>
      </c>
      <c r="B362" s="16">
        <v>2.0514039271831635E-2</v>
      </c>
      <c r="C362" s="16">
        <f t="shared" si="15"/>
        <v>5.1332713752356769</v>
      </c>
      <c r="D362" s="17">
        <v>2</v>
      </c>
      <c r="E362" s="17">
        <f t="shared" si="16"/>
        <v>817</v>
      </c>
      <c r="F362" s="18">
        <v>10.257019635915817</v>
      </c>
      <c r="G362" s="16">
        <v>3.7143367074326861E-2</v>
      </c>
      <c r="H362" s="35">
        <v>0</v>
      </c>
      <c r="I362" s="36">
        <v>0</v>
      </c>
      <c r="J362" s="37">
        <v>0</v>
      </c>
      <c r="K362" s="35">
        <f t="shared" si="17"/>
        <v>2</v>
      </c>
    </row>
    <row r="363" spans="1:11" ht="14.25" customHeight="1">
      <c r="A363" s="16">
        <v>362</v>
      </c>
      <c r="B363" s="16">
        <v>1.9616639524949644E-2</v>
      </c>
      <c r="C363" s="16">
        <f t="shared" si="15"/>
        <v>5.1528880147606264</v>
      </c>
      <c r="D363" s="17">
        <v>2</v>
      </c>
      <c r="E363" s="17">
        <f t="shared" si="16"/>
        <v>819</v>
      </c>
      <c r="F363" s="18">
        <v>9.808319762474822</v>
      </c>
      <c r="G363" s="16">
        <v>-0.22434993672049774</v>
      </c>
      <c r="H363" s="35">
        <v>0</v>
      </c>
      <c r="I363" s="36">
        <v>2</v>
      </c>
      <c r="J363" s="37">
        <v>0</v>
      </c>
      <c r="K363" s="35">
        <f t="shared" si="17"/>
        <v>0</v>
      </c>
    </row>
    <row r="364" spans="1:11" ht="14.25" customHeight="1">
      <c r="A364" s="16">
        <v>363</v>
      </c>
      <c r="B364" s="16">
        <v>2.0363735536160395E-2</v>
      </c>
      <c r="C364" s="16">
        <f t="shared" si="15"/>
        <v>5.173251750296787</v>
      </c>
      <c r="D364" s="17">
        <v>2</v>
      </c>
      <c r="E364" s="17">
        <f t="shared" si="16"/>
        <v>821</v>
      </c>
      <c r="F364" s="18">
        <v>10.181867768080197</v>
      </c>
      <c r="G364" s="16">
        <v>0.18677400280268763</v>
      </c>
      <c r="H364" s="35">
        <v>2</v>
      </c>
      <c r="I364" s="36">
        <v>0</v>
      </c>
      <c r="J364" s="37">
        <v>0</v>
      </c>
      <c r="K364" s="35">
        <f t="shared" si="17"/>
        <v>0</v>
      </c>
    </row>
    <row r="365" spans="1:11" ht="14.25" customHeight="1">
      <c r="A365" s="16">
        <v>364</v>
      </c>
      <c r="B365" s="16">
        <v>2.0253856891136523E-2</v>
      </c>
      <c r="C365" s="16">
        <f t="shared" si="15"/>
        <v>5.1935056071879231</v>
      </c>
      <c r="D365" s="17">
        <v>2</v>
      </c>
      <c r="E365" s="17">
        <f t="shared" si="16"/>
        <v>823</v>
      </c>
      <c r="F365" s="18">
        <v>10.126928445568261</v>
      </c>
      <c r="G365" s="16">
        <v>-2.746966125596817E-2</v>
      </c>
      <c r="H365" s="35">
        <v>0</v>
      </c>
      <c r="I365" s="36">
        <v>0</v>
      </c>
      <c r="J365" s="37">
        <v>0</v>
      </c>
      <c r="K365" s="35">
        <f t="shared" si="17"/>
        <v>2</v>
      </c>
    </row>
    <row r="366" spans="1:11" ht="14.25" customHeight="1">
      <c r="A366" s="16">
        <v>365</v>
      </c>
      <c r="B366" s="16">
        <v>2.0173232457234656E-2</v>
      </c>
      <c r="C366" s="16">
        <f t="shared" si="15"/>
        <v>5.2136788396451577</v>
      </c>
      <c r="D366" s="17">
        <v>2</v>
      </c>
      <c r="E366" s="17">
        <f t="shared" si="16"/>
        <v>825</v>
      </c>
      <c r="F366" s="18">
        <v>10.086616228617327</v>
      </c>
      <c r="G366" s="16">
        <v>-2.0156108475466894E-2</v>
      </c>
      <c r="H366" s="35">
        <v>0</v>
      </c>
      <c r="I366" s="36">
        <v>0</v>
      </c>
      <c r="J366" s="37">
        <v>0</v>
      </c>
      <c r="K366" s="35">
        <f t="shared" si="17"/>
        <v>2</v>
      </c>
    </row>
    <row r="367" spans="1:11" ht="14.25" customHeight="1">
      <c r="A367" s="16">
        <v>366</v>
      </c>
      <c r="B367" s="16">
        <v>2.0481685529310598E-2</v>
      </c>
      <c r="C367" s="16">
        <f t="shared" si="15"/>
        <v>5.2341605251744685</v>
      </c>
      <c r="D367" s="17">
        <v>2</v>
      </c>
      <c r="E367" s="17">
        <f t="shared" si="16"/>
        <v>827</v>
      </c>
      <c r="F367" s="18">
        <v>10.2408427646553</v>
      </c>
      <c r="G367" s="16">
        <v>7.7113268018986325E-2</v>
      </c>
      <c r="H367" s="35">
        <v>0</v>
      </c>
      <c r="I367" s="36">
        <v>0</v>
      </c>
      <c r="J367" s="37">
        <v>0</v>
      </c>
      <c r="K367" s="35">
        <f t="shared" si="17"/>
        <v>2</v>
      </c>
    </row>
    <row r="368" spans="1:11" ht="14.25" customHeight="1">
      <c r="A368" s="16">
        <v>367</v>
      </c>
      <c r="B368" s="16">
        <v>2.0656681943551324E-2</v>
      </c>
      <c r="C368" s="16">
        <f t="shared" si="15"/>
        <v>5.2548172071180197</v>
      </c>
      <c r="D368" s="17">
        <v>2</v>
      </c>
      <c r="E368" s="17">
        <f t="shared" si="16"/>
        <v>829</v>
      </c>
      <c r="F368" s="18">
        <v>10.328340971775662</v>
      </c>
      <c r="G368" s="16">
        <v>4.3749103560180913E-2</v>
      </c>
      <c r="H368" s="35">
        <v>0</v>
      </c>
      <c r="I368" s="36">
        <v>0</v>
      </c>
      <c r="J368" s="37">
        <v>0</v>
      </c>
      <c r="K368" s="35">
        <f t="shared" si="17"/>
        <v>2</v>
      </c>
    </row>
    <row r="369" spans="1:11" ht="14.25" customHeight="1">
      <c r="A369" s="16">
        <v>368</v>
      </c>
      <c r="B369" s="16">
        <v>2.1393787267442427E-2</v>
      </c>
      <c r="C369" s="16">
        <f t="shared" si="15"/>
        <v>5.2762109943854618</v>
      </c>
      <c r="D369" s="17">
        <v>2</v>
      </c>
      <c r="E369" s="17">
        <f t="shared" si="16"/>
        <v>831</v>
      </c>
      <c r="F369" s="18">
        <v>10.696893633721213</v>
      </c>
      <c r="G369" s="16">
        <v>0.18427633097277596</v>
      </c>
      <c r="H369" s="35">
        <v>2</v>
      </c>
      <c r="I369" s="36">
        <v>0</v>
      </c>
      <c r="J369" s="37">
        <v>0</v>
      </c>
      <c r="K369" s="35">
        <f t="shared" si="17"/>
        <v>0</v>
      </c>
    </row>
    <row r="370" spans="1:11" ht="14.25" customHeight="1">
      <c r="A370" s="16">
        <v>369</v>
      </c>
      <c r="B370" s="16">
        <v>2.2016260629189884E-2</v>
      </c>
      <c r="C370" s="16">
        <f t="shared" si="15"/>
        <v>5.2982272550146519</v>
      </c>
      <c r="D370" s="17">
        <v>2</v>
      </c>
      <c r="E370" s="17">
        <f t="shared" si="16"/>
        <v>833</v>
      </c>
      <c r="F370" s="18">
        <v>11.008130314594942</v>
      </c>
      <c r="G370" s="16">
        <v>0.15561834043686407</v>
      </c>
      <c r="H370" s="35">
        <v>2</v>
      </c>
      <c r="I370" s="36">
        <v>0</v>
      </c>
      <c r="J370" s="37">
        <v>0</v>
      </c>
      <c r="K370" s="35">
        <f t="shared" si="17"/>
        <v>0</v>
      </c>
    </row>
    <row r="371" spans="1:11" ht="14.25" customHeight="1">
      <c r="A371" s="16">
        <v>370</v>
      </c>
      <c r="B371" s="16">
        <v>2.0068154845878958E-2</v>
      </c>
      <c r="C371" s="16">
        <f t="shared" si="15"/>
        <v>5.3182954098605304</v>
      </c>
      <c r="D371" s="17">
        <v>2</v>
      </c>
      <c r="E371" s="17">
        <f t="shared" si="16"/>
        <v>835</v>
      </c>
      <c r="F371" s="18">
        <v>10.034077422939479</v>
      </c>
      <c r="G371" s="16">
        <v>-0.48702644582773136</v>
      </c>
      <c r="H371" s="35">
        <v>0</v>
      </c>
      <c r="I371" s="36">
        <v>2</v>
      </c>
      <c r="J371" s="37">
        <v>0</v>
      </c>
      <c r="K371" s="35">
        <f t="shared" si="17"/>
        <v>0</v>
      </c>
    </row>
    <row r="372" spans="1:11" ht="14.25" customHeight="1">
      <c r="A372" s="16">
        <v>371</v>
      </c>
      <c r="B372" s="16">
        <v>2.0501020076176938E-2</v>
      </c>
      <c r="C372" s="16">
        <f t="shared" si="15"/>
        <v>5.338796429936707</v>
      </c>
      <c r="D372" s="17">
        <v>2</v>
      </c>
      <c r="E372" s="17">
        <f t="shared" si="16"/>
        <v>837</v>
      </c>
      <c r="F372" s="18">
        <v>10.250510038088469</v>
      </c>
      <c r="G372" s="16">
        <v>0.1082163075744953</v>
      </c>
      <c r="H372" s="35">
        <v>2</v>
      </c>
      <c r="I372" s="36">
        <v>0</v>
      </c>
      <c r="J372" s="37">
        <v>0</v>
      </c>
      <c r="K372" s="35">
        <f t="shared" si="17"/>
        <v>0</v>
      </c>
    </row>
    <row r="373" spans="1:11" ht="14.25" customHeight="1">
      <c r="A373" s="16">
        <v>372</v>
      </c>
      <c r="B373" s="16">
        <v>2.1128241702250101E-2</v>
      </c>
      <c r="C373" s="16">
        <f t="shared" si="15"/>
        <v>5.3599246716389572</v>
      </c>
      <c r="D373" s="17">
        <v>2</v>
      </c>
      <c r="E373" s="17">
        <f t="shared" si="16"/>
        <v>839</v>
      </c>
      <c r="F373" s="18">
        <v>10.56412085112505</v>
      </c>
      <c r="G373" s="16">
        <v>0.15680540651829045</v>
      </c>
      <c r="H373" s="35">
        <v>2</v>
      </c>
      <c r="I373" s="36">
        <v>0</v>
      </c>
      <c r="J373" s="37">
        <v>0</v>
      </c>
      <c r="K373" s="35">
        <f t="shared" si="17"/>
        <v>0</v>
      </c>
    </row>
    <row r="374" spans="1:11" ht="14.25" customHeight="1">
      <c r="A374" s="16">
        <v>373</v>
      </c>
      <c r="B374" s="16">
        <v>2.1180120497039757E-2</v>
      </c>
      <c r="C374" s="16">
        <f t="shared" si="15"/>
        <v>5.3811047921359974</v>
      </c>
      <c r="D374" s="17">
        <v>2</v>
      </c>
      <c r="E374" s="17">
        <f t="shared" si="16"/>
        <v>841</v>
      </c>
      <c r="F374" s="18">
        <v>10.590060248519878</v>
      </c>
      <c r="G374" s="16">
        <v>1.2969698697413712E-2</v>
      </c>
      <c r="H374" s="35">
        <v>0</v>
      </c>
      <c r="I374" s="36">
        <v>0</v>
      </c>
      <c r="J374" s="37">
        <v>0</v>
      </c>
      <c r="K374" s="35">
        <f t="shared" si="17"/>
        <v>2</v>
      </c>
    </row>
    <row r="375" spans="1:11" ht="14.25" customHeight="1">
      <c r="A375" s="16">
        <v>374</v>
      </c>
      <c r="B375" s="16">
        <v>2.0957487091004971E-2</v>
      </c>
      <c r="C375" s="16">
        <f t="shared" si="15"/>
        <v>5.4020622792270023</v>
      </c>
      <c r="D375" s="17">
        <v>2</v>
      </c>
      <c r="E375" s="17">
        <f t="shared" si="16"/>
        <v>843</v>
      </c>
      <c r="F375" s="18">
        <v>10.478743545502486</v>
      </c>
      <c r="G375" s="16">
        <v>-5.5658351508696136E-2</v>
      </c>
      <c r="H375" s="35">
        <v>0</v>
      </c>
      <c r="I375" s="36">
        <v>0</v>
      </c>
      <c r="J375" s="37">
        <v>0</v>
      </c>
      <c r="K375" s="35">
        <f t="shared" si="17"/>
        <v>2</v>
      </c>
    </row>
    <row r="376" spans="1:11" ht="14.25" customHeight="1">
      <c r="A376" s="16">
        <v>375</v>
      </c>
      <c r="B376" s="16">
        <v>2.0871951707559643E-2</v>
      </c>
      <c r="C376" s="16">
        <f t="shared" si="15"/>
        <v>5.4229342309345618</v>
      </c>
      <c r="D376" s="17">
        <v>2</v>
      </c>
      <c r="E376" s="17">
        <f t="shared" si="16"/>
        <v>845</v>
      </c>
      <c r="F376" s="18">
        <v>10.435975853779821</v>
      </c>
      <c r="G376" s="16">
        <v>-2.138384586133224E-2</v>
      </c>
      <c r="H376" s="35">
        <v>0</v>
      </c>
      <c r="I376" s="36">
        <v>0</v>
      </c>
      <c r="J376" s="37">
        <v>0</v>
      </c>
      <c r="K376" s="35">
        <f t="shared" si="17"/>
        <v>2</v>
      </c>
    </row>
    <row r="377" spans="1:11" ht="14.25" customHeight="1">
      <c r="A377" s="16">
        <v>376</v>
      </c>
      <c r="B377" s="16">
        <v>2.0586847470318349E-2</v>
      </c>
      <c r="C377" s="16">
        <f t="shared" si="15"/>
        <v>5.4435210784048804</v>
      </c>
      <c r="D377" s="17">
        <v>2</v>
      </c>
      <c r="E377" s="17">
        <f t="shared" si="16"/>
        <v>847</v>
      </c>
      <c r="F377" s="18">
        <v>10.293423735159173</v>
      </c>
      <c r="G377" s="16">
        <v>-7.127605931032388E-2</v>
      </c>
      <c r="H377" s="35">
        <v>0</v>
      </c>
      <c r="I377" s="36">
        <v>0</v>
      </c>
      <c r="J377" s="37">
        <v>0</v>
      </c>
      <c r="K377" s="35">
        <f t="shared" si="17"/>
        <v>2</v>
      </c>
    </row>
    <row r="378" spans="1:11" ht="14.25" customHeight="1">
      <c r="A378" s="16">
        <v>377</v>
      </c>
      <c r="B378" s="16">
        <v>2.0556244343480367E-2</v>
      </c>
      <c r="C378" s="16">
        <f t="shared" si="15"/>
        <v>5.464077322748361</v>
      </c>
      <c r="D378" s="17">
        <v>2</v>
      </c>
      <c r="E378" s="17">
        <f t="shared" si="16"/>
        <v>849</v>
      </c>
      <c r="F378" s="18">
        <v>10.278122171740183</v>
      </c>
      <c r="G378" s="16">
        <v>-7.6507817094952912E-3</v>
      </c>
      <c r="H378" s="35">
        <v>0</v>
      </c>
      <c r="I378" s="36">
        <v>0</v>
      </c>
      <c r="J378" s="37">
        <v>0</v>
      </c>
      <c r="K378" s="35">
        <f t="shared" si="17"/>
        <v>2</v>
      </c>
    </row>
    <row r="379" spans="1:11" ht="14.25" customHeight="1">
      <c r="A379" s="16">
        <v>378</v>
      </c>
      <c r="B379" s="16">
        <v>1.9942314149374869E-2</v>
      </c>
      <c r="C379" s="16">
        <f t="shared" si="15"/>
        <v>5.4840196368977363</v>
      </c>
      <c r="D379" s="17">
        <v>2</v>
      </c>
      <c r="E379" s="17">
        <f t="shared" si="16"/>
        <v>851</v>
      </c>
      <c r="F379" s="18">
        <v>9.9711570746874347</v>
      </c>
      <c r="G379" s="16">
        <v>-0.153482548526374</v>
      </c>
      <c r="H379" s="35">
        <v>0</v>
      </c>
      <c r="I379" s="36">
        <v>2</v>
      </c>
      <c r="J379" s="37">
        <v>0</v>
      </c>
      <c r="K379" s="35">
        <f t="shared" si="17"/>
        <v>0</v>
      </c>
    </row>
    <row r="380" spans="1:11" ht="14.25" customHeight="1">
      <c r="A380" s="16">
        <v>379</v>
      </c>
      <c r="B380" s="16">
        <v>2.0664688683423423E-2</v>
      </c>
      <c r="C380" s="16">
        <f t="shared" si="15"/>
        <v>5.5046843255811595</v>
      </c>
      <c r="D380" s="17">
        <v>2</v>
      </c>
      <c r="E380" s="17">
        <f t="shared" si="16"/>
        <v>853</v>
      </c>
      <c r="F380" s="18">
        <v>10.33234434171171</v>
      </c>
      <c r="G380" s="16">
        <v>0.18059363351213786</v>
      </c>
      <c r="H380" s="35">
        <v>2</v>
      </c>
      <c r="I380" s="36">
        <v>0</v>
      </c>
      <c r="J380" s="37">
        <v>0</v>
      </c>
      <c r="K380" s="35">
        <f t="shared" si="17"/>
        <v>0</v>
      </c>
    </row>
    <row r="381" spans="1:11" ht="14.25" customHeight="1">
      <c r="A381" s="16">
        <v>380</v>
      </c>
      <c r="B381" s="16">
        <v>2.0660144131832779E-2</v>
      </c>
      <c r="C381" s="16">
        <f t="shared" si="15"/>
        <v>5.5253444697129925</v>
      </c>
      <c r="D381" s="17">
        <v>2</v>
      </c>
      <c r="E381" s="17">
        <f t="shared" si="16"/>
        <v>855</v>
      </c>
      <c r="F381" s="18">
        <v>10.33007206591639</v>
      </c>
      <c r="G381" s="16">
        <v>-1.1361378976602055E-3</v>
      </c>
      <c r="H381" s="35">
        <v>0</v>
      </c>
      <c r="I381" s="36">
        <v>0</v>
      </c>
      <c r="J381" s="37">
        <v>0</v>
      </c>
      <c r="K381" s="35">
        <f t="shared" si="17"/>
        <v>2</v>
      </c>
    </row>
    <row r="382" spans="1:11" ht="14.25" customHeight="1">
      <c r="A382" s="16">
        <v>381</v>
      </c>
      <c r="B382" s="16">
        <v>2.0769938968591813E-2</v>
      </c>
      <c r="C382" s="16">
        <f t="shared" si="15"/>
        <v>5.5461144086815848</v>
      </c>
      <c r="D382" s="17">
        <v>2</v>
      </c>
      <c r="E382" s="17">
        <f t="shared" si="16"/>
        <v>857</v>
      </c>
      <c r="F382" s="18">
        <v>10.384969484295906</v>
      </c>
      <c r="G382" s="16">
        <v>2.7448709189758169E-2</v>
      </c>
      <c r="H382" s="35">
        <v>0</v>
      </c>
      <c r="I382" s="36">
        <v>0</v>
      </c>
      <c r="J382" s="37">
        <v>0</v>
      </c>
      <c r="K382" s="35">
        <f t="shared" si="17"/>
        <v>2</v>
      </c>
    </row>
    <row r="383" spans="1:11" ht="14.25" customHeight="1">
      <c r="A383" s="16">
        <v>382</v>
      </c>
      <c r="B383" s="16">
        <v>2.0272990970881515E-2</v>
      </c>
      <c r="C383" s="16">
        <f t="shared" si="15"/>
        <v>5.5663873996524664</v>
      </c>
      <c r="D383" s="17">
        <v>2</v>
      </c>
      <c r="E383" s="17">
        <f t="shared" si="16"/>
        <v>859</v>
      </c>
      <c r="F383" s="18">
        <v>10.136495485440758</v>
      </c>
      <c r="G383" s="16">
        <v>-0.12423699942757427</v>
      </c>
      <c r="H383" s="35">
        <v>0</v>
      </c>
      <c r="I383" s="36">
        <v>2</v>
      </c>
      <c r="J383" s="37">
        <v>0</v>
      </c>
      <c r="K383" s="35">
        <f t="shared" si="17"/>
        <v>0</v>
      </c>
    </row>
    <row r="384" spans="1:11" ht="14.25" customHeight="1">
      <c r="A384" s="16">
        <v>383</v>
      </c>
      <c r="B384" s="16">
        <v>2.1077094580517503E-2</v>
      </c>
      <c r="C384" s="16">
        <f t="shared" si="15"/>
        <v>5.5874644942329841</v>
      </c>
      <c r="D384" s="17">
        <v>2</v>
      </c>
      <c r="E384" s="17">
        <f t="shared" si="16"/>
        <v>861</v>
      </c>
      <c r="F384" s="18">
        <v>10.538547290258752</v>
      </c>
      <c r="G384" s="16">
        <v>0.20102590240899687</v>
      </c>
      <c r="H384" s="35">
        <v>2</v>
      </c>
      <c r="I384" s="36">
        <v>0</v>
      </c>
      <c r="J384" s="37">
        <v>0</v>
      </c>
      <c r="K384" s="35">
        <f t="shared" si="17"/>
        <v>0</v>
      </c>
    </row>
    <row r="385" spans="1:11" ht="14.25" customHeight="1">
      <c r="A385" s="16">
        <v>384</v>
      </c>
      <c r="B385" s="16">
        <v>2.0929272093801701E-2</v>
      </c>
      <c r="C385" s="16">
        <f t="shared" si="15"/>
        <v>5.6083937663267855</v>
      </c>
      <c r="D385" s="17">
        <v>2</v>
      </c>
      <c r="E385" s="17">
        <f t="shared" si="16"/>
        <v>863</v>
      </c>
      <c r="F385" s="18">
        <v>10.46463604690085</v>
      </c>
      <c r="G385" s="16">
        <v>-3.6955621678950834E-2</v>
      </c>
      <c r="H385" s="35">
        <v>0</v>
      </c>
      <c r="I385" s="36">
        <v>0</v>
      </c>
      <c r="J385" s="37">
        <v>0</v>
      </c>
      <c r="K385" s="35">
        <f t="shared" si="17"/>
        <v>2</v>
      </c>
    </row>
    <row r="386" spans="1:11" ht="14.25" customHeight="1">
      <c r="A386" s="16">
        <v>385</v>
      </c>
      <c r="B386" s="16">
        <v>2.1145005981750072E-2</v>
      </c>
      <c r="C386" s="16">
        <f t="shared" si="15"/>
        <v>5.6295387723085355</v>
      </c>
      <c r="D386" s="17">
        <v>2</v>
      </c>
      <c r="E386" s="17">
        <f t="shared" si="16"/>
        <v>865</v>
      </c>
      <c r="F386" s="18">
        <v>10.572502990875035</v>
      </c>
      <c r="G386" s="16">
        <v>5.3933471987092751E-2</v>
      </c>
      <c r="H386" s="35">
        <v>0</v>
      </c>
      <c r="I386" s="36">
        <v>0</v>
      </c>
      <c r="J386" s="37">
        <v>0</v>
      </c>
      <c r="K386" s="35">
        <f t="shared" si="17"/>
        <v>2</v>
      </c>
    </row>
    <row r="387" spans="1:11" ht="14.25" customHeight="1">
      <c r="A387" s="16">
        <v>386</v>
      </c>
      <c r="B387" s="16">
        <v>2.1332632611504868E-2</v>
      </c>
      <c r="C387" s="16">
        <f t="shared" si="15"/>
        <v>5.6508714049200401</v>
      </c>
      <c r="D387" s="17">
        <v>2</v>
      </c>
      <c r="E387" s="17">
        <f t="shared" si="16"/>
        <v>867</v>
      </c>
      <c r="F387" s="18">
        <v>10.666316305752433</v>
      </c>
      <c r="G387" s="16">
        <v>4.6906657438698929E-2</v>
      </c>
      <c r="H387" s="35">
        <v>0</v>
      </c>
      <c r="I387" s="36">
        <v>0</v>
      </c>
      <c r="J387" s="37">
        <v>0</v>
      </c>
      <c r="K387" s="35">
        <f t="shared" si="17"/>
        <v>2</v>
      </c>
    </row>
    <row r="388" spans="1:11" ht="14.25" customHeight="1">
      <c r="A388" s="16">
        <v>387</v>
      </c>
      <c r="B388" s="16">
        <v>2.1740091229357501E-2</v>
      </c>
      <c r="C388" s="16">
        <f t="shared" ref="C388:C451" si="18">B388+C387</f>
        <v>5.6726114961493979</v>
      </c>
      <c r="D388" s="17">
        <v>2</v>
      </c>
      <c r="E388" s="17">
        <f t="shared" ref="E388:E451" si="19">D388+E387</f>
        <v>869</v>
      </c>
      <c r="F388" s="18">
        <v>10.87004561467875</v>
      </c>
      <c r="G388" s="16">
        <v>0.10186465446315829</v>
      </c>
      <c r="H388" s="35">
        <v>2</v>
      </c>
      <c r="I388" s="36">
        <v>0</v>
      </c>
      <c r="J388" s="37">
        <v>0</v>
      </c>
      <c r="K388" s="35">
        <f t="shared" ref="K388:K451" si="20">D388-H388-I388-J388</f>
        <v>0</v>
      </c>
    </row>
    <row r="389" spans="1:11" ht="14.25" customHeight="1">
      <c r="A389" s="16">
        <v>388</v>
      </c>
      <c r="B389" s="16">
        <v>2.0968436399002234E-2</v>
      </c>
      <c r="C389" s="16">
        <f t="shared" si="18"/>
        <v>5.6935799325484</v>
      </c>
      <c r="D389" s="17">
        <v>2</v>
      </c>
      <c r="E389" s="17">
        <f t="shared" si="19"/>
        <v>871</v>
      </c>
      <c r="F389" s="18">
        <v>10.484218199501116</v>
      </c>
      <c r="G389" s="16">
        <v>-0.19291370758881676</v>
      </c>
      <c r="H389" s="35">
        <v>0</v>
      </c>
      <c r="I389" s="36">
        <v>2</v>
      </c>
      <c r="J389" s="37">
        <v>0</v>
      </c>
      <c r="K389" s="35">
        <f t="shared" si="20"/>
        <v>0</v>
      </c>
    </row>
    <row r="390" spans="1:11" ht="14.25" customHeight="1">
      <c r="A390" s="16">
        <v>389</v>
      </c>
      <c r="B390" s="16">
        <v>2.1029268547787219E-2</v>
      </c>
      <c r="C390" s="16">
        <f t="shared" si="18"/>
        <v>5.7146092010961871</v>
      </c>
      <c r="D390" s="17">
        <v>2</v>
      </c>
      <c r="E390" s="17">
        <f t="shared" si="19"/>
        <v>873</v>
      </c>
      <c r="F390" s="18">
        <v>10.514634273893609</v>
      </c>
      <c r="G390" s="16">
        <v>1.5208037196246416E-2</v>
      </c>
      <c r="H390" s="35">
        <v>0</v>
      </c>
      <c r="I390" s="36">
        <v>0</v>
      </c>
      <c r="J390" s="37">
        <v>0</v>
      </c>
      <c r="K390" s="35">
        <f t="shared" si="20"/>
        <v>2</v>
      </c>
    </row>
    <row r="391" spans="1:11" ht="14.25" customHeight="1">
      <c r="A391" s="16">
        <v>390</v>
      </c>
      <c r="B391" s="16">
        <v>2.0642902247637054E-2</v>
      </c>
      <c r="C391" s="16">
        <f t="shared" si="18"/>
        <v>5.7352521033438242</v>
      </c>
      <c r="D391" s="17">
        <v>2</v>
      </c>
      <c r="E391" s="17">
        <f t="shared" si="19"/>
        <v>875</v>
      </c>
      <c r="F391" s="18">
        <v>10.321451123818527</v>
      </c>
      <c r="G391" s="16">
        <v>-9.6591575037541233E-2</v>
      </c>
      <c r="H391" s="35">
        <v>0</v>
      </c>
      <c r="I391" s="36">
        <v>0</v>
      </c>
      <c r="J391" s="37">
        <v>0</v>
      </c>
      <c r="K391" s="35">
        <f t="shared" si="20"/>
        <v>2</v>
      </c>
    </row>
    <row r="392" spans="1:11" ht="14.25" customHeight="1">
      <c r="A392" s="16">
        <v>391</v>
      </c>
      <c r="B392" s="16">
        <v>1.9963087732690482E-2</v>
      </c>
      <c r="C392" s="16">
        <f t="shared" si="18"/>
        <v>5.7552151910765144</v>
      </c>
      <c r="D392" s="17">
        <v>2</v>
      </c>
      <c r="E392" s="17">
        <f t="shared" si="19"/>
        <v>877</v>
      </c>
      <c r="F392" s="18">
        <v>9.9815438663452412</v>
      </c>
      <c r="G392" s="16">
        <v>-0.16995362873664277</v>
      </c>
      <c r="H392" s="35">
        <v>0</v>
      </c>
      <c r="I392" s="36">
        <v>2</v>
      </c>
      <c r="J392" s="37">
        <v>0</v>
      </c>
      <c r="K392" s="35">
        <f t="shared" si="20"/>
        <v>0</v>
      </c>
    </row>
    <row r="393" spans="1:11" ht="14.25" customHeight="1">
      <c r="A393" s="16">
        <v>392</v>
      </c>
      <c r="B393" s="16">
        <v>1.9127901271205259E-2</v>
      </c>
      <c r="C393" s="16">
        <f t="shared" si="18"/>
        <v>5.7743430923477197</v>
      </c>
      <c r="D393" s="17">
        <v>2</v>
      </c>
      <c r="E393" s="17">
        <f t="shared" si="19"/>
        <v>879</v>
      </c>
      <c r="F393" s="18">
        <v>9.5639506356026285</v>
      </c>
      <c r="G393" s="16">
        <v>-0.20879661537130634</v>
      </c>
      <c r="H393" s="35">
        <v>0</v>
      </c>
      <c r="I393" s="36">
        <v>2</v>
      </c>
      <c r="J393" s="37">
        <v>0</v>
      </c>
      <c r="K393" s="35">
        <f t="shared" si="20"/>
        <v>0</v>
      </c>
    </row>
    <row r="394" spans="1:11" ht="14.25" customHeight="1">
      <c r="A394" s="16">
        <v>393</v>
      </c>
      <c r="B394" s="16">
        <v>1.9137064514620026E-2</v>
      </c>
      <c r="C394" s="16">
        <f t="shared" si="18"/>
        <v>5.7934801568623397</v>
      </c>
      <c r="D394" s="17">
        <v>2</v>
      </c>
      <c r="E394" s="17">
        <f t="shared" si="19"/>
        <v>881</v>
      </c>
      <c r="F394" s="18">
        <v>9.5685322573100127</v>
      </c>
      <c r="G394" s="16">
        <v>2.2908108536920935E-3</v>
      </c>
      <c r="H394" s="35">
        <v>0</v>
      </c>
      <c r="I394" s="36">
        <v>0</v>
      </c>
      <c r="J394" s="37">
        <v>0</v>
      </c>
      <c r="K394" s="35">
        <f t="shared" si="20"/>
        <v>2</v>
      </c>
    </row>
    <row r="395" spans="1:11" ht="14.25" customHeight="1">
      <c r="A395" s="16">
        <v>394</v>
      </c>
      <c r="B395" s="16">
        <v>1.841697902055232E-2</v>
      </c>
      <c r="C395" s="16">
        <f t="shared" si="18"/>
        <v>5.8118971358828917</v>
      </c>
      <c r="D395" s="17">
        <v>2</v>
      </c>
      <c r="E395" s="17">
        <f t="shared" si="19"/>
        <v>883</v>
      </c>
      <c r="F395" s="18">
        <v>9.2084895102761593</v>
      </c>
      <c r="G395" s="16">
        <v>-0.18002137351692671</v>
      </c>
      <c r="H395" s="35">
        <v>0</v>
      </c>
      <c r="I395" s="36">
        <v>2</v>
      </c>
      <c r="J395" s="37">
        <v>0</v>
      </c>
      <c r="K395" s="35">
        <f t="shared" si="20"/>
        <v>0</v>
      </c>
    </row>
    <row r="396" spans="1:11" ht="14.25" customHeight="1">
      <c r="A396" s="16">
        <v>395</v>
      </c>
      <c r="B396" s="16">
        <v>1.8443865674951029E-2</v>
      </c>
      <c r="C396" s="16">
        <f t="shared" si="18"/>
        <v>5.8303410015578425</v>
      </c>
      <c r="D396" s="17">
        <v>2</v>
      </c>
      <c r="E396" s="17">
        <f t="shared" si="19"/>
        <v>885</v>
      </c>
      <c r="F396" s="18">
        <v>9.2219328374755136</v>
      </c>
      <c r="G396" s="16">
        <v>6.7216635996771856E-3</v>
      </c>
      <c r="H396" s="35">
        <v>0</v>
      </c>
      <c r="I396" s="36">
        <v>0</v>
      </c>
      <c r="J396" s="37">
        <v>0</v>
      </c>
      <c r="K396" s="35">
        <f t="shared" si="20"/>
        <v>2</v>
      </c>
    </row>
    <row r="397" spans="1:11" ht="14.25" customHeight="1">
      <c r="A397" s="16">
        <v>396</v>
      </c>
      <c r="B397" s="16">
        <v>1.9716524079953866E-2</v>
      </c>
      <c r="C397" s="16">
        <f t="shared" si="18"/>
        <v>5.850057525637796</v>
      </c>
      <c r="D397" s="17">
        <v>2</v>
      </c>
      <c r="E397" s="17">
        <f t="shared" si="19"/>
        <v>887</v>
      </c>
      <c r="F397" s="18">
        <v>9.8582620399769318</v>
      </c>
      <c r="G397" s="16">
        <v>0.31816460125070911</v>
      </c>
      <c r="H397" s="35">
        <v>2</v>
      </c>
      <c r="I397" s="36">
        <v>0</v>
      </c>
      <c r="J397" s="37">
        <v>0</v>
      </c>
      <c r="K397" s="35">
        <f t="shared" si="20"/>
        <v>0</v>
      </c>
    </row>
    <row r="398" spans="1:11" ht="14.25" customHeight="1">
      <c r="A398" s="16">
        <v>397</v>
      </c>
      <c r="B398" s="16">
        <v>2.0179479706436933E-2</v>
      </c>
      <c r="C398" s="16">
        <f t="shared" si="18"/>
        <v>5.870237005344233</v>
      </c>
      <c r="D398" s="17">
        <v>2</v>
      </c>
      <c r="E398" s="17">
        <f t="shared" si="19"/>
        <v>889</v>
      </c>
      <c r="F398" s="18">
        <v>10.089739853218466</v>
      </c>
      <c r="G398" s="16">
        <v>0.11573890662076725</v>
      </c>
      <c r="H398" s="35">
        <v>2</v>
      </c>
      <c r="I398" s="36">
        <v>0</v>
      </c>
      <c r="J398" s="37">
        <v>0</v>
      </c>
      <c r="K398" s="35">
        <f t="shared" si="20"/>
        <v>0</v>
      </c>
    </row>
    <row r="399" spans="1:11" ht="14.25" customHeight="1">
      <c r="A399" s="16">
        <v>398</v>
      </c>
      <c r="B399" s="16">
        <v>1.9744120799689572E-2</v>
      </c>
      <c r="C399" s="16">
        <f t="shared" si="18"/>
        <v>5.8899811261439226</v>
      </c>
      <c r="D399" s="17">
        <v>2</v>
      </c>
      <c r="E399" s="17">
        <f t="shared" si="19"/>
        <v>891</v>
      </c>
      <c r="F399" s="18">
        <v>9.872060399844786</v>
      </c>
      <c r="G399" s="16">
        <v>-0.10883972668684017</v>
      </c>
      <c r="H399" s="35">
        <v>0</v>
      </c>
      <c r="I399" s="36">
        <v>2</v>
      </c>
      <c r="J399" s="37">
        <v>0</v>
      </c>
      <c r="K399" s="35">
        <f t="shared" si="20"/>
        <v>0</v>
      </c>
    </row>
    <row r="400" spans="1:11" ht="14.25" customHeight="1">
      <c r="A400" s="16">
        <v>399</v>
      </c>
      <c r="B400" s="16">
        <v>1.9326442156449328E-2</v>
      </c>
      <c r="C400" s="16">
        <f t="shared" si="18"/>
        <v>5.9093075683003722</v>
      </c>
      <c r="D400" s="17">
        <v>2</v>
      </c>
      <c r="E400" s="17">
        <f t="shared" si="19"/>
        <v>893</v>
      </c>
      <c r="F400" s="18">
        <v>9.6632210782246641</v>
      </c>
      <c r="G400" s="16">
        <v>-0.10441966081006093</v>
      </c>
      <c r="H400" s="35">
        <v>0</v>
      </c>
      <c r="I400" s="36">
        <v>2</v>
      </c>
      <c r="J400" s="37">
        <v>0</v>
      </c>
      <c r="K400" s="35">
        <f t="shared" si="20"/>
        <v>0</v>
      </c>
    </row>
    <row r="401" spans="1:11" ht="14.25" customHeight="1">
      <c r="A401" s="16">
        <v>400</v>
      </c>
      <c r="B401" s="16">
        <v>1.9574537096277992E-2</v>
      </c>
      <c r="C401" s="16">
        <f t="shared" si="18"/>
        <v>5.9288821053966503</v>
      </c>
      <c r="D401" s="17">
        <v>2</v>
      </c>
      <c r="E401" s="17">
        <f t="shared" si="19"/>
        <v>895</v>
      </c>
      <c r="F401" s="18">
        <v>9.7872685481389965</v>
      </c>
      <c r="G401" s="16">
        <v>6.2023734957166177E-2</v>
      </c>
      <c r="H401" s="35">
        <v>0</v>
      </c>
      <c r="I401" s="36">
        <v>0</v>
      </c>
      <c r="J401" s="37">
        <v>0</v>
      </c>
      <c r="K401" s="35">
        <f t="shared" si="20"/>
        <v>2</v>
      </c>
    </row>
    <row r="402" spans="1:11" ht="14.25" customHeight="1">
      <c r="A402" s="16">
        <v>401</v>
      </c>
      <c r="B402" s="16">
        <v>1.9056720522498134E-2</v>
      </c>
      <c r="C402" s="16">
        <f t="shared" si="18"/>
        <v>5.9479388259191488</v>
      </c>
      <c r="D402" s="17">
        <v>2</v>
      </c>
      <c r="E402" s="17">
        <f t="shared" si="19"/>
        <v>897</v>
      </c>
      <c r="F402" s="18">
        <v>9.5283602612490661</v>
      </c>
      <c r="G402" s="16">
        <v>-0.1294541434449652</v>
      </c>
      <c r="H402" s="35">
        <v>0</v>
      </c>
      <c r="I402" s="36">
        <v>2</v>
      </c>
      <c r="J402" s="37">
        <v>0</v>
      </c>
      <c r="K402" s="35">
        <f t="shared" si="20"/>
        <v>0</v>
      </c>
    </row>
    <row r="403" spans="1:11" ht="14.25" customHeight="1">
      <c r="A403" s="16">
        <v>402</v>
      </c>
      <c r="B403" s="16">
        <v>1.897408490750567E-2</v>
      </c>
      <c r="C403" s="16">
        <f t="shared" si="18"/>
        <v>5.9669129108266548</v>
      </c>
      <c r="D403" s="17">
        <v>2</v>
      </c>
      <c r="E403" s="17">
        <f t="shared" si="19"/>
        <v>899</v>
      </c>
      <c r="F403" s="18">
        <v>9.4870424537528351</v>
      </c>
      <c r="G403" s="16">
        <v>-2.065890374811552E-2</v>
      </c>
      <c r="H403" s="35">
        <v>0</v>
      </c>
      <c r="I403" s="36">
        <v>0</v>
      </c>
      <c r="J403" s="37">
        <v>0</v>
      </c>
      <c r="K403" s="35">
        <f t="shared" si="20"/>
        <v>2</v>
      </c>
    </row>
    <row r="404" spans="1:11" ht="14.25" customHeight="1">
      <c r="A404" s="16">
        <v>403</v>
      </c>
      <c r="B404" s="16">
        <v>1.8430413833607044E-2</v>
      </c>
      <c r="C404" s="16">
        <f t="shared" si="18"/>
        <v>5.9853433246602616</v>
      </c>
      <c r="D404" s="17">
        <v>2</v>
      </c>
      <c r="E404" s="17">
        <f t="shared" si="19"/>
        <v>901</v>
      </c>
      <c r="F404" s="18">
        <v>9.2152069168035222</v>
      </c>
      <c r="G404" s="16">
        <v>-0.13591776847465642</v>
      </c>
      <c r="H404" s="35">
        <v>0</v>
      </c>
      <c r="I404" s="36">
        <v>2</v>
      </c>
      <c r="J404" s="37">
        <v>0</v>
      </c>
      <c r="K404" s="35">
        <f t="shared" si="20"/>
        <v>0</v>
      </c>
    </row>
    <row r="405" spans="1:11" ht="14.25" customHeight="1">
      <c r="A405" s="16">
        <v>404</v>
      </c>
      <c r="B405" s="16">
        <v>1.887163033130362E-2</v>
      </c>
      <c r="C405" s="16">
        <f t="shared" si="18"/>
        <v>6.0042149549915651</v>
      </c>
      <c r="D405" s="17">
        <v>2</v>
      </c>
      <c r="E405" s="17">
        <f t="shared" si="19"/>
        <v>903</v>
      </c>
      <c r="F405" s="18">
        <v>9.4358151656518103</v>
      </c>
      <c r="G405" s="16">
        <v>0.11030412442414406</v>
      </c>
      <c r="H405" s="35">
        <v>2</v>
      </c>
      <c r="I405" s="36">
        <v>0</v>
      </c>
      <c r="J405" s="37">
        <v>0</v>
      </c>
      <c r="K405" s="35">
        <f t="shared" si="20"/>
        <v>0</v>
      </c>
    </row>
    <row r="406" spans="1:11" ht="14.25" customHeight="1">
      <c r="A406" s="16">
        <v>405</v>
      </c>
      <c r="B406" s="16">
        <v>1.8745533316412769E-2</v>
      </c>
      <c r="C406" s="16">
        <f t="shared" si="18"/>
        <v>6.0229604883079775</v>
      </c>
      <c r="D406" s="17">
        <v>2</v>
      </c>
      <c r="E406" s="17">
        <f t="shared" si="19"/>
        <v>905</v>
      </c>
      <c r="F406" s="18">
        <v>9.372766658206384</v>
      </c>
      <c r="G406" s="16">
        <v>-3.1524253722713169E-2</v>
      </c>
      <c r="H406" s="35">
        <v>0</v>
      </c>
      <c r="I406" s="36">
        <v>0</v>
      </c>
      <c r="J406" s="37">
        <v>0</v>
      </c>
      <c r="K406" s="35">
        <f t="shared" si="20"/>
        <v>2</v>
      </c>
    </row>
    <row r="407" spans="1:11" ht="14.25" customHeight="1">
      <c r="A407" s="16">
        <v>406</v>
      </c>
      <c r="B407" s="16">
        <v>1.8579881370704127E-2</v>
      </c>
      <c r="C407" s="16">
        <f t="shared" si="18"/>
        <v>6.0415403696786818</v>
      </c>
      <c r="D407" s="17">
        <v>2</v>
      </c>
      <c r="E407" s="17">
        <f t="shared" si="19"/>
        <v>907</v>
      </c>
      <c r="F407" s="18">
        <v>9.2899406853520627</v>
      </c>
      <c r="G407" s="16">
        <v>-4.1412986427160625E-2</v>
      </c>
      <c r="H407" s="35">
        <v>0</v>
      </c>
      <c r="I407" s="36">
        <v>0</v>
      </c>
      <c r="J407" s="37">
        <v>0</v>
      </c>
      <c r="K407" s="35">
        <f t="shared" si="20"/>
        <v>2</v>
      </c>
    </row>
    <row r="408" spans="1:11" ht="14.25" customHeight="1">
      <c r="A408" s="16">
        <v>407</v>
      </c>
      <c r="B408" s="16">
        <v>1.8379982649528729E-2</v>
      </c>
      <c r="C408" s="16">
        <f t="shared" si="18"/>
        <v>6.0599203523282101</v>
      </c>
      <c r="D408" s="17">
        <v>2</v>
      </c>
      <c r="E408" s="17">
        <f t="shared" si="19"/>
        <v>909</v>
      </c>
      <c r="F408" s="18">
        <v>9.1899913247643639</v>
      </c>
      <c r="G408" s="16">
        <v>-4.9974680293849438E-2</v>
      </c>
      <c r="H408" s="35">
        <v>0</v>
      </c>
      <c r="I408" s="36">
        <v>0</v>
      </c>
      <c r="J408" s="37">
        <v>0</v>
      </c>
      <c r="K408" s="35">
        <f t="shared" si="20"/>
        <v>2</v>
      </c>
    </row>
    <row r="409" spans="1:11" ht="14.25" customHeight="1">
      <c r="A409" s="16">
        <v>408</v>
      </c>
      <c r="B409" s="16">
        <v>1.8322231021926341E-2</v>
      </c>
      <c r="C409" s="16">
        <f t="shared" si="18"/>
        <v>6.0782425833501366</v>
      </c>
      <c r="D409" s="17">
        <v>2</v>
      </c>
      <c r="E409" s="17">
        <f t="shared" si="19"/>
        <v>911</v>
      </c>
      <c r="F409" s="18">
        <v>9.1611155109631692</v>
      </c>
      <c r="G409" s="16">
        <v>-1.4437906900597319E-2</v>
      </c>
      <c r="H409" s="35">
        <v>0</v>
      </c>
      <c r="I409" s="36">
        <v>0</v>
      </c>
      <c r="J409" s="37">
        <v>0</v>
      </c>
      <c r="K409" s="35">
        <f t="shared" si="20"/>
        <v>2</v>
      </c>
    </row>
    <row r="410" spans="1:11" ht="14.25" customHeight="1">
      <c r="A410" s="16">
        <v>409</v>
      </c>
      <c r="B410" s="16">
        <v>1.8914696034247246E-2</v>
      </c>
      <c r="C410" s="16">
        <f t="shared" si="18"/>
        <v>6.0971572793843842</v>
      </c>
      <c r="D410" s="17">
        <v>2</v>
      </c>
      <c r="E410" s="17">
        <f t="shared" si="19"/>
        <v>913</v>
      </c>
      <c r="F410" s="18">
        <v>9.4573480171236231</v>
      </c>
      <c r="G410" s="16">
        <v>0.14811625308022691</v>
      </c>
      <c r="H410" s="35">
        <v>2</v>
      </c>
      <c r="I410" s="36">
        <v>0</v>
      </c>
      <c r="J410" s="37">
        <v>0</v>
      </c>
      <c r="K410" s="35">
        <f t="shared" si="20"/>
        <v>0</v>
      </c>
    </row>
    <row r="411" spans="1:11" ht="14.25" customHeight="1">
      <c r="A411" s="16">
        <v>410</v>
      </c>
      <c r="B411" s="16">
        <v>1.9062402971418996E-2</v>
      </c>
      <c r="C411" s="16">
        <f t="shared" si="18"/>
        <v>6.116219682355803</v>
      </c>
      <c r="D411" s="17">
        <v>2</v>
      </c>
      <c r="E411" s="17">
        <f t="shared" si="19"/>
        <v>915</v>
      </c>
      <c r="F411" s="18">
        <v>9.5312014857094987</v>
      </c>
      <c r="G411" s="16">
        <v>3.6926734292937802E-2</v>
      </c>
      <c r="H411" s="35">
        <v>0</v>
      </c>
      <c r="I411" s="36">
        <v>0</v>
      </c>
      <c r="J411" s="37">
        <v>0</v>
      </c>
      <c r="K411" s="35">
        <f t="shared" si="20"/>
        <v>2</v>
      </c>
    </row>
    <row r="412" spans="1:11" ht="14.25" customHeight="1">
      <c r="A412" s="16">
        <v>411</v>
      </c>
      <c r="B412" s="16">
        <v>1.8985491058315495E-2</v>
      </c>
      <c r="C412" s="16">
        <f t="shared" si="18"/>
        <v>6.1352051734141186</v>
      </c>
      <c r="D412" s="17">
        <v>2</v>
      </c>
      <c r="E412" s="17">
        <f t="shared" si="19"/>
        <v>917</v>
      </c>
      <c r="F412" s="18">
        <v>9.4927455291577481</v>
      </c>
      <c r="G412" s="16">
        <v>-1.9227978275875302E-2</v>
      </c>
      <c r="H412" s="35">
        <v>0</v>
      </c>
      <c r="I412" s="36">
        <v>0</v>
      </c>
      <c r="J412" s="37">
        <v>0</v>
      </c>
      <c r="K412" s="35">
        <f t="shared" si="20"/>
        <v>2</v>
      </c>
    </row>
    <row r="413" spans="1:11" ht="14.25" customHeight="1">
      <c r="A413" s="16">
        <v>412</v>
      </c>
      <c r="B413" s="16">
        <v>1.8640131393369522E-2</v>
      </c>
      <c r="C413" s="16">
        <f t="shared" si="18"/>
        <v>6.1538453048074881</v>
      </c>
      <c r="D413" s="17">
        <v>2</v>
      </c>
      <c r="E413" s="17">
        <f t="shared" si="19"/>
        <v>919</v>
      </c>
      <c r="F413" s="18">
        <v>9.320065696684761</v>
      </c>
      <c r="G413" s="16">
        <v>-8.6339916236493508E-2</v>
      </c>
      <c r="H413" s="35">
        <v>0</v>
      </c>
      <c r="I413" s="36">
        <v>0</v>
      </c>
      <c r="J413" s="37">
        <v>0</v>
      </c>
      <c r="K413" s="35">
        <f t="shared" si="20"/>
        <v>2</v>
      </c>
    </row>
    <row r="414" spans="1:11" ht="14.25" customHeight="1">
      <c r="A414" s="16">
        <v>413</v>
      </c>
      <c r="B414" s="16">
        <v>1.8887694107658934E-2</v>
      </c>
      <c r="C414" s="16">
        <f t="shared" si="18"/>
        <v>6.1727329989151469</v>
      </c>
      <c r="D414" s="17">
        <v>2</v>
      </c>
      <c r="E414" s="17">
        <f t="shared" si="19"/>
        <v>921</v>
      </c>
      <c r="F414" s="18">
        <v>9.443847053829467</v>
      </c>
      <c r="G414" s="16">
        <v>6.1890678572352975E-2</v>
      </c>
      <c r="H414" s="35">
        <v>0</v>
      </c>
      <c r="I414" s="36">
        <v>0</v>
      </c>
      <c r="J414" s="37">
        <v>0</v>
      </c>
      <c r="K414" s="35">
        <f t="shared" si="20"/>
        <v>2</v>
      </c>
    </row>
    <row r="415" spans="1:11" ht="14.25" customHeight="1">
      <c r="A415" s="16">
        <v>414</v>
      </c>
      <c r="B415" s="16">
        <v>1.9146284718052631E-2</v>
      </c>
      <c r="C415" s="16">
        <f t="shared" si="18"/>
        <v>6.1918792836331997</v>
      </c>
      <c r="D415" s="17">
        <v>2</v>
      </c>
      <c r="E415" s="17">
        <f t="shared" si="19"/>
        <v>923</v>
      </c>
      <c r="F415" s="18">
        <v>9.5731423590263152</v>
      </c>
      <c r="G415" s="16">
        <v>6.4647652598424088E-2</v>
      </c>
      <c r="H415" s="35">
        <v>0</v>
      </c>
      <c r="I415" s="36">
        <v>0</v>
      </c>
      <c r="J415" s="37">
        <v>0</v>
      </c>
      <c r="K415" s="35">
        <f t="shared" si="20"/>
        <v>2</v>
      </c>
    </row>
    <row r="416" spans="1:11" ht="14.25" customHeight="1">
      <c r="A416" s="16">
        <v>415</v>
      </c>
      <c r="B416" s="16">
        <v>2.0859742683609302E-2</v>
      </c>
      <c r="C416" s="16">
        <f t="shared" si="18"/>
        <v>6.2127390263168092</v>
      </c>
      <c r="D416" s="17">
        <v>2</v>
      </c>
      <c r="E416" s="17">
        <f t="shared" si="19"/>
        <v>925</v>
      </c>
      <c r="F416" s="18">
        <v>10.429871341804651</v>
      </c>
      <c r="G416" s="16">
        <v>0.42836449138916777</v>
      </c>
      <c r="H416" s="35">
        <v>2</v>
      </c>
      <c r="I416" s="36">
        <v>0</v>
      </c>
      <c r="J416" s="37">
        <v>0</v>
      </c>
      <c r="K416" s="35">
        <f t="shared" si="20"/>
        <v>0</v>
      </c>
    </row>
    <row r="417" spans="1:11" ht="14.25" customHeight="1">
      <c r="A417" s="16">
        <v>416</v>
      </c>
      <c r="B417" s="16">
        <v>2.0035861690888609E-2</v>
      </c>
      <c r="C417" s="16">
        <f t="shared" si="18"/>
        <v>6.2327748880076976</v>
      </c>
      <c r="D417" s="17">
        <v>2</v>
      </c>
      <c r="E417" s="17">
        <f t="shared" si="19"/>
        <v>927</v>
      </c>
      <c r="F417" s="18">
        <v>10.017930845444305</v>
      </c>
      <c r="G417" s="16">
        <v>-0.20597024818017307</v>
      </c>
      <c r="H417" s="35">
        <v>0</v>
      </c>
      <c r="I417" s="36">
        <v>2</v>
      </c>
      <c r="J417" s="37">
        <v>0</v>
      </c>
      <c r="K417" s="35">
        <f t="shared" si="20"/>
        <v>0</v>
      </c>
    </row>
    <row r="418" spans="1:11" ht="14.25" customHeight="1">
      <c r="A418" s="16">
        <v>417</v>
      </c>
      <c r="B418" s="16">
        <v>2.0595844855590007E-2</v>
      </c>
      <c r="C418" s="16">
        <f t="shared" si="18"/>
        <v>6.2533707328632877</v>
      </c>
      <c r="D418" s="17">
        <v>2</v>
      </c>
      <c r="E418" s="17">
        <f t="shared" si="19"/>
        <v>929</v>
      </c>
      <c r="F418" s="18">
        <v>10.297922427795003</v>
      </c>
      <c r="G418" s="16">
        <v>0.1399957911753491</v>
      </c>
      <c r="H418" s="35">
        <v>2</v>
      </c>
      <c r="I418" s="36">
        <v>0</v>
      </c>
      <c r="J418" s="37">
        <v>0</v>
      </c>
      <c r="K418" s="35">
        <f t="shared" si="20"/>
        <v>0</v>
      </c>
    </row>
    <row r="419" spans="1:11" ht="14.25" customHeight="1">
      <c r="A419" s="16">
        <v>418</v>
      </c>
      <c r="B419" s="16">
        <v>2.1109844772023743E-2</v>
      </c>
      <c r="C419" s="16">
        <f t="shared" si="18"/>
        <v>6.2744805776353116</v>
      </c>
      <c r="D419" s="17">
        <v>2</v>
      </c>
      <c r="E419" s="17">
        <f t="shared" si="19"/>
        <v>931</v>
      </c>
      <c r="F419" s="18">
        <v>10.554922386011871</v>
      </c>
      <c r="G419" s="16">
        <v>0.12849997910843403</v>
      </c>
      <c r="H419" s="35">
        <v>2</v>
      </c>
      <c r="I419" s="36">
        <v>0</v>
      </c>
      <c r="J419" s="37">
        <v>0</v>
      </c>
      <c r="K419" s="35">
        <f t="shared" si="20"/>
        <v>0</v>
      </c>
    </row>
    <row r="420" spans="1:11" ht="14.25" customHeight="1">
      <c r="A420" s="16">
        <v>419</v>
      </c>
      <c r="B420" s="16">
        <v>1.920673417016118E-2</v>
      </c>
      <c r="C420" s="16">
        <f t="shared" si="18"/>
        <v>6.2936873118054733</v>
      </c>
      <c r="D420" s="17">
        <v>2</v>
      </c>
      <c r="E420" s="17">
        <f t="shared" si="19"/>
        <v>933</v>
      </c>
      <c r="F420" s="18">
        <v>9.6033670850805901</v>
      </c>
      <c r="G420" s="16">
        <v>-0.47577765046564036</v>
      </c>
      <c r="H420" s="35">
        <v>0</v>
      </c>
      <c r="I420" s="36">
        <v>2</v>
      </c>
      <c r="J420" s="37">
        <v>0</v>
      </c>
      <c r="K420" s="35">
        <f t="shared" si="20"/>
        <v>0</v>
      </c>
    </row>
    <row r="421" spans="1:11" ht="14.25" customHeight="1">
      <c r="A421" s="16">
        <v>420</v>
      </c>
      <c r="B421" s="16">
        <v>1.9120961296793439E-2</v>
      </c>
      <c r="C421" s="16">
        <f t="shared" si="18"/>
        <v>6.3128082731022666</v>
      </c>
      <c r="D421" s="17">
        <v>2</v>
      </c>
      <c r="E421" s="17">
        <f t="shared" si="19"/>
        <v>935</v>
      </c>
      <c r="F421" s="18">
        <v>9.5604806483967195</v>
      </c>
      <c r="G421" s="16">
        <v>-2.14432183419353E-2</v>
      </c>
      <c r="H421" s="35">
        <v>0</v>
      </c>
      <c r="I421" s="36">
        <v>0</v>
      </c>
      <c r="J421" s="37">
        <v>0</v>
      </c>
      <c r="K421" s="35">
        <f t="shared" si="20"/>
        <v>2</v>
      </c>
    </row>
    <row r="422" spans="1:11" ht="14.25" customHeight="1">
      <c r="A422" s="16">
        <v>421</v>
      </c>
      <c r="B422" s="16">
        <v>1.9200209052988835E-2</v>
      </c>
      <c r="C422" s="16">
        <f t="shared" si="18"/>
        <v>6.3320084821552554</v>
      </c>
      <c r="D422" s="17">
        <v>2</v>
      </c>
      <c r="E422" s="17">
        <f t="shared" si="19"/>
        <v>937</v>
      </c>
      <c r="F422" s="18">
        <v>9.6001045264944178</v>
      </c>
      <c r="G422" s="16">
        <v>1.9811939048849148E-2</v>
      </c>
      <c r="H422" s="35">
        <v>0</v>
      </c>
      <c r="I422" s="36">
        <v>0</v>
      </c>
      <c r="J422" s="37">
        <v>0</v>
      </c>
      <c r="K422" s="35">
        <f t="shared" si="20"/>
        <v>2</v>
      </c>
    </row>
    <row r="423" spans="1:11" ht="14.25" customHeight="1">
      <c r="A423" s="16">
        <v>422</v>
      </c>
      <c r="B423" s="16">
        <v>1.9866465704012685E-2</v>
      </c>
      <c r="C423" s="16">
        <f t="shared" si="18"/>
        <v>6.351874947859268</v>
      </c>
      <c r="D423" s="17">
        <v>2</v>
      </c>
      <c r="E423" s="17">
        <f t="shared" si="19"/>
        <v>939</v>
      </c>
      <c r="F423" s="18">
        <v>9.9332328520063413</v>
      </c>
      <c r="G423" s="16">
        <v>0.16656416275596175</v>
      </c>
      <c r="H423" s="35">
        <v>2</v>
      </c>
      <c r="I423" s="36">
        <v>0</v>
      </c>
      <c r="J423" s="37">
        <v>0</v>
      </c>
      <c r="K423" s="35">
        <f t="shared" si="20"/>
        <v>0</v>
      </c>
    </row>
    <row r="424" spans="1:11" ht="14.25" customHeight="1">
      <c r="A424" s="16">
        <v>423</v>
      </c>
      <c r="B424" s="16">
        <v>1.8753205590060509E-2</v>
      </c>
      <c r="C424" s="16">
        <f t="shared" si="18"/>
        <v>6.3706281534493288</v>
      </c>
      <c r="D424" s="17">
        <v>2</v>
      </c>
      <c r="E424" s="17">
        <f t="shared" si="19"/>
        <v>941</v>
      </c>
      <c r="F424" s="18">
        <v>9.3766027950302551</v>
      </c>
      <c r="G424" s="16">
        <v>-0.27831502848804313</v>
      </c>
      <c r="H424" s="35">
        <v>0</v>
      </c>
      <c r="I424" s="36">
        <v>2</v>
      </c>
      <c r="J424" s="37">
        <v>0</v>
      </c>
      <c r="K424" s="35">
        <f t="shared" si="20"/>
        <v>0</v>
      </c>
    </row>
    <row r="425" spans="1:11" ht="14.25" customHeight="1">
      <c r="A425" s="16">
        <v>424</v>
      </c>
      <c r="B425" s="16">
        <v>2.8800055469170853E-2</v>
      </c>
      <c r="C425" s="16">
        <f t="shared" si="18"/>
        <v>6.3994282089184997</v>
      </c>
      <c r="D425" s="17">
        <v>3</v>
      </c>
      <c r="E425" s="17">
        <f t="shared" si="19"/>
        <v>944</v>
      </c>
      <c r="F425" s="18">
        <v>9.6000184897236185</v>
      </c>
      <c r="G425" s="16">
        <v>7.4471898231121145E-2</v>
      </c>
      <c r="H425" s="35">
        <v>0</v>
      </c>
      <c r="I425" s="36">
        <v>0</v>
      </c>
      <c r="J425" s="37">
        <v>0</v>
      </c>
      <c r="K425" s="35">
        <f t="shared" si="20"/>
        <v>3</v>
      </c>
    </row>
    <row r="426" spans="1:11" ht="14.25" customHeight="1">
      <c r="A426" s="16">
        <v>425</v>
      </c>
      <c r="B426" s="16">
        <v>1.9077116921802782E-2</v>
      </c>
      <c r="C426" s="16">
        <f t="shared" si="18"/>
        <v>6.4185053258403029</v>
      </c>
      <c r="D426" s="17">
        <v>2</v>
      </c>
      <c r="E426" s="17">
        <f t="shared" si="19"/>
        <v>946</v>
      </c>
      <c r="F426" s="18">
        <v>9.53855846090139</v>
      </c>
      <c r="G426" s="16">
        <v>-3.0730014411114226E-2</v>
      </c>
      <c r="H426" s="35">
        <v>0</v>
      </c>
      <c r="I426" s="36">
        <v>0</v>
      </c>
      <c r="J426" s="37">
        <v>0</v>
      </c>
      <c r="K426" s="35">
        <f t="shared" si="20"/>
        <v>2</v>
      </c>
    </row>
    <row r="427" spans="1:11" ht="14.25" customHeight="1">
      <c r="A427" s="16">
        <v>426</v>
      </c>
      <c r="B427" s="16">
        <v>3.0207924122213251E-2</v>
      </c>
      <c r="C427" s="16">
        <f t="shared" si="18"/>
        <v>6.4487132499625162</v>
      </c>
      <c r="D427" s="17">
        <v>3</v>
      </c>
      <c r="E427" s="17">
        <f t="shared" si="19"/>
        <v>949</v>
      </c>
      <c r="F427" s="18">
        <v>10.06930804073775</v>
      </c>
      <c r="G427" s="16">
        <v>0.17691652661212012</v>
      </c>
      <c r="H427" s="35">
        <v>3</v>
      </c>
      <c r="I427" s="36">
        <v>0</v>
      </c>
      <c r="J427" s="37">
        <v>0</v>
      </c>
      <c r="K427" s="35">
        <f t="shared" si="20"/>
        <v>0</v>
      </c>
    </row>
    <row r="428" spans="1:11" ht="14.25" customHeight="1">
      <c r="A428" s="16">
        <v>427</v>
      </c>
      <c r="B428" s="16">
        <v>1.9839543951595054E-2</v>
      </c>
      <c r="C428" s="16">
        <f t="shared" si="18"/>
        <v>6.4685527939141112</v>
      </c>
      <c r="D428" s="17">
        <v>2</v>
      </c>
      <c r="E428" s="17">
        <f t="shared" si="19"/>
        <v>951</v>
      </c>
      <c r="F428" s="18">
        <v>9.9197719757975271</v>
      </c>
      <c r="G428" s="16">
        <v>-7.4768032470111656E-2</v>
      </c>
      <c r="H428" s="35">
        <v>0</v>
      </c>
      <c r="I428" s="36">
        <v>0</v>
      </c>
      <c r="J428" s="37">
        <v>0</v>
      </c>
      <c r="K428" s="35">
        <f t="shared" si="20"/>
        <v>2</v>
      </c>
    </row>
    <row r="429" spans="1:11" ht="14.25" customHeight="1">
      <c r="A429" s="16">
        <v>428</v>
      </c>
      <c r="B429" s="16">
        <v>2.0236421582346623E-2</v>
      </c>
      <c r="C429" s="16">
        <f t="shared" si="18"/>
        <v>6.4887892154964577</v>
      </c>
      <c r="D429" s="17">
        <v>2</v>
      </c>
      <c r="E429" s="17">
        <f t="shared" si="19"/>
        <v>953</v>
      </c>
      <c r="F429" s="18">
        <v>10.118210791173311</v>
      </c>
      <c r="G429" s="16">
        <v>9.9219407687892058E-2</v>
      </c>
      <c r="H429" s="35">
        <v>0</v>
      </c>
      <c r="I429" s="36">
        <v>0</v>
      </c>
      <c r="J429" s="37">
        <v>0</v>
      </c>
      <c r="K429" s="35">
        <f t="shared" si="20"/>
        <v>2</v>
      </c>
    </row>
    <row r="430" spans="1:11" ht="14.25" customHeight="1">
      <c r="A430" s="16">
        <v>429</v>
      </c>
      <c r="B430" s="16">
        <v>2.0464096936805974E-2</v>
      </c>
      <c r="C430" s="16">
        <f t="shared" si="18"/>
        <v>6.5092533124332634</v>
      </c>
      <c r="D430" s="17">
        <v>2</v>
      </c>
      <c r="E430" s="17">
        <f t="shared" si="19"/>
        <v>955</v>
      </c>
      <c r="F430" s="18">
        <v>10.232048468402986</v>
      </c>
      <c r="G430" s="16">
        <v>5.6918838614837597E-2</v>
      </c>
      <c r="H430" s="35">
        <v>0</v>
      </c>
      <c r="I430" s="36">
        <v>0</v>
      </c>
      <c r="J430" s="37">
        <v>0</v>
      </c>
      <c r="K430" s="35">
        <f t="shared" si="20"/>
        <v>2</v>
      </c>
    </row>
    <row r="431" spans="1:11" ht="14.25" customHeight="1">
      <c r="A431" s="16">
        <v>430</v>
      </c>
      <c r="B431" s="16">
        <v>2.067928492191955E-2</v>
      </c>
      <c r="C431" s="16">
        <f t="shared" si="18"/>
        <v>6.5299325973551827</v>
      </c>
      <c r="D431" s="17">
        <v>2</v>
      </c>
      <c r="E431" s="17">
        <f t="shared" si="19"/>
        <v>957</v>
      </c>
      <c r="F431" s="18">
        <v>10.339642460959775</v>
      </c>
      <c r="G431" s="16">
        <v>5.3796996278394182E-2</v>
      </c>
      <c r="H431" s="35">
        <v>0</v>
      </c>
      <c r="I431" s="36">
        <v>0</v>
      </c>
      <c r="J431" s="37">
        <v>0</v>
      </c>
      <c r="K431" s="35">
        <f t="shared" si="20"/>
        <v>2</v>
      </c>
    </row>
    <row r="432" spans="1:11" ht="14.25" customHeight="1">
      <c r="A432" s="16">
        <v>431</v>
      </c>
      <c r="B432" s="16">
        <v>2.0908065899111379E-2</v>
      </c>
      <c r="C432" s="16">
        <f t="shared" si="18"/>
        <v>6.5508406632542941</v>
      </c>
      <c r="D432" s="17">
        <v>2</v>
      </c>
      <c r="E432" s="17">
        <f t="shared" si="19"/>
        <v>959</v>
      </c>
      <c r="F432" s="18">
        <v>10.454032949555689</v>
      </c>
      <c r="G432" s="16">
        <v>5.7195244297957082E-2</v>
      </c>
      <c r="H432" s="35">
        <v>0</v>
      </c>
      <c r="I432" s="36">
        <v>0</v>
      </c>
      <c r="J432" s="37">
        <v>0</v>
      </c>
      <c r="K432" s="35">
        <f t="shared" si="20"/>
        <v>2</v>
      </c>
    </row>
    <row r="433" spans="1:11" ht="14.25" customHeight="1">
      <c r="A433" s="16">
        <v>432</v>
      </c>
      <c r="B433" s="16">
        <v>2.1038767232451197E-2</v>
      </c>
      <c r="C433" s="16">
        <f t="shared" si="18"/>
        <v>6.5718794304867449</v>
      </c>
      <c r="D433" s="17">
        <v>2</v>
      </c>
      <c r="E433" s="17">
        <f t="shared" si="19"/>
        <v>961</v>
      </c>
      <c r="F433" s="18">
        <v>10.519383616225598</v>
      </c>
      <c r="G433" s="16">
        <v>3.2675333334954537E-2</v>
      </c>
      <c r="H433" s="35">
        <v>0</v>
      </c>
      <c r="I433" s="36">
        <v>0</v>
      </c>
      <c r="J433" s="37">
        <v>0</v>
      </c>
      <c r="K433" s="35">
        <f t="shared" si="20"/>
        <v>2</v>
      </c>
    </row>
    <row r="434" spans="1:11" ht="14.25" customHeight="1">
      <c r="A434" s="16">
        <v>433</v>
      </c>
      <c r="B434" s="16">
        <v>2.0885094864388085E-2</v>
      </c>
      <c r="C434" s="16">
        <f t="shared" si="18"/>
        <v>6.5927645253511331</v>
      </c>
      <c r="D434" s="17">
        <v>2</v>
      </c>
      <c r="E434" s="17">
        <f t="shared" si="19"/>
        <v>963</v>
      </c>
      <c r="F434" s="18">
        <v>10.442547432194042</v>
      </c>
      <c r="G434" s="16">
        <v>-3.8418092015778171E-2</v>
      </c>
      <c r="H434" s="35">
        <v>0</v>
      </c>
      <c r="I434" s="36">
        <v>0</v>
      </c>
      <c r="J434" s="37">
        <v>0</v>
      </c>
      <c r="K434" s="35">
        <f t="shared" si="20"/>
        <v>2</v>
      </c>
    </row>
    <row r="435" spans="1:11" ht="14.25" customHeight="1">
      <c r="A435" s="16">
        <v>434</v>
      </c>
      <c r="B435" s="16">
        <v>1.8453475784760552E-2</v>
      </c>
      <c r="C435" s="16">
        <f t="shared" si="18"/>
        <v>6.6112180011358941</v>
      </c>
      <c r="D435" s="17">
        <v>2</v>
      </c>
      <c r="E435" s="17">
        <f t="shared" si="19"/>
        <v>965</v>
      </c>
      <c r="F435" s="18">
        <v>9.2267378923802763</v>
      </c>
      <c r="G435" s="16">
        <v>-0.60790476990688269</v>
      </c>
      <c r="H435" s="35">
        <v>0</v>
      </c>
      <c r="I435" s="36">
        <v>2</v>
      </c>
      <c r="J435" s="37">
        <v>0</v>
      </c>
      <c r="K435" s="35">
        <f t="shared" si="20"/>
        <v>0</v>
      </c>
    </row>
    <row r="436" spans="1:11" ht="14.25" customHeight="1">
      <c r="A436" s="16">
        <v>435</v>
      </c>
      <c r="B436" s="16">
        <v>1.4691295010310636E-2</v>
      </c>
      <c r="C436" s="16">
        <f t="shared" si="18"/>
        <v>6.6259092961462045</v>
      </c>
      <c r="D436" s="17">
        <v>2</v>
      </c>
      <c r="E436" s="17">
        <f t="shared" si="19"/>
        <v>967</v>
      </c>
      <c r="F436" s="18">
        <v>7.3456475051553181</v>
      </c>
      <c r="G436" s="16">
        <v>-0.94054519361247912</v>
      </c>
      <c r="H436" s="35">
        <v>0</v>
      </c>
      <c r="I436" s="36">
        <v>2</v>
      </c>
      <c r="J436" s="37">
        <v>0</v>
      </c>
      <c r="K436" s="35">
        <f t="shared" si="20"/>
        <v>0</v>
      </c>
    </row>
    <row r="437" spans="1:11" ht="14.25" customHeight="1">
      <c r="A437" s="16">
        <v>436</v>
      </c>
      <c r="B437" s="16">
        <v>1.0747079670540881E-2</v>
      </c>
      <c r="C437" s="16">
        <f t="shared" si="18"/>
        <v>6.6366563758167452</v>
      </c>
      <c r="D437" s="17">
        <v>2</v>
      </c>
      <c r="E437" s="17">
        <f t="shared" si="19"/>
        <v>969</v>
      </c>
      <c r="F437" s="18">
        <v>5.3735398352704404</v>
      </c>
      <c r="G437" s="16">
        <v>-0.98605383494243881</v>
      </c>
      <c r="H437" s="35">
        <v>0</v>
      </c>
      <c r="I437" s="36">
        <v>2</v>
      </c>
      <c r="J437" s="37">
        <v>0</v>
      </c>
      <c r="K437" s="35">
        <f t="shared" si="20"/>
        <v>0</v>
      </c>
    </row>
    <row r="438" spans="1:11" ht="14.25" customHeight="1">
      <c r="A438" s="16">
        <v>437</v>
      </c>
      <c r="B438" s="16">
        <v>8.3739787103648388E-3</v>
      </c>
      <c r="C438" s="16">
        <f t="shared" si="18"/>
        <v>6.6450303545271101</v>
      </c>
      <c r="D438" s="17">
        <v>2</v>
      </c>
      <c r="E438" s="17">
        <f t="shared" si="19"/>
        <v>971</v>
      </c>
      <c r="F438" s="18">
        <v>4.1869893551824191</v>
      </c>
      <c r="G438" s="16">
        <v>-0.59327524004401067</v>
      </c>
      <c r="H438" s="35">
        <v>0</v>
      </c>
      <c r="I438" s="36">
        <v>2</v>
      </c>
      <c r="J438" s="37">
        <v>0</v>
      </c>
      <c r="K438" s="35">
        <f t="shared" si="20"/>
        <v>0</v>
      </c>
    </row>
    <row r="439" spans="1:11" ht="14.25" customHeight="1">
      <c r="A439" s="16">
        <v>438</v>
      </c>
      <c r="B439" s="16">
        <v>9.9492854405919783E-3</v>
      </c>
      <c r="C439" s="16">
        <f t="shared" si="18"/>
        <v>6.6549796399677019</v>
      </c>
      <c r="D439" s="17">
        <v>2</v>
      </c>
      <c r="E439" s="17">
        <f t="shared" si="19"/>
        <v>973</v>
      </c>
      <c r="F439" s="18">
        <v>4.9746427202959893</v>
      </c>
      <c r="G439" s="16">
        <v>0.3938266825567851</v>
      </c>
      <c r="H439" s="35">
        <v>2</v>
      </c>
      <c r="I439" s="36">
        <v>0</v>
      </c>
      <c r="J439" s="37">
        <v>0</v>
      </c>
      <c r="K439" s="35">
        <f t="shared" si="20"/>
        <v>0</v>
      </c>
    </row>
    <row r="440" spans="1:11" ht="14.25" customHeight="1">
      <c r="A440" s="16">
        <v>439</v>
      </c>
      <c r="B440" s="16">
        <v>1.1906637090510746E-2</v>
      </c>
      <c r="C440" s="16">
        <f t="shared" si="18"/>
        <v>6.6668862770582127</v>
      </c>
      <c r="D440" s="17">
        <v>2</v>
      </c>
      <c r="E440" s="17">
        <f t="shared" si="19"/>
        <v>975</v>
      </c>
      <c r="F440" s="18">
        <v>5.9533185452553727</v>
      </c>
      <c r="G440" s="16">
        <v>0.48933791247969172</v>
      </c>
      <c r="H440" s="35">
        <v>2</v>
      </c>
      <c r="I440" s="36">
        <v>0</v>
      </c>
      <c r="J440" s="37">
        <v>0</v>
      </c>
      <c r="K440" s="35">
        <f t="shared" si="20"/>
        <v>0</v>
      </c>
    </row>
    <row r="441" spans="1:11" ht="14.25" customHeight="1">
      <c r="A441" s="16">
        <v>440</v>
      </c>
      <c r="B441" s="16">
        <v>1.3927804658063229E-2</v>
      </c>
      <c r="C441" s="16">
        <f t="shared" si="18"/>
        <v>6.6808140817162762</v>
      </c>
      <c r="D441" s="17">
        <v>2</v>
      </c>
      <c r="E441" s="17">
        <f t="shared" si="19"/>
        <v>977</v>
      </c>
      <c r="F441" s="18">
        <v>6.9639023290316144</v>
      </c>
      <c r="G441" s="16">
        <v>0.50529189188812085</v>
      </c>
      <c r="H441" s="35">
        <v>2</v>
      </c>
      <c r="I441" s="36">
        <v>0</v>
      </c>
      <c r="J441" s="37">
        <v>0</v>
      </c>
      <c r="K441" s="35">
        <f t="shared" si="20"/>
        <v>0</v>
      </c>
    </row>
    <row r="442" spans="1:11" ht="14.25" customHeight="1">
      <c r="A442" s="16">
        <v>441</v>
      </c>
      <c r="B442" s="16">
        <v>1.5785709412829044E-2</v>
      </c>
      <c r="C442" s="16">
        <f t="shared" si="18"/>
        <v>6.6965997911291053</v>
      </c>
      <c r="D442" s="17">
        <v>2</v>
      </c>
      <c r="E442" s="17">
        <f t="shared" si="19"/>
        <v>979</v>
      </c>
      <c r="F442" s="18">
        <v>7.8928547064145222</v>
      </c>
      <c r="G442" s="16">
        <v>0.46447618869145391</v>
      </c>
      <c r="H442" s="35">
        <v>2</v>
      </c>
      <c r="I442" s="36">
        <v>0</v>
      </c>
      <c r="J442" s="37">
        <v>0</v>
      </c>
      <c r="K442" s="35">
        <f t="shared" si="20"/>
        <v>0</v>
      </c>
    </row>
    <row r="443" spans="1:11" ht="14.25" customHeight="1">
      <c r="A443" s="16">
        <v>442</v>
      </c>
      <c r="B443" s="16">
        <v>1.7279028142091805E-2</v>
      </c>
      <c r="C443" s="16">
        <f t="shared" si="18"/>
        <v>6.7138788192711969</v>
      </c>
      <c r="D443" s="17">
        <v>2</v>
      </c>
      <c r="E443" s="17">
        <f t="shared" si="19"/>
        <v>981</v>
      </c>
      <c r="F443" s="18">
        <v>8.6395140710459017</v>
      </c>
      <c r="G443" s="16">
        <v>0.37332968231568975</v>
      </c>
      <c r="H443" s="35">
        <v>2</v>
      </c>
      <c r="I443" s="36">
        <v>0</v>
      </c>
      <c r="J443" s="37">
        <v>0</v>
      </c>
      <c r="K443" s="35">
        <f t="shared" si="20"/>
        <v>0</v>
      </c>
    </row>
    <row r="444" spans="1:11" ht="14.25" customHeight="1">
      <c r="A444" s="16">
        <v>443</v>
      </c>
      <c r="B444" s="16">
        <v>1.8374516427426834E-2</v>
      </c>
      <c r="C444" s="16">
        <f t="shared" si="18"/>
        <v>6.7322533356986236</v>
      </c>
      <c r="D444" s="17">
        <v>2</v>
      </c>
      <c r="E444" s="17">
        <f t="shared" si="19"/>
        <v>983</v>
      </c>
      <c r="F444" s="18">
        <v>9.1872582137134167</v>
      </c>
      <c r="G444" s="16">
        <v>0.27387207133375746</v>
      </c>
      <c r="H444" s="35">
        <v>2</v>
      </c>
      <c r="I444" s="36">
        <v>0</v>
      </c>
      <c r="J444" s="37">
        <v>0</v>
      </c>
      <c r="K444" s="35">
        <f t="shared" si="20"/>
        <v>0</v>
      </c>
    </row>
    <row r="445" spans="1:11" ht="14.25" customHeight="1">
      <c r="A445" s="16">
        <v>444</v>
      </c>
      <c r="B445" s="16">
        <v>1.8960735369699364E-2</v>
      </c>
      <c r="C445" s="16">
        <f t="shared" si="18"/>
        <v>6.7512140710683228</v>
      </c>
      <c r="D445" s="17">
        <v>2</v>
      </c>
      <c r="E445" s="17">
        <f t="shared" si="19"/>
        <v>985</v>
      </c>
      <c r="F445" s="18">
        <v>9.4803676848496821</v>
      </c>
      <c r="G445" s="16">
        <v>0.1465547355681327</v>
      </c>
      <c r="H445" s="35">
        <v>2</v>
      </c>
      <c r="I445" s="36">
        <v>0</v>
      </c>
      <c r="J445" s="37">
        <v>0</v>
      </c>
      <c r="K445" s="35">
        <f t="shared" si="20"/>
        <v>0</v>
      </c>
    </row>
    <row r="446" spans="1:11" ht="14.25" customHeight="1">
      <c r="A446" s="16">
        <v>445</v>
      </c>
      <c r="B446" s="16">
        <v>1.9888832253335979E-2</v>
      </c>
      <c r="C446" s="16">
        <f t="shared" si="18"/>
        <v>6.7711029033216592</v>
      </c>
      <c r="D446" s="17">
        <v>2</v>
      </c>
      <c r="E446" s="17">
        <f t="shared" si="19"/>
        <v>987</v>
      </c>
      <c r="F446" s="18">
        <v>9.9444161266679902</v>
      </c>
      <c r="G446" s="16">
        <v>0.23202422090915409</v>
      </c>
      <c r="H446" s="35">
        <v>2</v>
      </c>
      <c r="I446" s="36">
        <v>0</v>
      </c>
      <c r="J446" s="37">
        <v>0</v>
      </c>
      <c r="K446" s="35">
        <f t="shared" si="20"/>
        <v>0</v>
      </c>
    </row>
    <row r="447" spans="1:11" ht="14.25" customHeight="1">
      <c r="A447" s="16">
        <v>446</v>
      </c>
      <c r="B447" s="16">
        <v>1.970402580835864E-2</v>
      </c>
      <c r="C447" s="16">
        <f t="shared" si="18"/>
        <v>6.7908069291300182</v>
      </c>
      <c r="D447" s="17">
        <v>2</v>
      </c>
      <c r="E447" s="17">
        <f t="shared" si="19"/>
        <v>989</v>
      </c>
      <c r="F447" s="18">
        <v>9.8520129041793201</v>
      </c>
      <c r="G447" s="16">
        <v>-4.6201611244335083E-2</v>
      </c>
      <c r="H447" s="35">
        <v>0</v>
      </c>
      <c r="I447" s="36">
        <v>0</v>
      </c>
      <c r="J447" s="37">
        <v>0</v>
      </c>
      <c r="K447" s="35">
        <f t="shared" si="20"/>
        <v>2</v>
      </c>
    </row>
    <row r="448" spans="1:11" ht="14.25" customHeight="1">
      <c r="A448" s="16">
        <v>447</v>
      </c>
      <c r="B448" s="16">
        <v>1.9034974049220672E-2</v>
      </c>
      <c r="C448" s="16">
        <f t="shared" si="18"/>
        <v>6.8098419031792385</v>
      </c>
      <c r="D448" s="17">
        <v>2</v>
      </c>
      <c r="E448" s="17">
        <f t="shared" si="19"/>
        <v>991</v>
      </c>
      <c r="F448" s="18">
        <v>9.517487024610336</v>
      </c>
      <c r="G448" s="16">
        <v>-0.16726293978449203</v>
      </c>
      <c r="H448" s="35">
        <v>0</v>
      </c>
      <c r="I448" s="36">
        <v>2</v>
      </c>
      <c r="J448" s="37">
        <v>0</v>
      </c>
      <c r="K448" s="35">
        <f t="shared" si="20"/>
        <v>0</v>
      </c>
    </row>
    <row r="449" spans="1:11" ht="14.25" customHeight="1">
      <c r="A449" s="16">
        <v>448</v>
      </c>
      <c r="B449" s="16">
        <v>1.7022573277640608E-2</v>
      </c>
      <c r="C449" s="16">
        <f t="shared" si="18"/>
        <v>6.8268644764568789</v>
      </c>
      <c r="D449" s="17">
        <v>2</v>
      </c>
      <c r="E449" s="17">
        <f t="shared" si="19"/>
        <v>993</v>
      </c>
      <c r="F449" s="18">
        <v>8.5112866388203035</v>
      </c>
      <c r="G449" s="16">
        <v>-0.50310019289501628</v>
      </c>
      <c r="H449" s="35">
        <v>0</v>
      </c>
      <c r="I449" s="36">
        <v>2</v>
      </c>
      <c r="J449" s="37">
        <v>0</v>
      </c>
      <c r="K449" s="35">
        <f t="shared" si="20"/>
        <v>0</v>
      </c>
    </row>
    <row r="450" spans="1:11" ht="14.25" customHeight="1">
      <c r="A450" s="16">
        <v>449</v>
      </c>
      <c r="B450" s="16">
        <v>1.7818082439834005E-2</v>
      </c>
      <c r="C450" s="16">
        <f t="shared" si="18"/>
        <v>6.8446825588967126</v>
      </c>
      <c r="D450" s="17">
        <v>2</v>
      </c>
      <c r="E450" s="17">
        <f t="shared" si="19"/>
        <v>995</v>
      </c>
      <c r="F450" s="18">
        <v>8.9090412199170022</v>
      </c>
      <c r="G450" s="16">
        <v>0.19887729054834935</v>
      </c>
      <c r="H450" s="35">
        <v>2</v>
      </c>
      <c r="I450" s="36">
        <v>0</v>
      </c>
      <c r="J450" s="37">
        <v>0</v>
      </c>
      <c r="K450" s="35">
        <f t="shared" si="20"/>
        <v>0</v>
      </c>
    </row>
    <row r="451" spans="1:11" ht="14.25" customHeight="1">
      <c r="A451" s="16">
        <v>450</v>
      </c>
      <c r="B451" s="16">
        <v>1.8661486648593982E-2</v>
      </c>
      <c r="C451" s="16">
        <f t="shared" si="18"/>
        <v>6.8633440455453067</v>
      </c>
      <c r="D451" s="17">
        <v>2</v>
      </c>
      <c r="E451" s="17">
        <f t="shared" si="19"/>
        <v>997</v>
      </c>
      <c r="F451" s="18">
        <v>9.330743324296991</v>
      </c>
      <c r="G451" s="16">
        <v>0.21085105218999445</v>
      </c>
      <c r="H451" s="35">
        <v>2</v>
      </c>
      <c r="I451" s="36">
        <v>0</v>
      </c>
      <c r="J451" s="37">
        <v>0</v>
      </c>
      <c r="K451" s="35">
        <f t="shared" si="20"/>
        <v>0</v>
      </c>
    </row>
    <row r="452" spans="1:11" ht="14.25" customHeight="1">
      <c r="A452" s="16">
        <v>451</v>
      </c>
      <c r="B452" s="16">
        <v>1.83117924850025E-2</v>
      </c>
      <c r="C452" s="16">
        <f t="shared" ref="C452:C515" si="21">B452+C451</f>
        <v>6.8816558380303094</v>
      </c>
      <c r="D452" s="17">
        <v>2</v>
      </c>
      <c r="E452" s="17">
        <f t="shared" ref="E452:E515" si="22">D452+E451</f>
        <v>999</v>
      </c>
      <c r="F452" s="18">
        <v>9.1558962425012496</v>
      </c>
      <c r="G452" s="16">
        <v>-8.7423540897870744E-2</v>
      </c>
      <c r="H452" s="35">
        <v>0</v>
      </c>
      <c r="I452" s="36">
        <v>0</v>
      </c>
      <c r="J452" s="37">
        <v>0</v>
      </c>
      <c r="K452" s="35">
        <f t="shared" ref="K452:K515" si="23">D452-H452-I452-J452</f>
        <v>2</v>
      </c>
    </row>
    <row r="453" spans="1:11" ht="14.25" customHeight="1">
      <c r="A453" s="16">
        <v>452</v>
      </c>
      <c r="B453" s="16">
        <v>1.9170323560367797E-2</v>
      </c>
      <c r="C453" s="16">
        <f t="shared" si="21"/>
        <v>6.9008261615906772</v>
      </c>
      <c r="D453" s="17">
        <v>2</v>
      </c>
      <c r="E453" s="17">
        <f t="shared" si="22"/>
        <v>1001</v>
      </c>
      <c r="F453" s="18">
        <v>9.5851617801838991</v>
      </c>
      <c r="G453" s="16">
        <v>0.21463276884132476</v>
      </c>
      <c r="H453" s="35">
        <v>2</v>
      </c>
      <c r="I453" s="36">
        <v>0</v>
      </c>
      <c r="J453" s="37">
        <v>0</v>
      </c>
      <c r="K453" s="35">
        <f t="shared" si="23"/>
        <v>0</v>
      </c>
    </row>
    <row r="454" spans="1:11" ht="14.25" customHeight="1">
      <c r="A454" s="16">
        <v>453</v>
      </c>
      <c r="B454" s="16">
        <v>1.9207638562401513E-2</v>
      </c>
      <c r="C454" s="16">
        <f t="shared" si="21"/>
        <v>6.920033800153079</v>
      </c>
      <c r="D454" s="17">
        <v>2</v>
      </c>
      <c r="E454" s="17">
        <f t="shared" si="22"/>
        <v>1003</v>
      </c>
      <c r="F454" s="18">
        <v>9.6038192812007566</v>
      </c>
      <c r="G454" s="16">
        <v>9.3287505084287403E-3</v>
      </c>
      <c r="H454" s="35">
        <v>0</v>
      </c>
      <c r="I454" s="36">
        <v>0</v>
      </c>
      <c r="J454" s="37">
        <v>0</v>
      </c>
      <c r="K454" s="35">
        <f t="shared" si="23"/>
        <v>2</v>
      </c>
    </row>
    <row r="455" spans="1:11" ht="14.25" customHeight="1">
      <c r="A455" s="16">
        <v>454</v>
      </c>
      <c r="B455" s="16">
        <v>1.9447940402265669E-2</v>
      </c>
      <c r="C455" s="16">
        <f t="shared" si="21"/>
        <v>6.9394817405553448</v>
      </c>
      <c r="D455" s="17">
        <v>2</v>
      </c>
      <c r="E455" s="17">
        <f t="shared" si="22"/>
        <v>1005</v>
      </c>
      <c r="F455" s="18">
        <v>9.7239702011328344</v>
      </c>
      <c r="G455" s="16">
        <v>6.0075459966038913E-2</v>
      </c>
      <c r="H455" s="35">
        <v>0</v>
      </c>
      <c r="I455" s="36">
        <v>0</v>
      </c>
      <c r="J455" s="37">
        <v>0</v>
      </c>
      <c r="K455" s="35">
        <f t="shared" si="23"/>
        <v>2</v>
      </c>
    </row>
    <row r="456" spans="1:11" ht="14.25" customHeight="1">
      <c r="A456" s="16">
        <v>455</v>
      </c>
      <c r="B456" s="16">
        <v>1.9985432757064325E-2</v>
      </c>
      <c r="C456" s="16">
        <f t="shared" si="21"/>
        <v>6.9594671733124089</v>
      </c>
      <c r="D456" s="17">
        <v>2</v>
      </c>
      <c r="E456" s="17">
        <f t="shared" si="22"/>
        <v>1007</v>
      </c>
      <c r="F456" s="18">
        <v>9.9927163785321618</v>
      </c>
      <c r="G456" s="16">
        <v>0.13437308869966369</v>
      </c>
      <c r="H456" s="35">
        <v>2</v>
      </c>
      <c r="I456" s="36">
        <v>0</v>
      </c>
      <c r="J456" s="37">
        <v>0</v>
      </c>
      <c r="K456" s="35">
        <f t="shared" si="23"/>
        <v>0</v>
      </c>
    </row>
    <row r="457" spans="1:11" ht="14.25" customHeight="1">
      <c r="A457" s="16">
        <v>456</v>
      </c>
      <c r="B457" s="16">
        <v>2.060470030530645E-2</v>
      </c>
      <c r="C457" s="16">
        <f t="shared" si="21"/>
        <v>6.9800718736177156</v>
      </c>
      <c r="D457" s="17">
        <v>2</v>
      </c>
      <c r="E457" s="17">
        <f t="shared" si="22"/>
        <v>1009</v>
      </c>
      <c r="F457" s="18">
        <v>10.302350152653226</v>
      </c>
      <c r="G457" s="16">
        <v>0.15481688706053198</v>
      </c>
      <c r="H457" s="35">
        <v>2</v>
      </c>
      <c r="I457" s="36">
        <v>0</v>
      </c>
      <c r="J457" s="37">
        <v>0</v>
      </c>
      <c r="K457" s="35">
        <f t="shared" si="23"/>
        <v>0</v>
      </c>
    </row>
    <row r="458" spans="1:11" ht="14.25" customHeight="1">
      <c r="A458" s="16">
        <v>457</v>
      </c>
      <c r="B458" s="16">
        <v>2.0271874904150878E-2</v>
      </c>
      <c r="C458" s="16">
        <f t="shared" si="21"/>
        <v>7.0003437485218667</v>
      </c>
      <c r="D458" s="17">
        <v>2</v>
      </c>
      <c r="E458" s="17">
        <f t="shared" si="22"/>
        <v>1011</v>
      </c>
      <c r="F458" s="18">
        <v>10.135937452075439</v>
      </c>
      <c r="G458" s="16">
        <v>-8.320635028889356E-2</v>
      </c>
      <c r="H458" s="35">
        <v>0</v>
      </c>
      <c r="I458" s="36">
        <v>0</v>
      </c>
      <c r="J458" s="37">
        <v>0</v>
      </c>
      <c r="K458" s="35">
        <f t="shared" si="23"/>
        <v>2</v>
      </c>
    </row>
    <row r="459" spans="1:11" ht="14.25" customHeight="1">
      <c r="A459" s="16">
        <v>458</v>
      </c>
      <c r="B459" s="16">
        <v>2.0486179142832867E-2</v>
      </c>
      <c r="C459" s="16">
        <f t="shared" si="21"/>
        <v>7.0208299276646997</v>
      </c>
      <c r="D459" s="17">
        <v>2</v>
      </c>
      <c r="E459" s="17">
        <f t="shared" si="22"/>
        <v>1013</v>
      </c>
      <c r="F459" s="18">
        <v>10.243089571416434</v>
      </c>
      <c r="G459" s="16">
        <v>5.35760596704975E-2</v>
      </c>
      <c r="H459" s="35">
        <v>0</v>
      </c>
      <c r="I459" s="36">
        <v>0</v>
      </c>
      <c r="J459" s="37">
        <v>0</v>
      </c>
      <c r="K459" s="35">
        <f t="shared" si="23"/>
        <v>2</v>
      </c>
    </row>
    <row r="460" spans="1:11" ht="14.25" customHeight="1">
      <c r="A460" s="16">
        <v>459</v>
      </c>
      <c r="B460" s="16">
        <v>2.0617237264518203E-2</v>
      </c>
      <c r="C460" s="16">
        <f t="shared" si="21"/>
        <v>7.0414471649292176</v>
      </c>
      <c r="D460" s="17">
        <v>2</v>
      </c>
      <c r="E460" s="17">
        <f t="shared" si="22"/>
        <v>1015</v>
      </c>
      <c r="F460" s="18">
        <v>10.308618632259101</v>
      </c>
      <c r="G460" s="16">
        <v>3.276453042133376E-2</v>
      </c>
      <c r="H460" s="35">
        <v>0</v>
      </c>
      <c r="I460" s="36">
        <v>0</v>
      </c>
      <c r="J460" s="37">
        <v>0</v>
      </c>
      <c r="K460" s="35">
        <f t="shared" si="23"/>
        <v>2</v>
      </c>
    </row>
    <row r="461" spans="1:11" ht="14.25" customHeight="1">
      <c r="A461" s="16">
        <v>460</v>
      </c>
      <c r="B461" s="16">
        <v>2.0578522061513355E-2</v>
      </c>
      <c r="C461" s="16">
        <f t="shared" si="21"/>
        <v>7.0620256869907312</v>
      </c>
      <c r="D461" s="17">
        <v>2</v>
      </c>
      <c r="E461" s="17">
        <f t="shared" si="22"/>
        <v>1017</v>
      </c>
      <c r="F461" s="18">
        <v>10.289261030756677</v>
      </c>
      <c r="G461" s="16">
        <v>-9.6788007512120799E-3</v>
      </c>
      <c r="H461" s="35">
        <v>0</v>
      </c>
      <c r="I461" s="36">
        <v>0</v>
      </c>
      <c r="J461" s="37">
        <v>0</v>
      </c>
      <c r="K461" s="35">
        <f t="shared" si="23"/>
        <v>2</v>
      </c>
    </row>
    <row r="462" spans="1:11" ht="14.25" customHeight="1">
      <c r="A462" s="16">
        <v>461</v>
      </c>
      <c r="B462" s="16">
        <v>2.0744368575392677E-2</v>
      </c>
      <c r="C462" s="16">
        <f t="shared" si="21"/>
        <v>7.0827700555661242</v>
      </c>
      <c r="D462" s="17">
        <v>2</v>
      </c>
      <c r="E462" s="17">
        <f t="shared" si="22"/>
        <v>1019</v>
      </c>
      <c r="F462" s="18">
        <v>10.372184287696339</v>
      </c>
      <c r="G462" s="16">
        <v>4.1461628469830814E-2</v>
      </c>
      <c r="H462" s="35">
        <v>0</v>
      </c>
      <c r="I462" s="36">
        <v>0</v>
      </c>
      <c r="J462" s="37">
        <v>0</v>
      </c>
      <c r="K462" s="35">
        <f t="shared" si="23"/>
        <v>2</v>
      </c>
    </row>
    <row r="463" spans="1:11" ht="14.25" customHeight="1">
      <c r="A463" s="16">
        <v>462</v>
      </c>
      <c r="B463" s="16">
        <v>2.0014240139523517E-2</v>
      </c>
      <c r="C463" s="16">
        <f t="shared" si="21"/>
        <v>7.1027842957056473</v>
      </c>
      <c r="D463" s="17">
        <v>2</v>
      </c>
      <c r="E463" s="17">
        <f t="shared" si="22"/>
        <v>1021</v>
      </c>
      <c r="F463" s="18">
        <v>10.007120069761758</v>
      </c>
      <c r="G463" s="16">
        <v>-0.18253210896729044</v>
      </c>
      <c r="H463" s="35">
        <v>0</v>
      </c>
      <c r="I463" s="36">
        <v>2</v>
      </c>
      <c r="J463" s="37">
        <v>0</v>
      </c>
      <c r="K463" s="35">
        <f t="shared" si="23"/>
        <v>0</v>
      </c>
    </row>
    <row r="464" spans="1:11" ht="14.25" customHeight="1">
      <c r="A464" s="16">
        <v>463</v>
      </c>
      <c r="B464" s="16">
        <v>1.8546033463722092E-2</v>
      </c>
      <c r="C464" s="16">
        <f t="shared" si="21"/>
        <v>7.1213303291693695</v>
      </c>
      <c r="D464" s="17">
        <v>2</v>
      </c>
      <c r="E464" s="17">
        <f t="shared" si="22"/>
        <v>1023</v>
      </c>
      <c r="F464" s="18">
        <v>9.2730167318610466</v>
      </c>
      <c r="G464" s="16">
        <v>-0.36705166895035557</v>
      </c>
      <c r="H464" s="35">
        <v>0</v>
      </c>
      <c r="I464" s="36">
        <v>2</v>
      </c>
      <c r="J464" s="37">
        <v>0</v>
      </c>
      <c r="K464" s="35">
        <f t="shared" si="23"/>
        <v>0</v>
      </c>
    </row>
    <row r="465" spans="1:11" ht="14.25" customHeight="1">
      <c r="A465" s="16">
        <v>464</v>
      </c>
      <c r="B465" s="16">
        <v>1.8155839174142638E-2</v>
      </c>
      <c r="C465" s="16">
        <f t="shared" si="21"/>
        <v>7.1394861683435122</v>
      </c>
      <c r="D465" s="17">
        <v>2</v>
      </c>
      <c r="E465" s="17">
        <f t="shared" si="22"/>
        <v>1025</v>
      </c>
      <c r="F465" s="18">
        <v>9.0779195870713192</v>
      </c>
      <c r="G465" s="16">
        <v>-9.7548572394863697E-2</v>
      </c>
      <c r="H465" s="35">
        <v>0</v>
      </c>
      <c r="I465" s="36">
        <v>0</v>
      </c>
      <c r="J465" s="37">
        <v>0</v>
      </c>
      <c r="K465" s="35">
        <f t="shared" si="23"/>
        <v>2</v>
      </c>
    </row>
    <row r="466" spans="1:11" ht="14.25" customHeight="1">
      <c r="A466" s="16">
        <v>465</v>
      </c>
      <c r="B466" s="16">
        <v>2.4216815812391015E-2</v>
      </c>
      <c r="C466" s="16">
        <f t="shared" si="21"/>
        <v>7.1637029841559032</v>
      </c>
      <c r="D466" s="17">
        <v>3</v>
      </c>
      <c r="E466" s="17">
        <f t="shared" si="22"/>
        <v>1028</v>
      </c>
      <c r="F466" s="18">
        <v>8.0722719374636718</v>
      </c>
      <c r="G466" s="16">
        <v>-0.33521588320254914</v>
      </c>
      <c r="H466" s="35">
        <v>0</v>
      </c>
      <c r="I466" s="36">
        <v>3</v>
      </c>
      <c r="J466" s="37">
        <v>0</v>
      </c>
      <c r="K466" s="35">
        <f t="shared" si="23"/>
        <v>0</v>
      </c>
    </row>
    <row r="467" spans="1:11" ht="14.25" customHeight="1">
      <c r="A467" s="16">
        <v>466</v>
      </c>
      <c r="B467" s="16">
        <v>1.4348035907786782E-2</v>
      </c>
      <c r="C467" s="16">
        <f t="shared" si="21"/>
        <v>7.1780510200636902</v>
      </c>
      <c r="D467" s="17">
        <v>2</v>
      </c>
      <c r="E467" s="17">
        <f t="shared" si="22"/>
        <v>1030</v>
      </c>
      <c r="F467" s="18">
        <v>7.174017953893391</v>
      </c>
      <c r="G467" s="16">
        <v>-0.44912699178514037</v>
      </c>
      <c r="H467" s="35">
        <v>0</v>
      </c>
      <c r="I467" s="36">
        <v>2</v>
      </c>
      <c r="J467" s="37">
        <v>0</v>
      </c>
      <c r="K467" s="35">
        <f t="shared" si="23"/>
        <v>0</v>
      </c>
    </row>
    <row r="468" spans="1:11" ht="14.25" customHeight="1">
      <c r="A468" s="16">
        <v>467</v>
      </c>
      <c r="B468" s="16">
        <v>1.2449671481322724E-2</v>
      </c>
      <c r="C468" s="16">
        <f t="shared" si="21"/>
        <v>7.1905006915450134</v>
      </c>
      <c r="D468" s="17">
        <v>2</v>
      </c>
      <c r="E468" s="17">
        <f t="shared" si="22"/>
        <v>1032</v>
      </c>
      <c r="F468" s="18">
        <v>6.2248357406613621</v>
      </c>
      <c r="G468" s="16">
        <v>-0.47459110661601445</v>
      </c>
      <c r="H468" s="35">
        <v>0</v>
      </c>
      <c r="I468" s="36">
        <v>2</v>
      </c>
      <c r="J468" s="37">
        <v>0</v>
      </c>
      <c r="K468" s="35">
        <f t="shared" si="23"/>
        <v>0</v>
      </c>
    </row>
    <row r="469" spans="1:11" ht="14.25" customHeight="1">
      <c r="A469" s="16">
        <v>468</v>
      </c>
      <c r="B469" s="16">
        <v>1.2350208973547971E-2</v>
      </c>
      <c r="C469" s="16">
        <f t="shared" si="21"/>
        <v>7.2028509005185617</v>
      </c>
      <c r="D469" s="17">
        <v>2</v>
      </c>
      <c r="E469" s="17">
        <f t="shared" si="22"/>
        <v>1034</v>
      </c>
      <c r="F469" s="18">
        <v>6.1751044867739857</v>
      </c>
      <c r="G469" s="16">
        <v>-2.4865626943688213E-2</v>
      </c>
      <c r="H469" s="35">
        <v>0</v>
      </c>
      <c r="I469" s="36">
        <v>0</v>
      </c>
      <c r="J469" s="37">
        <v>0</v>
      </c>
      <c r="K469" s="35">
        <f t="shared" si="23"/>
        <v>2</v>
      </c>
    </row>
    <row r="470" spans="1:11" ht="14.25" customHeight="1">
      <c r="A470" s="16">
        <v>469</v>
      </c>
      <c r="B470" s="16">
        <v>1.5319691233373303E-2</v>
      </c>
      <c r="C470" s="16">
        <f t="shared" si="21"/>
        <v>7.2181705917519352</v>
      </c>
      <c r="D470" s="17">
        <v>2</v>
      </c>
      <c r="E470" s="17">
        <f t="shared" si="22"/>
        <v>1036</v>
      </c>
      <c r="F470" s="18">
        <v>7.6598456166866518</v>
      </c>
      <c r="G470" s="16">
        <v>0.74237056495633302</v>
      </c>
      <c r="H470" s="35">
        <v>2</v>
      </c>
      <c r="I470" s="36">
        <v>0</v>
      </c>
      <c r="J470" s="37">
        <v>0</v>
      </c>
      <c r="K470" s="35">
        <f t="shared" si="23"/>
        <v>0</v>
      </c>
    </row>
    <row r="471" spans="1:11" ht="14.25" customHeight="1">
      <c r="A471" s="16">
        <v>470</v>
      </c>
      <c r="B471" s="16">
        <v>1.6757876085522896E-2</v>
      </c>
      <c r="C471" s="16">
        <f t="shared" si="21"/>
        <v>7.2349284678374577</v>
      </c>
      <c r="D471" s="17">
        <v>2</v>
      </c>
      <c r="E471" s="17">
        <f t="shared" si="22"/>
        <v>1038</v>
      </c>
      <c r="F471" s="18">
        <v>8.3789380427614475</v>
      </c>
      <c r="G471" s="16">
        <v>0.35954621303739787</v>
      </c>
      <c r="H471" s="35">
        <v>2</v>
      </c>
      <c r="I471" s="36">
        <v>0</v>
      </c>
      <c r="J471" s="37">
        <v>0</v>
      </c>
      <c r="K471" s="35">
        <f t="shared" si="23"/>
        <v>0</v>
      </c>
    </row>
    <row r="472" spans="1:11" ht="14.25" customHeight="1">
      <c r="A472" s="16">
        <v>471</v>
      </c>
      <c r="B472" s="16">
        <v>1.673098835134107E-2</v>
      </c>
      <c r="C472" s="16">
        <f t="shared" si="21"/>
        <v>7.2516594561887988</v>
      </c>
      <c r="D472" s="17">
        <v>2</v>
      </c>
      <c r="E472" s="17">
        <f t="shared" si="22"/>
        <v>1040</v>
      </c>
      <c r="F472" s="18">
        <v>8.3654941756705341</v>
      </c>
      <c r="G472" s="16">
        <v>-6.7219335454566931E-3</v>
      </c>
      <c r="H472" s="35">
        <v>0</v>
      </c>
      <c r="I472" s="36">
        <v>0</v>
      </c>
      <c r="J472" s="37">
        <v>0</v>
      </c>
      <c r="K472" s="35">
        <f t="shared" si="23"/>
        <v>2</v>
      </c>
    </row>
    <row r="473" spans="1:11" ht="14.25" customHeight="1">
      <c r="A473" s="16">
        <v>472</v>
      </c>
      <c r="B473" s="16">
        <v>1.8720691462825352E-2</v>
      </c>
      <c r="C473" s="16">
        <f t="shared" si="21"/>
        <v>7.2703801476516245</v>
      </c>
      <c r="D473" s="17">
        <v>2</v>
      </c>
      <c r="E473" s="17">
        <f t="shared" si="22"/>
        <v>1042</v>
      </c>
      <c r="F473" s="18">
        <v>9.360345731412675</v>
      </c>
      <c r="G473" s="16">
        <v>0.49742577787107045</v>
      </c>
      <c r="H473" s="35">
        <v>2</v>
      </c>
      <c r="I473" s="36">
        <v>0</v>
      </c>
      <c r="J473" s="37">
        <v>0</v>
      </c>
      <c r="K473" s="35">
        <f t="shared" si="23"/>
        <v>0</v>
      </c>
    </row>
    <row r="474" spans="1:11" ht="14.25" customHeight="1">
      <c r="A474" s="16">
        <v>473</v>
      </c>
      <c r="B474" s="16">
        <v>1.9089093003151227E-2</v>
      </c>
      <c r="C474" s="16">
        <f t="shared" si="21"/>
        <v>7.2894692406547756</v>
      </c>
      <c r="D474" s="17">
        <v>2</v>
      </c>
      <c r="E474" s="17">
        <f t="shared" si="22"/>
        <v>1044</v>
      </c>
      <c r="F474" s="18">
        <v>9.5445465015756135</v>
      </c>
      <c r="G474" s="16">
        <v>9.2100385081469227E-2</v>
      </c>
      <c r="H474" s="35">
        <v>0</v>
      </c>
      <c r="I474" s="36">
        <v>0</v>
      </c>
      <c r="J474" s="37">
        <v>0</v>
      </c>
      <c r="K474" s="35">
        <f t="shared" si="23"/>
        <v>2</v>
      </c>
    </row>
    <row r="475" spans="1:11" ht="14.25" customHeight="1">
      <c r="A475" s="16">
        <v>474</v>
      </c>
      <c r="B475" s="16">
        <v>2.017766608914822E-2</v>
      </c>
      <c r="C475" s="16">
        <f t="shared" si="21"/>
        <v>7.3096469067439243</v>
      </c>
      <c r="D475" s="17">
        <v>2</v>
      </c>
      <c r="E475" s="17">
        <f t="shared" si="22"/>
        <v>1046</v>
      </c>
      <c r="F475" s="18">
        <v>10.088833044574111</v>
      </c>
      <c r="G475" s="16">
        <v>0.27214327149924866</v>
      </c>
      <c r="H475" s="35">
        <v>2</v>
      </c>
      <c r="I475" s="36">
        <v>0</v>
      </c>
      <c r="J475" s="37">
        <v>0</v>
      </c>
      <c r="K475" s="35">
        <f t="shared" si="23"/>
        <v>0</v>
      </c>
    </row>
    <row r="476" spans="1:11" ht="14.25" customHeight="1">
      <c r="A476" s="16">
        <v>475</v>
      </c>
      <c r="B476" s="16">
        <v>1.8744979287715447E-2</v>
      </c>
      <c r="C476" s="16">
        <f t="shared" si="21"/>
        <v>7.3283918860316399</v>
      </c>
      <c r="D476" s="17">
        <v>2</v>
      </c>
      <c r="E476" s="17">
        <f t="shared" si="22"/>
        <v>1048</v>
      </c>
      <c r="F476" s="18">
        <v>9.3724896438577225</v>
      </c>
      <c r="G476" s="16">
        <v>-0.35817170035819412</v>
      </c>
      <c r="H476" s="35">
        <v>0</v>
      </c>
      <c r="I476" s="36">
        <v>2</v>
      </c>
      <c r="J476" s="37">
        <v>0</v>
      </c>
      <c r="K476" s="35">
        <f t="shared" si="23"/>
        <v>0</v>
      </c>
    </row>
    <row r="477" spans="1:11" ht="14.25" customHeight="1">
      <c r="A477" s="16">
        <v>476</v>
      </c>
      <c r="B477" s="16">
        <v>1.8459491284345153E-2</v>
      </c>
      <c r="C477" s="16">
        <f t="shared" si="21"/>
        <v>7.3468513773159847</v>
      </c>
      <c r="D477" s="17">
        <v>2</v>
      </c>
      <c r="E477" s="17">
        <f t="shared" si="22"/>
        <v>1050</v>
      </c>
      <c r="F477" s="18">
        <v>9.2297456421725759</v>
      </c>
      <c r="G477" s="16">
        <v>-7.1372000842573335E-2</v>
      </c>
      <c r="H477" s="35">
        <v>0</v>
      </c>
      <c r="I477" s="36">
        <v>0</v>
      </c>
      <c r="J477" s="37">
        <v>0</v>
      </c>
      <c r="K477" s="35">
        <f t="shared" si="23"/>
        <v>2</v>
      </c>
    </row>
    <row r="478" spans="1:11" ht="14.25" customHeight="1">
      <c r="A478" s="16">
        <v>477</v>
      </c>
      <c r="B478" s="16">
        <v>1.8717521162399744E-2</v>
      </c>
      <c r="C478" s="16">
        <f t="shared" si="21"/>
        <v>7.3655688984783847</v>
      </c>
      <c r="D478" s="17">
        <v>2</v>
      </c>
      <c r="E478" s="17">
        <f t="shared" si="22"/>
        <v>1052</v>
      </c>
      <c r="F478" s="18">
        <v>9.3587605811998724</v>
      </c>
      <c r="G478" s="16">
        <v>6.4507469513648275E-2</v>
      </c>
      <c r="H478" s="35">
        <v>0</v>
      </c>
      <c r="I478" s="36">
        <v>0</v>
      </c>
      <c r="J478" s="37">
        <v>0</v>
      </c>
      <c r="K478" s="35">
        <f t="shared" si="23"/>
        <v>2</v>
      </c>
    </row>
    <row r="479" spans="1:11" ht="14.25" customHeight="1">
      <c r="A479" s="16">
        <v>478</v>
      </c>
      <c r="B479" s="16">
        <v>2.0749124087769341E-2</v>
      </c>
      <c r="C479" s="16">
        <f t="shared" si="21"/>
        <v>7.3863180225661544</v>
      </c>
      <c r="D479" s="17">
        <v>2</v>
      </c>
      <c r="E479" s="17">
        <f t="shared" si="22"/>
        <v>1054</v>
      </c>
      <c r="F479" s="18">
        <v>10.374562043884671</v>
      </c>
      <c r="G479" s="16">
        <v>0.50790073134239933</v>
      </c>
      <c r="H479" s="35">
        <v>2</v>
      </c>
      <c r="I479" s="36">
        <v>0</v>
      </c>
      <c r="J479" s="37">
        <v>0</v>
      </c>
      <c r="K479" s="35">
        <f t="shared" si="23"/>
        <v>0</v>
      </c>
    </row>
    <row r="480" spans="1:11" ht="14.25" customHeight="1">
      <c r="A480" s="16">
        <v>479</v>
      </c>
      <c r="B480" s="16">
        <v>1.9672413872653251E-2</v>
      </c>
      <c r="C480" s="16">
        <f t="shared" si="21"/>
        <v>7.4059904364388078</v>
      </c>
      <c r="D480" s="17">
        <v>2</v>
      </c>
      <c r="E480" s="17">
        <f t="shared" si="22"/>
        <v>1056</v>
      </c>
      <c r="F480" s="18">
        <v>9.8362069363266258</v>
      </c>
      <c r="G480" s="16">
        <v>-0.26917755377902264</v>
      </c>
      <c r="H480" s="35">
        <v>0</v>
      </c>
      <c r="I480" s="36">
        <v>2</v>
      </c>
      <c r="J480" s="37">
        <v>0</v>
      </c>
      <c r="K480" s="35">
        <f t="shared" si="23"/>
        <v>0</v>
      </c>
    </row>
    <row r="481" spans="1:11" ht="14.25" customHeight="1">
      <c r="A481" s="16">
        <v>480</v>
      </c>
      <c r="B481" s="16">
        <v>3.0452714769329547E-2</v>
      </c>
      <c r="C481" s="16">
        <f t="shared" si="21"/>
        <v>7.4364431512081373</v>
      </c>
      <c r="D481" s="17">
        <v>3</v>
      </c>
      <c r="E481" s="17">
        <f t="shared" si="22"/>
        <v>1059</v>
      </c>
      <c r="F481" s="18">
        <v>10.150904923109849</v>
      </c>
      <c r="G481" s="16">
        <v>0.10489932892774097</v>
      </c>
      <c r="H481" s="35">
        <v>3</v>
      </c>
      <c r="I481" s="36">
        <v>0</v>
      </c>
      <c r="J481" s="37">
        <v>0</v>
      </c>
      <c r="K481" s="35">
        <f t="shared" si="23"/>
        <v>0</v>
      </c>
    </row>
    <row r="482" spans="1:11" ht="14.25" customHeight="1">
      <c r="A482" s="16">
        <v>481</v>
      </c>
      <c r="B482" s="16">
        <v>1.9264751101938777E-2</v>
      </c>
      <c r="C482" s="16">
        <f t="shared" si="21"/>
        <v>7.4557079023100759</v>
      </c>
      <c r="D482" s="17">
        <v>2</v>
      </c>
      <c r="E482" s="17">
        <f t="shared" si="22"/>
        <v>1061</v>
      </c>
      <c r="F482" s="18">
        <v>9.6323755509693889</v>
      </c>
      <c r="G482" s="16">
        <v>-0.2592646860702299</v>
      </c>
      <c r="H482" s="35">
        <v>0</v>
      </c>
      <c r="I482" s="36">
        <v>2</v>
      </c>
      <c r="J482" s="37">
        <v>0</v>
      </c>
      <c r="K482" s="35">
        <f t="shared" si="23"/>
        <v>0</v>
      </c>
    </row>
    <row r="483" spans="1:11" ht="14.25" customHeight="1">
      <c r="A483" s="16">
        <v>482</v>
      </c>
      <c r="B483" s="16">
        <v>2.2350710422754851E-2</v>
      </c>
      <c r="C483" s="16">
        <f t="shared" si="21"/>
        <v>7.4780586127328306</v>
      </c>
      <c r="D483" s="17">
        <v>2</v>
      </c>
      <c r="E483" s="17">
        <f t="shared" si="22"/>
        <v>1063</v>
      </c>
      <c r="F483" s="18">
        <v>11.175355211377425</v>
      </c>
      <c r="G483" s="16">
        <v>0.77148983020401829</v>
      </c>
      <c r="H483" s="35">
        <v>2</v>
      </c>
      <c r="I483" s="36">
        <v>0</v>
      </c>
      <c r="J483" s="37">
        <v>0</v>
      </c>
      <c r="K483" s="35">
        <f t="shared" si="23"/>
        <v>0</v>
      </c>
    </row>
    <row r="484" spans="1:11" ht="14.25" customHeight="1">
      <c r="A484" s="16">
        <v>483</v>
      </c>
      <c r="B484" s="16">
        <v>1.9388877494178412E-2</v>
      </c>
      <c r="C484" s="16">
        <f t="shared" si="21"/>
        <v>7.4974474902270094</v>
      </c>
      <c r="D484" s="17">
        <v>2</v>
      </c>
      <c r="E484" s="17">
        <f t="shared" si="22"/>
        <v>1065</v>
      </c>
      <c r="F484" s="18">
        <v>9.6944387470892064</v>
      </c>
      <c r="G484" s="16">
        <v>-0.74045823214410955</v>
      </c>
      <c r="H484" s="35">
        <v>0</v>
      </c>
      <c r="I484" s="36">
        <v>2</v>
      </c>
      <c r="J484" s="37">
        <v>0</v>
      </c>
      <c r="K484" s="35">
        <f t="shared" si="23"/>
        <v>0</v>
      </c>
    </row>
    <row r="485" spans="1:11" ht="14.25" customHeight="1">
      <c r="A485" s="16">
        <v>484</v>
      </c>
      <c r="B485" s="16">
        <v>1.970579831594535E-2</v>
      </c>
      <c r="C485" s="16">
        <f t="shared" si="21"/>
        <v>7.5171532885429544</v>
      </c>
      <c r="D485" s="17">
        <v>2</v>
      </c>
      <c r="E485" s="17">
        <f t="shared" si="22"/>
        <v>1067</v>
      </c>
      <c r="F485" s="18">
        <v>9.8528991579726739</v>
      </c>
      <c r="G485" s="16">
        <v>7.9230205441733759E-2</v>
      </c>
      <c r="H485" s="35">
        <v>0</v>
      </c>
      <c r="I485" s="36">
        <v>0</v>
      </c>
      <c r="J485" s="37">
        <v>0</v>
      </c>
      <c r="K485" s="35">
        <f t="shared" si="23"/>
        <v>2</v>
      </c>
    </row>
    <row r="486" spans="1:11" ht="14.25" customHeight="1">
      <c r="A486" s="16">
        <v>485</v>
      </c>
      <c r="B486" s="16">
        <v>1.9496652379049163E-2</v>
      </c>
      <c r="C486" s="16">
        <f t="shared" si="21"/>
        <v>7.5366499409220031</v>
      </c>
      <c r="D486" s="17">
        <v>2</v>
      </c>
      <c r="E486" s="17">
        <f t="shared" si="22"/>
        <v>1069</v>
      </c>
      <c r="F486" s="18">
        <v>9.7483261895245814</v>
      </c>
      <c r="G486" s="16">
        <v>-5.2286484224046248E-2</v>
      </c>
      <c r="H486" s="35">
        <v>0</v>
      </c>
      <c r="I486" s="36">
        <v>0</v>
      </c>
      <c r="J486" s="37">
        <v>0</v>
      </c>
      <c r="K486" s="35">
        <f t="shared" si="23"/>
        <v>2</v>
      </c>
    </row>
    <row r="487" spans="1:11" ht="14.25" customHeight="1">
      <c r="A487" s="16">
        <v>486</v>
      </c>
      <c r="B487" s="16">
        <v>1.9732319842226381E-2</v>
      </c>
      <c r="C487" s="16">
        <f t="shared" si="21"/>
        <v>7.5563822607642299</v>
      </c>
      <c r="D487" s="17">
        <v>2</v>
      </c>
      <c r="E487" s="17">
        <f t="shared" si="22"/>
        <v>1071</v>
      </c>
      <c r="F487" s="18">
        <v>9.8661599211131907</v>
      </c>
      <c r="G487" s="16">
        <v>5.8916865794304663E-2</v>
      </c>
      <c r="H487" s="35">
        <v>0</v>
      </c>
      <c r="I487" s="36">
        <v>0</v>
      </c>
      <c r="J487" s="37">
        <v>0</v>
      </c>
      <c r="K487" s="35">
        <f t="shared" si="23"/>
        <v>2</v>
      </c>
    </row>
    <row r="488" spans="1:11" ht="14.25" customHeight="1">
      <c r="A488" s="16">
        <v>487</v>
      </c>
      <c r="B488" s="16">
        <v>2.0004947183714129E-2</v>
      </c>
      <c r="C488" s="16">
        <f t="shared" si="21"/>
        <v>7.5763872079479437</v>
      </c>
      <c r="D488" s="17">
        <v>2</v>
      </c>
      <c r="E488" s="17">
        <f t="shared" si="22"/>
        <v>1073</v>
      </c>
      <c r="F488" s="18">
        <v>10.002473591857065</v>
      </c>
      <c r="G488" s="16">
        <v>6.8156835371937063E-2</v>
      </c>
      <c r="H488" s="35">
        <v>0</v>
      </c>
      <c r="I488" s="36">
        <v>0</v>
      </c>
      <c r="J488" s="37">
        <v>0</v>
      </c>
      <c r="K488" s="35">
        <f t="shared" si="23"/>
        <v>2</v>
      </c>
    </row>
    <row r="489" spans="1:11" ht="14.25" customHeight="1">
      <c r="A489" s="16">
        <v>488</v>
      </c>
      <c r="B489" s="16">
        <v>2.0125147540006327E-2</v>
      </c>
      <c r="C489" s="16">
        <f t="shared" si="21"/>
        <v>7.5965123554879499</v>
      </c>
      <c r="D489" s="17">
        <v>2</v>
      </c>
      <c r="E489" s="17">
        <f t="shared" si="22"/>
        <v>1075</v>
      </c>
      <c r="F489" s="18">
        <v>10.062573770003164</v>
      </c>
      <c r="G489" s="16">
        <v>3.0050089073049513E-2</v>
      </c>
      <c r="H489" s="35">
        <v>0</v>
      </c>
      <c r="I489" s="36">
        <v>0</v>
      </c>
      <c r="J489" s="37">
        <v>0</v>
      </c>
      <c r="K489" s="35">
        <f t="shared" si="23"/>
        <v>2</v>
      </c>
    </row>
    <row r="490" spans="1:11" ht="14.25" customHeight="1">
      <c r="A490" s="16">
        <v>489</v>
      </c>
      <c r="B490" s="16">
        <v>1.9992245802310619E-2</v>
      </c>
      <c r="C490" s="16">
        <f t="shared" si="21"/>
        <v>7.6165046012902602</v>
      </c>
      <c r="D490" s="17">
        <v>2</v>
      </c>
      <c r="E490" s="17">
        <f t="shared" si="22"/>
        <v>1077</v>
      </c>
      <c r="F490" s="18">
        <v>9.9961229011553101</v>
      </c>
      <c r="G490" s="16">
        <v>-3.3225434423926892E-2</v>
      </c>
      <c r="H490" s="35">
        <v>0</v>
      </c>
      <c r="I490" s="36">
        <v>0</v>
      </c>
      <c r="J490" s="37">
        <v>0</v>
      </c>
      <c r="K490" s="35">
        <f t="shared" si="23"/>
        <v>2</v>
      </c>
    </row>
    <row r="491" spans="1:11" ht="14.25" customHeight="1">
      <c r="A491" s="16">
        <v>490</v>
      </c>
      <c r="B491" s="16">
        <v>2.0047702901042727E-2</v>
      </c>
      <c r="C491" s="16">
        <f t="shared" si="21"/>
        <v>7.6365523041913033</v>
      </c>
      <c r="D491" s="17">
        <v>2</v>
      </c>
      <c r="E491" s="17">
        <f t="shared" si="22"/>
        <v>1079</v>
      </c>
      <c r="F491" s="18">
        <v>10.023851450521363</v>
      </c>
      <c r="G491" s="16">
        <v>1.3864274683026423E-2</v>
      </c>
      <c r="H491" s="35">
        <v>0</v>
      </c>
      <c r="I491" s="36">
        <v>0</v>
      </c>
      <c r="J491" s="37">
        <v>0</v>
      </c>
      <c r="K491" s="35">
        <f t="shared" si="23"/>
        <v>2</v>
      </c>
    </row>
    <row r="492" spans="1:11" ht="14.25" customHeight="1">
      <c r="A492" s="16">
        <v>491</v>
      </c>
      <c r="B492" s="16">
        <v>1.8418214197244164E-2</v>
      </c>
      <c r="C492" s="16">
        <f t="shared" si="21"/>
        <v>7.6549705183885477</v>
      </c>
      <c r="D492" s="17">
        <v>2</v>
      </c>
      <c r="E492" s="17">
        <f t="shared" si="22"/>
        <v>1081</v>
      </c>
      <c r="F492" s="18">
        <v>9.2091070986220824</v>
      </c>
      <c r="G492" s="16">
        <v>-0.40737217594964026</v>
      </c>
      <c r="H492" s="35">
        <v>0</v>
      </c>
      <c r="I492" s="36">
        <v>2</v>
      </c>
      <c r="J492" s="37">
        <v>0</v>
      </c>
      <c r="K492" s="35">
        <f t="shared" si="23"/>
        <v>0</v>
      </c>
    </row>
    <row r="493" spans="1:11" ht="14.25" customHeight="1">
      <c r="A493" s="16">
        <v>492</v>
      </c>
      <c r="B493" s="16">
        <v>2.1352343101226991E-2</v>
      </c>
      <c r="C493" s="16">
        <f t="shared" si="21"/>
        <v>7.6763228614897745</v>
      </c>
      <c r="D493" s="17">
        <v>2</v>
      </c>
      <c r="E493" s="17">
        <f t="shared" si="22"/>
        <v>1083</v>
      </c>
      <c r="F493" s="18">
        <v>10.676171550613496</v>
      </c>
      <c r="G493" s="16">
        <v>0.73353222599570689</v>
      </c>
      <c r="H493" s="35">
        <v>2</v>
      </c>
      <c r="I493" s="36">
        <v>0</v>
      </c>
      <c r="J493" s="37">
        <v>0</v>
      </c>
      <c r="K493" s="35">
        <f t="shared" si="23"/>
        <v>0</v>
      </c>
    </row>
    <row r="494" spans="1:11" ht="14.25" customHeight="1">
      <c r="A494" s="16">
        <v>493</v>
      </c>
      <c r="B494" s="16">
        <v>2.0515440475827082E-2</v>
      </c>
      <c r="C494" s="16">
        <f t="shared" si="21"/>
        <v>7.6968383019656015</v>
      </c>
      <c r="D494" s="17">
        <v>2</v>
      </c>
      <c r="E494" s="17">
        <f t="shared" si="22"/>
        <v>1085</v>
      </c>
      <c r="F494" s="18">
        <v>10.25772023791354</v>
      </c>
      <c r="G494" s="16">
        <v>-0.20922565634997792</v>
      </c>
      <c r="H494" s="35">
        <v>0</v>
      </c>
      <c r="I494" s="36">
        <v>2</v>
      </c>
      <c r="J494" s="37">
        <v>0</v>
      </c>
      <c r="K494" s="35">
        <f t="shared" si="23"/>
        <v>0</v>
      </c>
    </row>
    <row r="495" spans="1:11" ht="14.25" customHeight="1">
      <c r="A495" s="16">
        <v>494</v>
      </c>
      <c r="B495" s="16">
        <v>1.8950397362043746E-2</v>
      </c>
      <c r="C495" s="16">
        <f t="shared" si="21"/>
        <v>7.7157886993276454</v>
      </c>
      <c r="D495" s="17">
        <v>2</v>
      </c>
      <c r="E495" s="17">
        <f t="shared" si="22"/>
        <v>1087</v>
      </c>
      <c r="F495" s="18">
        <v>9.4751986810218725</v>
      </c>
      <c r="G495" s="16">
        <v>-0.39126077844583396</v>
      </c>
      <c r="H495" s="35">
        <v>0</v>
      </c>
      <c r="I495" s="36">
        <v>2</v>
      </c>
      <c r="J495" s="37">
        <v>0</v>
      </c>
      <c r="K495" s="35">
        <f t="shared" si="23"/>
        <v>0</v>
      </c>
    </row>
    <row r="496" spans="1:11" ht="14.25" customHeight="1">
      <c r="A496" s="16">
        <v>495</v>
      </c>
      <c r="B496" s="16">
        <v>2.0070646733758409E-2</v>
      </c>
      <c r="C496" s="16">
        <f t="shared" si="21"/>
        <v>7.735859346061404</v>
      </c>
      <c r="D496" s="17">
        <v>2</v>
      </c>
      <c r="E496" s="17">
        <f t="shared" si="22"/>
        <v>1089</v>
      </c>
      <c r="F496" s="18">
        <v>10.035323366879204</v>
      </c>
      <c r="G496" s="16">
        <v>0.28006234292866594</v>
      </c>
      <c r="H496" s="35">
        <v>2</v>
      </c>
      <c r="I496" s="36">
        <v>0</v>
      </c>
      <c r="J496" s="37">
        <v>0</v>
      </c>
      <c r="K496" s="35">
        <f t="shared" si="23"/>
        <v>0</v>
      </c>
    </row>
    <row r="497" spans="1:11" ht="14.25" customHeight="1">
      <c r="A497" s="16">
        <v>496</v>
      </c>
      <c r="B497" s="16">
        <v>1.8491334744840625E-2</v>
      </c>
      <c r="C497" s="16">
        <f t="shared" si="21"/>
        <v>7.7543506808062448</v>
      </c>
      <c r="D497" s="17">
        <v>2</v>
      </c>
      <c r="E497" s="17">
        <f t="shared" si="22"/>
        <v>1091</v>
      </c>
      <c r="F497" s="18">
        <v>9.2456673724203124</v>
      </c>
      <c r="G497" s="16">
        <v>-0.39482799722944595</v>
      </c>
      <c r="H497" s="35">
        <v>0</v>
      </c>
      <c r="I497" s="36">
        <v>2</v>
      </c>
      <c r="J497" s="37">
        <v>0</v>
      </c>
      <c r="K497" s="35">
        <f t="shared" si="23"/>
        <v>0</v>
      </c>
    </row>
    <row r="498" spans="1:11" ht="14.25" customHeight="1">
      <c r="A498" s="16">
        <v>497</v>
      </c>
      <c r="B498" s="16">
        <v>1.8578274291709978E-2</v>
      </c>
      <c r="C498" s="16">
        <f t="shared" si="21"/>
        <v>7.7729289550979548</v>
      </c>
      <c r="D498" s="17">
        <v>2</v>
      </c>
      <c r="E498" s="17">
        <f t="shared" si="22"/>
        <v>1093</v>
      </c>
      <c r="F498" s="18">
        <v>9.2891371458549887</v>
      </c>
      <c r="G498" s="16">
        <v>2.1734886717338142E-2</v>
      </c>
      <c r="H498" s="35">
        <v>0</v>
      </c>
      <c r="I498" s="36">
        <v>0</v>
      </c>
      <c r="J498" s="37">
        <v>0</v>
      </c>
      <c r="K498" s="35">
        <f t="shared" si="23"/>
        <v>2</v>
      </c>
    </row>
    <row r="499" spans="1:11" ht="14.25" customHeight="1">
      <c r="A499" s="16">
        <v>498</v>
      </c>
      <c r="B499" s="16">
        <v>1.7862743461123091E-2</v>
      </c>
      <c r="C499" s="16">
        <f t="shared" si="21"/>
        <v>7.7907916985590777</v>
      </c>
      <c r="D499" s="17">
        <v>2</v>
      </c>
      <c r="E499" s="17">
        <f t="shared" si="22"/>
        <v>1095</v>
      </c>
      <c r="F499" s="18">
        <v>8.9313717305615459</v>
      </c>
      <c r="G499" s="16">
        <v>-0.17888270764672143</v>
      </c>
      <c r="H499" s="35">
        <v>0</v>
      </c>
      <c r="I499" s="36">
        <v>2</v>
      </c>
      <c r="J499" s="37">
        <v>0</v>
      </c>
      <c r="K499" s="35">
        <f t="shared" si="23"/>
        <v>0</v>
      </c>
    </row>
    <row r="500" spans="1:11" ht="14.25" customHeight="1">
      <c r="A500" s="16">
        <v>499</v>
      </c>
      <c r="B500" s="16">
        <v>1.8083484940249778E-2</v>
      </c>
      <c r="C500" s="16">
        <f t="shared" si="21"/>
        <v>7.8088751834993273</v>
      </c>
      <c r="D500" s="17">
        <v>2</v>
      </c>
      <c r="E500" s="17">
        <f t="shared" si="22"/>
        <v>1097</v>
      </c>
      <c r="F500" s="18">
        <v>9.0417424701248894</v>
      </c>
      <c r="G500" s="16">
        <v>5.5185369781671767E-2</v>
      </c>
      <c r="H500" s="35">
        <v>0</v>
      </c>
      <c r="I500" s="36">
        <v>0</v>
      </c>
      <c r="J500" s="37">
        <v>0</v>
      </c>
      <c r="K500" s="35">
        <f t="shared" si="23"/>
        <v>2</v>
      </c>
    </row>
    <row r="501" spans="1:11" ht="14.25" customHeight="1">
      <c r="A501" s="16">
        <v>500</v>
      </c>
      <c r="B501" s="16">
        <v>1.745220116243108E-2</v>
      </c>
      <c r="C501" s="16">
        <f t="shared" si="21"/>
        <v>7.8263273846617585</v>
      </c>
      <c r="D501" s="17">
        <v>2</v>
      </c>
      <c r="E501" s="17">
        <f t="shared" si="22"/>
        <v>1099</v>
      </c>
      <c r="F501" s="18">
        <v>8.7261005812155403</v>
      </c>
      <c r="G501" s="16">
        <v>-0.15782094445467454</v>
      </c>
      <c r="H501" s="35">
        <v>0</v>
      </c>
      <c r="I501" s="36">
        <v>2</v>
      </c>
      <c r="J501" s="37">
        <v>0</v>
      </c>
      <c r="K501" s="35">
        <f t="shared" si="23"/>
        <v>0</v>
      </c>
    </row>
    <row r="502" spans="1:11" ht="14.25" customHeight="1">
      <c r="A502" s="16">
        <v>501</v>
      </c>
      <c r="B502" s="16">
        <v>1.6376729183247347E-2</v>
      </c>
      <c r="C502" s="16">
        <f t="shared" si="21"/>
        <v>7.8427041138450058</v>
      </c>
      <c r="D502" s="17">
        <v>2</v>
      </c>
      <c r="E502" s="17">
        <f t="shared" si="22"/>
        <v>1101</v>
      </c>
      <c r="F502" s="18">
        <v>8.1883645916236727</v>
      </c>
      <c r="G502" s="16">
        <v>-0.26886799479593382</v>
      </c>
      <c r="H502" s="35">
        <v>0</v>
      </c>
      <c r="I502" s="36">
        <v>2</v>
      </c>
      <c r="J502" s="37">
        <v>0</v>
      </c>
      <c r="K502" s="35">
        <f t="shared" si="23"/>
        <v>0</v>
      </c>
    </row>
    <row r="503" spans="1:11" ht="14.25" customHeight="1">
      <c r="A503" s="16">
        <v>502</v>
      </c>
      <c r="B503" s="16">
        <v>1.5877645517729647E-2</v>
      </c>
      <c r="C503" s="16">
        <f t="shared" si="21"/>
        <v>7.8585817593627354</v>
      </c>
      <c r="D503" s="17">
        <v>2</v>
      </c>
      <c r="E503" s="17">
        <f t="shared" si="22"/>
        <v>1103</v>
      </c>
      <c r="F503" s="18">
        <v>7.9388227588648235</v>
      </c>
      <c r="G503" s="16">
        <v>-0.12477091637942461</v>
      </c>
      <c r="H503" s="35">
        <v>0</v>
      </c>
      <c r="I503" s="36">
        <v>2</v>
      </c>
      <c r="J503" s="37">
        <v>0</v>
      </c>
      <c r="K503" s="35">
        <f t="shared" si="23"/>
        <v>0</v>
      </c>
    </row>
    <row r="504" spans="1:11" ht="14.25" customHeight="1">
      <c r="A504" s="16">
        <v>503</v>
      </c>
      <c r="B504" s="16">
        <v>1.4931117289495499E-2</v>
      </c>
      <c r="C504" s="16">
        <f t="shared" si="21"/>
        <v>7.8735128766522307</v>
      </c>
      <c r="D504" s="17">
        <v>2</v>
      </c>
      <c r="E504" s="17">
        <f t="shared" si="22"/>
        <v>1105</v>
      </c>
      <c r="F504" s="18">
        <v>7.46555864474775</v>
      </c>
      <c r="G504" s="16">
        <v>-0.23663205705853674</v>
      </c>
      <c r="H504" s="35">
        <v>0</v>
      </c>
      <c r="I504" s="36">
        <v>2</v>
      </c>
      <c r="J504" s="37">
        <v>0</v>
      </c>
      <c r="K504" s="35">
        <f t="shared" si="23"/>
        <v>0</v>
      </c>
    </row>
    <row r="505" spans="1:11" ht="14.25" customHeight="1">
      <c r="A505" s="16">
        <v>504</v>
      </c>
      <c r="B505" s="16">
        <v>1.2545576710426632E-2</v>
      </c>
      <c r="C505" s="16">
        <f t="shared" si="21"/>
        <v>7.886058453362657</v>
      </c>
      <c r="D505" s="17">
        <v>2</v>
      </c>
      <c r="E505" s="17">
        <f t="shared" si="22"/>
        <v>1107</v>
      </c>
      <c r="F505" s="18">
        <v>6.2727883552133159</v>
      </c>
      <c r="G505" s="16">
        <v>-0.59638514476721705</v>
      </c>
      <c r="H505" s="35">
        <v>0</v>
      </c>
      <c r="I505" s="36">
        <v>2</v>
      </c>
      <c r="J505" s="37">
        <v>0</v>
      </c>
      <c r="K505" s="35">
        <f t="shared" si="23"/>
        <v>0</v>
      </c>
    </row>
    <row r="506" spans="1:11" ht="14.25" customHeight="1">
      <c r="A506" s="16">
        <v>505</v>
      </c>
      <c r="B506" s="16">
        <v>1.0226984356787774E-2</v>
      </c>
      <c r="C506" s="16">
        <f t="shared" si="21"/>
        <v>7.8962854377194445</v>
      </c>
      <c r="D506" s="17">
        <v>2</v>
      </c>
      <c r="E506" s="17">
        <f t="shared" si="22"/>
        <v>1109</v>
      </c>
      <c r="F506" s="18">
        <v>5.1134921783938871</v>
      </c>
      <c r="G506" s="16">
        <v>-0.57964808840971438</v>
      </c>
      <c r="H506" s="35">
        <v>0</v>
      </c>
      <c r="I506" s="36">
        <v>2</v>
      </c>
      <c r="J506" s="37">
        <v>0</v>
      </c>
      <c r="K506" s="35">
        <f t="shared" si="23"/>
        <v>0</v>
      </c>
    </row>
    <row r="507" spans="1:11" ht="14.25" customHeight="1">
      <c r="A507" s="16">
        <v>506</v>
      </c>
      <c r="B507" s="16">
        <v>7.8572930605592117E-3</v>
      </c>
      <c r="C507" s="16">
        <f t="shared" si="21"/>
        <v>7.9041427307800038</v>
      </c>
      <c r="D507" s="17">
        <v>2</v>
      </c>
      <c r="E507" s="17">
        <f t="shared" si="22"/>
        <v>1111</v>
      </c>
      <c r="F507" s="18">
        <v>3.9286465302796061</v>
      </c>
      <c r="G507" s="16">
        <v>-0.59242282405714053</v>
      </c>
      <c r="H507" s="35">
        <v>0</v>
      </c>
      <c r="I507" s="36">
        <v>2</v>
      </c>
      <c r="J507" s="37">
        <v>0</v>
      </c>
      <c r="K507" s="35">
        <f t="shared" si="23"/>
        <v>0</v>
      </c>
    </row>
    <row r="508" spans="1:11" ht="14.25" customHeight="1">
      <c r="A508" s="16">
        <v>507</v>
      </c>
      <c r="B508" s="16">
        <v>6.5447407331061516E-3</v>
      </c>
      <c r="C508" s="16">
        <f t="shared" si="21"/>
        <v>7.9106874715131097</v>
      </c>
      <c r="D508" s="17">
        <v>2</v>
      </c>
      <c r="E508" s="17">
        <f t="shared" si="22"/>
        <v>1113</v>
      </c>
      <c r="F508" s="18">
        <v>3.2723703665530759</v>
      </c>
      <c r="G508" s="16">
        <v>-0.3281380818632651</v>
      </c>
      <c r="H508" s="35">
        <v>0</v>
      </c>
      <c r="I508" s="36">
        <v>2</v>
      </c>
      <c r="J508" s="37">
        <v>0</v>
      </c>
      <c r="K508" s="35">
        <f t="shared" si="23"/>
        <v>0</v>
      </c>
    </row>
    <row r="509" spans="1:11" ht="14.25" customHeight="1">
      <c r="A509" s="16">
        <v>508</v>
      </c>
      <c r="B509" s="16">
        <v>7.4472592752518035E-3</v>
      </c>
      <c r="C509" s="16">
        <f t="shared" si="21"/>
        <v>7.9181347307883616</v>
      </c>
      <c r="D509" s="17">
        <v>2</v>
      </c>
      <c r="E509" s="17">
        <f t="shared" si="22"/>
        <v>1115</v>
      </c>
      <c r="F509" s="18">
        <v>3.7236296376259017</v>
      </c>
      <c r="G509" s="16">
        <v>0.22562963553641291</v>
      </c>
      <c r="H509" s="35">
        <v>2</v>
      </c>
      <c r="I509" s="36">
        <v>0</v>
      </c>
      <c r="J509" s="37">
        <v>0</v>
      </c>
      <c r="K509" s="35">
        <f t="shared" si="23"/>
        <v>0</v>
      </c>
    </row>
    <row r="510" spans="1:11" ht="14.25" customHeight="1">
      <c r="A510" s="16">
        <v>509</v>
      </c>
      <c r="B510" s="16">
        <v>8.280553278573648E-3</v>
      </c>
      <c r="C510" s="16">
        <f t="shared" si="21"/>
        <v>7.9264152840669349</v>
      </c>
      <c r="D510" s="17">
        <v>2</v>
      </c>
      <c r="E510" s="17">
        <f t="shared" si="22"/>
        <v>1117</v>
      </c>
      <c r="F510" s="18">
        <v>4.1402766392868235</v>
      </c>
      <c r="G510" s="16">
        <v>0.20832350083046092</v>
      </c>
      <c r="H510" s="35">
        <v>2</v>
      </c>
      <c r="I510" s="36">
        <v>0</v>
      </c>
      <c r="J510" s="37">
        <v>0</v>
      </c>
      <c r="K510" s="35">
        <f t="shared" si="23"/>
        <v>0</v>
      </c>
    </row>
    <row r="511" spans="1:11" ht="14.25" customHeight="1">
      <c r="A511" s="16">
        <v>510</v>
      </c>
      <c r="B511" s="16">
        <v>8.4205780221123933E-3</v>
      </c>
      <c r="C511" s="16">
        <f t="shared" si="21"/>
        <v>7.9348358620890469</v>
      </c>
      <c r="D511" s="17">
        <v>2</v>
      </c>
      <c r="E511" s="17">
        <f t="shared" si="22"/>
        <v>1119</v>
      </c>
      <c r="F511" s="18">
        <v>4.2102890110561964</v>
      </c>
      <c r="G511" s="16">
        <v>3.5006185884686403E-2</v>
      </c>
      <c r="H511" s="35">
        <v>0</v>
      </c>
      <c r="I511" s="36">
        <v>0</v>
      </c>
      <c r="J511" s="37">
        <v>0</v>
      </c>
      <c r="K511" s="35">
        <f t="shared" si="23"/>
        <v>2</v>
      </c>
    </row>
    <row r="512" spans="1:11" ht="14.25" customHeight="1">
      <c r="A512" s="16">
        <v>511</v>
      </c>
      <c r="B512" s="16">
        <v>7.7011755479829093E-3</v>
      </c>
      <c r="C512" s="16">
        <f t="shared" si="21"/>
        <v>7.9425370376370301</v>
      </c>
      <c r="D512" s="17">
        <v>2</v>
      </c>
      <c r="E512" s="17">
        <f t="shared" si="22"/>
        <v>1121</v>
      </c>
      <c r="F512" s="18">
        <v>3.8505877739914545</v>
      </c>
      <c r="G512" s="16">
        <v>-0.17985061853237094</v>
      </c>
      <c r="H512" s="35">
        <v>0</v>
      </c>
      <c r="I512" s="36">
        <v>2</v>
      </c>
      <c r="J512" s="37">
        <v>0</v>
      </c>
      <c r="K512" s="35">
        <f t="shared" si="23"/>
        <v>0</v>
      </c>
    </row>
    <row r="513" spans="1:11" ht="14.25" customHeight="1">
      <c r="A513" s="16">
        <v>512</v>
      </c>
      <c r="B513" s="16">
        <v>7.3552917447736125E-3</v>
      </c>
      <c r="C513" s="16">
        <f t="shared" si="21"/>
        <v>7.9498923293818038</v>
      </c>
      <c r="D513" s="17">
        <v>2</v>
      </c>
      <c r="E513" s="17">
        <f t="shared" si="22"/>
        <v>1123</v>
      </c>
      <c r="F513" s="18">
        <v>3.677645872386806</v>
      </c>
      <c r="G513" s="16">
        <v>-8.6470950802324253E-2</v>
      </c>
      <c r="H513" s="35">
        <v>0</v>
      </c>
      <c r="I513" s="36">
        <v>0</v>
      </c>
      <c r="J513" s="37">
        <v>0</v>
      </c>
      <c r="K513" s="35">
        <f t="shared" si="23"/>
        <v>2</v>
      </c>
    </row>
    <row r="514" spans="1:11" ht="14.25" customHeight="1">
      <c r="A514" s="16">
        <v>513</v>
      </c>
      <c r="B514" s="16">
        <v>8.8741871837412709E-3</v>
      </c>
      <c r="C514" s="16">
        <f t="shared" si="21"/>
        <v>7.9587665165655448</v>
      </c>
      <c r="D514" s="17">
        <v>2</v>
      </c>
      <c r="E514" s="17">
        <f t="shared" si="22"/>
        <v>1125</v>
      </c>
      <c r="F514" s="18">
        <v>4.4370935918706351</v>
      </c>
      <c r="G514" s="16">
        <v>0.37972385974191458</v>
      </c>
      <c r="H514" s="35">
        <v>2</v>
      </c>
      <c r="I514" s="36">
        <v>0</v>
      </c>
      <c r="J514" s="37">
        <v>0</v>
      </c>
      <c r="K514" s="35">
        <f t="shared" si="23"/>
        <v>0</v>
      </c>
    </row>
    <row r="515" spans="1:11" ht="14.25" customHeight="1">
      <c r="A515" s="16">
        <v>514</v>
      </c>
      <c r="B515" s="16">
        <v>1.1190195014534927E-2</v>
      </c>
      <c r="C515" s="16">
        <f t="shared" si="21"/>
        <v>7.96995671158008</v>
      </c>
      <c r="D515" s="17">
        <v>2</v>
      </c>
      <c r="E515" s="17">
        <f t="shared" si="22"/>
        <v>1127</v>
      </c>
      <c r="F515" s="18">
        <v>5.5950975072674636</v>
      </c>
      <c r="G515" s="16">
        <v>0.57900195769841423</v>
      </c>
      <c r="H515" s="35">
        <v>2</v>
      </c>
      <c r="I515" s="36">
        <v>0</v>
      </c>
      <c r="J515" s="37">
        <v>0</v>
      </c>
      <c r="K515" s="35">
        <f t="shared" si="23"/>
        <v>0</v>
      </c>
    </row>
    <row r="516" spans="1:11" ht="14.25" customHeight="1">
      <c r="A516" s="16">
        <v>515</v>
      </c>
      <c r="B516" s="16">
        <v>1.2094155534361981E-2</v>
      </c>
      <c r="C516" s="16">
        <f t="shared" ref="C516:C579" si="24">B516+C515</f>
        <v>7.9820508671144417</v>
      </c>
      <c r="D516" s="17">
        <v>2</v>
      </c>
      <c r="E516" s="17">
        <f t="shared" ref="E516:E579" si="25">D516+E515</f>
        <v>1129</v>
      </c>
      <c r="F516" s="18">
        <v>6.0470777671809905</v>
      </c>
      <c r="G516" s="16">
        <v>0.22599012995676349</v>
      </c>
      <c r="H516" s="35">
        <v>2</v>
      </c>
      <c r="I516" s="36">
        <v>0</v>
      </c>
      <c r="J516" s="37">
        <v>0</v>
      </c>
      <c r="K516" s="35">
        <f t="shared" ref="K516:K579" si="26">D516-H516-I516-J516</f>
        <v>0</v>
      </c>
    </row>
    <row r="517" spans="1:11" ht="14.25" customHeight="1">
      <c r="A517" s="16">
        <v>516</v>
      </c>
      <c r="B517" s="16">
        <v>1.2396597126012175E-2</v>
      </c>
      <c r="C517" s="16">
        <f t="shared" si="24"/>
        <v>7.9944474642404542</v>
      </c>
      <c r="D517" s="17">
        <v>2</v>
      </c>
      <c r="E517" s="17">
        <f t="shared" si="25"/>
        <v>1131</v>
      </c>
      <c r="F517" s="18">
        <v>6.1982985630060874</v>
      </c>
      <c r="G517" s="16">
        <v>7.5610397912548422E-2</v>
      </c>
      <c r="H517" s="35">
        <v>0</v>
      </c>
      <c r="I517" s="36">
        <v>0</v>
      </c>
      <c r="J517" s="37">
        <v>0</v>
      </c>
      <c r="K517" s="35">
        <f t="shared" si="26"/>
        <v>2</v>
      </c>
    </row>
    <row r="518" spans="1:11" ht="14.25" customHeight="1">
      <c r="A518" s="16">
        <v>517</v>
      </c>
      <c r="B518" s="16">
        <v>1.372719767097786E-2</v>
      </c>
      <c r="C518" s="16">
        <f t="shared" si="24"/>
        <v>8.0081746619114327</v>
      </c>
      <c r="D518" s="17">
        <v>2</v>
      </c>
      <c r="E518" s="17">
        <f t="shared" si="25"/>
        <v>1133</v>
      </c>
      <c r="F518" s="18">
        <v>6.8635988354889301</v>
      </c>
      <c r="G518" s="16">
        <v>0.33265013624142137</v>
      </c>
      <c r="H518" s="35">
        <v>2</v>
      </c>
      <c r="I518" s="36">
        <v>0</v>
      </c>
      <c r="J518" s="37">
        <v>0</v>
      </c>
      <c r="K518" s="35">
        <f t="shared" si="26"/>
        <v>0</v>
      </c>
    </row>
    <row r="519" spans="1:11" ht="14.25" customHeight="1">
      <c r="A519" s="16">
        <v>518</v>
      </c>
      <c r="B519" s="16">
        <v>1.4507514721031286E-2</v>
      </c>
      <c r="C519" s="16">
        <f t="shared" si="24"/>
        <v>8.0226821766324647</v>
      </c>
      <c r="D519" s="17">
        <v>2</v>
      </c>
      <c r="E519" s="17">
        <f t="shared" si="25"/>
        <v>1135</v>
      </c>
      <c r="F519" s="18">
        <v>7.2537573605156425</v>
      </c>
      <c r="G519" s="16">
        <v>0.19507926251335617</v>
      </c>
      <c r="H519" s="35">
        <v>2</v>
      </c>
      <c r="I519" s="36">
        <v>0</v>
      </c>
      <c r="J519" s="37">
        <v>0</v>
      </c>
      <c r="K519" s="35">
        <f t="shared" si="26"/>
        <v>0</v>
      </c>
    </row>
    <row r="520" spans="1:11" ht="14.25" customHeight="1">
      <c r="A520" s="16">
        <v>519</v>
      </c>
      <c r="B520" s="16">
        <v>1.4877363450107836E-2</v>
      </c>
      <c r="C520" s="16">
        <f t="shared" si="24"/>
        <v>8.0375595400825723</v>
      </c>
      <c r="D520" s="17">
        <v>2</v>
      </c>
      <c r="E520" s="17">
        <f t="shared" si="25"/>
        <v>1137</v>
      </c>
      <c r="F520" s="18">
        <v>7.4386817250539181</v>
      </c>
      <c r="G520" s="16">
        <v>9.2462182269137827E-2</v>
      </c>
      <c r="H520" s="35">
        <v>0</v>
      </c>
      <c r="I520" s="36">
        <v>0</v>
      </c>
      <c r="J520" s="37">
        <v>0</v>
      </c>
      <c r="K520" s="35">
        <f t="shared" si="26"/>
        <v>2</v>
      </c>
    </row>
    <row r="521" spans="1:11" ht="14.25" customHeight="1">
      <c r="A521" s="16">
        <v>520</v>
      </c>
      <c r="B521" s="16">
        <v>1.5690658315969122E-2</v>
      </c>
      <c r="C521" s="16">
        <f t="shared" si="24"/>
        <v>8.0532501983985423</v>
      </c>
      <c r="D521" s="17">
        <v>2</v>
      </c>
      <c r="E521" s="17">
        <f t="shared" si="25"/>
        <v>1139</v>
      </c>
      <c r="F521" s="18">
        <v>7.845329157984561</v>
      </c>
      <c r="G521" s="16">
        <v>0.20332371646532144</v>
      </c>
      <c r="H521" s="35">
        <v>2</v>
      </c>
      <c r="I521" s="36">
        <v>0</v>
      </c>
      <c r="J521" s="37">
        <v>0</v>
      </c>
      <c r="K521" s="35">
        <f t="shared" si="26"/>
        <v>0</v>
      </c>
    </row>
    <row r="522" spans="1:11" ht="14.25" customHeight="1">
      <c r="A522" s="16">
        <v>521</v>
      </c>
      <c r="B522" s="16">
        <v>1.5784969260470832E-2</v>
      </c>
      <c r="C522" s="16">
        <f t="shared" si="24"/>
        <v>8.0690351676590133</v>
      </c>
      <c r="D522" s="17">
        <v>2</v>
      </c>
      <c r="E522" s="17">
        <f t="shared" si="25"/>
        <v>1141</v>
      </c>
      <c r="F522" s="18">
        <v>7.8924846302354155</v>
      </c>
      <c r="G522" s="16">
        <v>2.357773612542724E-2</v>
      </c>
      <c r="H522" s="35">
        <v>0</v>
      </c>
      <c r="I522" s="36">
        <v>0</v>
      </c>
      <c r="J522" s="37">
        <v>0</v>
      </c>
      <c r="K522" s="35">
        <f t="shared" si="26"/>
        <v>2</v>
      </c>
    </row>
    <row r="523" spans="1:11" ht="14.25" customHeight="1">
      <c r="A523" s="16">
        <v>522</v>
      </c>
      <c r="B523" s="16">
        <v>1.6472797671809439E-2</v>
      </c>
      <c r="C523" s="16">
        <f t="shared" si="24"/>
        <v>8.0855079653308231</v>
      </c>
      <c r="D523" s="17">
        <v>2</v>
      </c>
      <c r="E523" s="17">
        <f t="shared" si="25"/>
        <v>1143</v>
      </c>
      <c r="F523" s="18">
        <v>8.2363988359047191</v>
      </c>
      <c r="G523" s="16">
        <v>0.17195710283465182</v>
      </c>
      <c r="H523" s="35">
        <v>2</v>
      </c>
      <c r="I523" s="36">
        <v>0</v>
      </c>
      <c r="J523" s="37">
        <v>0</v>
      </c>
      <c r="K523" s="35">
        <f t="shared" si="26"/>
        <v>0</v>
      </c>
    </row>
    <row r="524" spans="1:11" ht="14.25" customHeight="1">
      <c r="A524" s="16">
        <v>523</v>
      </c>
      <c r="B524" s="16">
        <v>1.6236607754989311E-2</v>
      </c>
      <c r="C524" s="16">
        <f t="shared" si="24"/>
        <v>8.1017445730858118</v>
      </c>
      <c r="D524" s="17">
        <v>2</v>
      </c>
      <c r="E524" s="17">
        <f t="shared" si="25"/>
        <v>1145</v>
      </c>
      <c r="F524" s="18">
        <v>8.1183038774946557</v>
      </c>
      <c r="G524" s="16">
        <v>-5.9047479205031728E-2</v>
      </c>
      <c r="H524" s="35">
        <v>0</v>
      </c>
      <c r="I524" s="36">
        <v>0</v>
      </c>
      <c r="J524" s="37">
        <v>0</v>
      </c>
      <c r="K524" s="35">
        <f t="shared" si="26"/>
        <v>2</v>
      </c>
    </row>
    <row r="525" spans="1:11" ht="14.25" customHeight="1">
      <c r="A525" s="16">
        <v>524</v>
      </c>
      <c r="B525" s="16">
        <v>1.5121941384816413E-2</v>
      </c>
      <c r="C525" s="16">
        <f t="shared" si="24"/>
        <v>8.1168665144706278</v>
      </c>
      <c r="D525" s="17">
        <v>2</v>
      </c>
      <c r="E525" s="17">
        <f t="shared" si="25"/>
        <v>1147</v>
      </c>
      <c r="F525" s="18">
        <v>7.5609706924082065</v>
      </c>
      <c r="G525" s="16">
        <v>-0.27866659254322457</v>
      </c>
      <c r="H525" s="35">
        <v>0</v>
      </c>
      <c r="I525" s="36">
        <v>2</v>
      </c>
      <c r="J525" s="37">
        <v>0</v>
      </c>
      <c r="K525" s="35">
        <f t="shared" si="26"/>
        <v>0</v>
      </c>
    </row>
    <row r="526" spans="1:11" ht="14.25" customHeight="1">
      <c r="A526" s="16">
        <v>525</v>
      </c>
      <c r="B526" s="16">
        <v>1.6198119658295859E-2</v>
      </c>
      <c r="C526" s="16">
        <f t="shared" si="24"/>
        <v>8.1330646341289228</v>
      </c>
      <c r="D526" s="17">
        <v>2</v>
      </c>
      <c r="E526" s="17">
        <f t="shared" si="25"/>
        <v>1149</v>
      </c>
      <c r="F526" s="18">
        <v>8.0990598291479294</v>
      </c>
      <c r="G526" s="16">
        <v>0.26904456836986146</v>
      </c>
      <c r="H526" s="35">
        <v>2</v>
      </c>
      <c r="I526" s="36">
        <v>0</v>
      </c>
      <c r="J526" s="37">
        <v>0</v>
      </c>
      <c r="K526" s="35">
        <f t="shared" si="26"/>
        <v>0</v>
      </c>
    </row>
    <row r="527" spans="1:11" ht="14.25" customHeight="1">
      <c r="A527" s="16">
        <v>526</v>
      </c>
      <c r="B527" s="16">
        <v>1.6454710857816263E-2</v>
      </c>
      <c r="C527" s="16">
        <f t="shared" si="24"/>
        <v>8.1495193449867394</v>
      </c>
      <c r="D527" s="17">
        <v>2</v>
      </c>
      <c r="E527" s="17">
        <f t="shared" si="25"/>
        <v>1151</v>
      </c>
      <c r="F527" s="18">
        <v>8.2273554289081314</v>
      </c>
      <c r="G527" s="16">
        <v>6.4147799880100997E-2</v>
      </c>
      <c r="H527" s="35">
        <v>0</v>
      </c>
      <c r="I527" s="36">
        <v>0</v>
      </c>
      <c r="J527" s="37">
        <v>0</v>
      </c>
      <c r="K527" s="35">
        <f t="shared" si="26"/>
        <v>2</v>
      </c>
    </row>
    <row r="528" spans="1:11" ht="14.25" customHeight="1">
      <c r="A528" s="16">
        <v>527</v>
      </c>
      <c r="B528" s="16">
        <v>1.5854111983256189E-2</v>
      </c>
      <c r="C528" s="16">
        <f t="shared" si="24"/>
        <v>8.1653734569699949</v>
      </c>
      <c r="D528" s="17">
        <v>2</v>
      </c>
      <c r="E528" s="17">
        <f t="shared" si="25"/>
        <v>1153</v>
      </c>
      <c r="F528" s="18">
        <v>7.9270559916280945</v>
      </c>
      <c r="G528" s="16">
        <v>-0.15014971864001847</v>
      </c>
      <c r="H528" s="35">
        <v>0</v>
      </c>
      <c r="I528" s="36">
        <v>2</v>
      </c>
      <c r="J528" s="37">
        <v>0</v>
      </c>
      <c r="K528" s="35">
        <f t="shared" si="26"/>
        <v>0</v>
      </c>
    </row>
    <row r="529" spans="1:11" ht="14.25" customHeight="1">
      <c r="A529" s="16">
        <v>528</v>
      </c>
      <c r="B529" s="16">
        <v>2.3496784110664696E-2</v>
      </c>
      <c r="C529" s="16">
        <f t="shared" si="24"/>
        <v>8.1888702410806591</v>
      </c>
      <c r="D529" s="17">
        <v>3</v>
      </c>
      <c r="E529" s="17">
        <f t="shared" si="25"/>
        <v>1156</v>
      </c>
      <c r="F529" s="18">
        <v>7.8322613702215653</v>
      </c>
      <c r="G529" s="16">
        <v>-3.1598207135509725E-2</v>
      </c>
      <c r="H529" s="35">
        <v>0</v>
      </c>
      <c r="I529" s="36">
        <v>0</v>
      </c>
      <c r="J529" s="37">
        <v>0</v>
      </c>
      <c r="K529" s="35">
        <f t="shared" si="26"/>
        <v>3</v>
      </c>
    </row>
    <row r="530" spans="1:11" ht="14.25" customHeight="1">
      <c r="A530" s="16">
        <v>529</v>
      </c>
      <c r="B530" s="16">
        <v>1.4157845169367349E-2</v>
      </c>
      <c r="C530" s="16">
        <f t="shared" si="24"/>
        <v>8.2030280862500256</v>
      </c>
      <c r="D530" s="17">
        <v>2</v>
      </c>
      <c r="E530" s="17">
        <f t="shared" si="25"/>
        <v>1158</v>
      </c>
      <c r="F530" s="18">
        <v>7.0789225846836743</v>
      </c>
      <c r="G530" s="16">
        <v>-0.37666939276894551</v>
      </c>
      <c r="H530" s="35">
        <v>0</v>
      </c>
      <c r="I530" s="36">
        <v>2</v>
      </c>
      <c r="J530" s="37">
        <v>0</v>
      </c>
      <c r="K530" s="35">
        <f t="shared" si="26"/>
        <v>0</v>
      </c>
    </row>
    <row r="531" spans="1:11" ht="14.25" customHeight="1">
      <c r="A531" s="16">
        <v>530</v>
      </c>
      <c r="B531" s="16">
        <v>1.357455117255176E-2</v>
      </c>
      <c r="C531" s="16">
        <f t="shared" si="24"/>
        <v>8.2166026374225769</v>
      </c>
      <c r="D531" s="17">
        <v>2</v>
      </c>
      <c r="E531" s="17">
        <f t="shared" si="25"/>
        <v>1160</v>
      </c>
      <c r="F531" s="18">
        <v>6.7872755862758796</v>
      </c>
      <c r="G531" s="16">
        <v>-0.14582349920389737</v>
      </c>
      <c r="H531" s="35">
        <v>0</v>
      </c>
      <c r="I531" s="36">
        <v>2</v>
      </c>
      <c r="J531" s="37">
        <v>0</v>
      </c>
      <c r="K531" s="35">
        <f t="shared" si="26"/>
        <v>0</v>
      </c>
    </row>
    <row r="532" spans="1:11" ht="14.25" customHeight="1">
      <c r="A532" s="16">
        <v>531</v>
      </c>
      <c r="B532" s="16">
        <v>1.5055041077786956E-2</v>
      </c>
      <c r="C532" s="16">
        <f t="shared" si="24"/>
        <v>8.2316576785003637</v>
      </c>
      <c r="D532" s="17">
        <v>2</v>
      </c>
      <c r="E532" s="17">
        <f t="shared" si="25"/>
        <v>1162</v>
      </c>
      <c r="F532" s="18">
        <v>7.5275205388934774</v>
      </c>
      <c r="G532" s="16">
        <v>0.37012247630879891</v>
      </c>
      <c r="H532" s="35">
        <v>2</v>
      </c>
      <c r="I532" s="36">
        <v>0</v>
      </c>
      <c r="J532" s="37">
        <v>0</v>
      </c>
      <c r="K532" s="35">
        <f t="shared" si="26"/>
        <v>0</v>
      </c>
    </row>
    <row r="533" spans="1:11" ht="14.25" customHeight="1">
      <c r="A533" s="16">
        <v>532</v>
      </c>
      <c r="B533" s="16">
        <v>1.6684276098321425E-2</v>
      </c>
      <c r="C533" s="16">
        <f t="shared" si="24"/>
        <v>8.2483419545986845</v>
      </c>
      <c r="D533" s="17">
        <v>2</v>
      </c>
      <c r="E533" s="17">
        <f t="shared" si="25"/>
        <v>1164</v>
      </c>
      <c r="F533" s="18">
        <v>8.3421380491607131</v>
      </c>
      <c r="G533" s="16">
        <v>0.40730875513361786</v>
      </c>
      <c r="H533" s="35">
        <v>2</v>
      </c>
      <c r="I533" s="36">
        <v>0</v>
      </c>
      <c r="J533" s="37">
        <v>0</v>
      </c>
      <c r="K533" s="35">
        <f t="shared" si="26"/>
        <v>0</v>
      </c>
    </row>
    <row r="534" spans="1:11" ht="14.25" customHeight="1">
      <c r="A534" s="16">
        <v>533</v>
      </c>
      <c r="B534" s="16">
        <v>1.7230849048132258E-2</v>
      </c>
      <c r="C534" s="16">
        <f t="shared" si="24"/>
        <v>8.2655728036468172</v>
      </c>
      <c r="D534" s="17">
        <v>2</v>
      </c>
      <c r="E534" s="17">
        <f t="shared" si="25"/>
        <v>1166</v>
      </c>
      <c r="F534" s="18">
        <v>8.6154245240661282</v>
      </c>
      <c r="G534" s="16">
        <v>0.13664323745270757</v>
      </c>
      <c r="H534" s="35">
        <v>2</v>
      </c>
      <c r="I534" s="36">
        <v>0</v>
      </c>
      <c r="J534" s="37">
        <v>0</v>
      </c>
      <c r="K534" s="35">
        <f t="shared" si="26"/>
        <v>0</v>
      </c>
    </row>
    <row r="535" spans="1:11" ht="14.25" customHeight="1">
      <c r="A535" s="16">
        <v>534</v>
      </c>
      <c r="B535" s="16">
        <v>1.6415596865913783E-2</v>
      </c>
      <c r="C535" s="16">
        <f t="shared" si="24"/>
        <v>8.2819884005127307</v>
      </c>
      <c r="D535" s="17">
        <v>2</v>
      </c>
      <c r="E535" s="17">
        <f t="shared" si="25"/>
        <v>1168</v>
      </c>
      <c r="F535" s="18">
        <v>8.207798432956892</v>
      </c>
      <c r="G535" s="16">
        <v>-0.2038130455546181</v>
      </c>
      <c r="H535" s="35">
        <v>0</v>
      </c>
      <c r="I535" s="36">
        <v>2</v>
      </c>
      <c r="J535" s="37">
        <v>0</v>
      </c>
      <c r="K535" s="35">
        <f t="shared" si="26"/>
        <v>0</v>
      </c>
    </row>
    <row r="536" spans="1:11" ht="14.25" customHeight="1">
      <c r="A536" s="16">
        <v>535</v>
      </c>
      <c r="B536" s="16">
        <v>1.4664863130027973E-2</v>
      </c>
      <c r="C536" s="16">
        <f t="shared" si="24"/>
        <v>8.2966532636427583</v>
      </c>
      <c r="D536" s="17">
        <v>2</v>
      </c>
      <c r="E536" s="17">
        <f t="shared" si="25"/>
        <v>1170</v>
      </c>
      <c r="F536" s="18">
        <v>7.3324315650139864</v>
      </c>
      <c r="G536" s="16">
        <v>-0.43768343397145282</v>
      </c>
      <c r="H536" s="35">
        <v>0</v>
      </c>
      <c r="I536" s="36">
        <v>2</v>
      </c>
      <c r="J536" s="37">
        <v>0</v>
      </c>
      <c r="K536" s="35">
        <f t="shared" si="26"/>
        <v>0</v>
      </c>
    </row>
    <row r="537" spans="1:11" ht="14.25" customHeight="1">
      <c r="A537" s="16">
        <v>536</v>
      </c>
      <c r="B537" s="16">
        <v>1.4633986719461716E-2</v>
      </c>
      <c r="C537" s="16">
        <f t="shared" si="24"/>
        <v>8.3112872503622199</v>
      </c>
      <c r="D537" s="17">
        <v>2</v>
      </c>
      <c r="E537" s="17">
        <f t="shared" si="25"/>
        <v>1172</v>
      </c>
      <c r="F537" s="18">
        <v>7.3169933597308576</v>
      </c>
      <c r="G537" s="16">
        <v>-7.7191026415643904E-3</v>
      </c>
      <c r="H537" s="35">
        <v>0</v>
      </c>
      <c r="I537" s="36">
        <v>0</v>
      </c>
      <c r="J537" s="37">
        <v>0</v>
      </c>
      <c r="K537" s="35">
        <f t="shared" si="26"/>
        <v>2</v>
      </c>
    </row>
    <row r="538" spans="1:11" ht="14.25" customHeight="1">
      <c r="A538" s="16">
        <v>537</v>
      </c>
      <c r="B538" s="16">
        <v>1.5150554570388421E-2</v>
      </c>
      <c r="C538" s="16">
        <f t="shared" si="24"/>
        <v>8.326437804932608</v>
      </c>
      <c r="D538" s="17">
        <v>2</v>
      </c>
      <c r="E538" s="17">
        <f t="shared" si="25"/>
        <v>1174</v>
      </c>
      <c r="F538" s="18">
        <v>7.5752772851942103</v>
      </c>
      <c r="G538" s="16">
        <v>0.12914196273167633</v>
      </c>
      <c r="H538" s="35">
        <v>2</v>
      </c>
      <c r="I538" s="36">
        <v>0</v>
      </c>
      <c r="J538" s="37">
        <v>0</v>
      </c>
      <c r="K538" s="35">
        <f t="shared" si="26"/>
        <v>0</v>
      </c>
    </row>
    <row r="539" spans="1:11" ht="14.25" customHeight="1">
      <c r="A539" s="16">
        <v>538</v>
      </c>
      <c r="B539" s="16">
        <v>1.5663998742018671E-2</v>
      </c>
      <c r="C539" s="16">
        <f t="shared" si="24"/>
        <v>8.3421018036746268</v>
      </c>
      <c r="D539" s="17">
        <v>2</v>
      </c>
      <c r="E539" s="17">
        <f t="shared" si="25"/>
        <v>1176</v>
      </c>
      <c r="F539" s="18">
        <v>7.831999371009335</v>
      </c>
      <c r="G539" s="16">
        <v>0.12836104290756234</v>
      </c>
      <c r="H539" s="35">
        <v>2</v>
      </c>
      <c r="I539" s="36">
        <v>0</v>
      </c>
      <c r="J539" s="37">
        <v>0</v>
      </c>
      <c r="K539" s="35">
        <f t="shared" si="26"/>
        <v>0</v>
      </c>
    </row>
    <row r="540" spans="1:11" ht="14.25" customHeight="1">
      <c r="A540" s="16">
        <v>539</v>
      </c>
      <c r="B540" s="16">
        <v>1.5939876250783733E-2</v>
      </c>
      <c r="C540" s="16">
        <f t="shared" si="24"/>
        <v>8.3580416799254103</v>
      </c>
      <c r="D540" s="17">
        <v>2</v>
      </c>
      <c r="E540" s="17">
        <f t="shared" si="25"/>
        <v>1178</v>
      </c>
      <c r="F540" s="18">
        <v>7.9699381253918657</v>
      </c>
      <c r="G540" s="16">
        <v>6.8969377191265391E-2</v>
      </c>
      <c r="H540" s="35">
        <v>0</v>
      </c>
      <c r="I540" s="36">
        <v>0</v>
      </c>
      <c r="J540" s="37">
        <v>0</v>
      </c>
      <c r="K540" s="35">
        <f t="shared" si="26"/>
        <v>2</v>
      </c>
    </row>
    <row r="541" spans="1:11" ht="14.25" customHeight="1">
      <c r="A541" s="16">
        <v>540</v>
      </c>
      <c r="B541" s="16">
        <v>1.5956563135987596E-2</v>
      </c>
      <c r="C541" s="16">
        <f t="shared" si="24"/>
        <v>8.3739982430613971</v>
      </c>
      <c r="D541" s="17">
        <v>2</v>
      </c>
      <c r="E541" s="17">
        <f t="shared" si="25"/>
        <v>1180</v>
      </c>
      <c r="F541" s="18">
        <v>7.9782815679937986</v>
      </c>
      <c r="G541" s="16">
        <v>4.1717213009664356E-3</v>
      </c>
      <c r="H541" s="35">
        <v>0</v>
      </c>
      <c r="I541" s="36">
        <v>0</v>
      </c>
      <c r="J541" s="37">
        <v>0</v>
      </c>
      <c r="K541" s="35">
        <f t="shared" si="26"/>
        <v>2</v>
      </c>
    </row>
    <row r="542" spans="1:11" ht="14.25" customHeight="1">
      <c r="A542" s="16">
        <v>541</v>
      </c>
      <c r="B542" s="16">
        <v>1.5640033069431195E-2</v>
      </c>
      <c r="C542" s="16">
        <f t="shared" si="24"/>
        <v>8.3896382761308281</v>
      </c>
      <c r="D542" s="17">
        <v>2</v>
      </c>
      <c r="E542" s="17">
        <f t="shared" si="25"/>
        <v>1182</v>
      </c>
      <c r="F542" s="18">
        <v>7.8200165347155979</v>
      </c>
      <c r="G542" s="16">
        <v>-7.913251663910037E-2</v>
      </c>
      <c r="H542" s="35">
        <v>0</v>
      </c>
      <c r="I542" s="36">
        <v>0</v>
      </c>
      <c r="J542" s="37">
        <v>0</v>
      </c>
      <c r="K542" s="35">
        <f t="shared" si="26"/>
        <v>2</v>
      </c>
    </row>
    <row r="543" spans="1:11" ht="14.25" customHeight="1">
      <c r="A543" s="16">
        <v>542</v>
      </c>
      <c r="B543" s="16">
        <v>1.4234242049899674E-2</v>
      </c>
      <c r="C543" s="16">
        <f t="shared" si="24"/>
        <v>8.4038725181807283</v>
      </c>
      <c r="D543" s="17">
        <v>2</v>
      </c>
      <c r="E543" s="17">
        <f t="shared" si="25"/>
        <v>1184</v>
      </c>
      <c r="F543" s="18">
        <v>7.1171210249498369</v>
      </c>
      <c r="G543" s="16">
        <v>-0.35144775488288049</v>
      </c>
      <c r="H543" s="35">
        <v>0</v>
      </c>
      <c r="I543" s="36">
        <v>2</v>
      </c>
      <c r="J543" s="37">
        <v>0</v>
      </c>
      <c r="K543" s="35">
        <f t="shared" si="26"/>
        <v>0</v>
      </c>
    </row>
    <row r="544" spans="1:11" ht="14.25" customHeight="1">
      <c r="A544" s="16">
        <v>543</v>
      </c>
      <c r="B544" s="16">
        <v>1.3510668235884947E-2</v>
      </c>
      <c r="C544" s="16">
        <f t="shared" si="24"/>
        <v>8.4173831864166129</v>
      </c>
      <c r="D544" s="17">
        <v>2</v>
      </c>
      <c r="E544" s="17">
        <f t="shared" si="25"/>
        <v>1186</v>
      </c>
      <c r="F544" s="18">
        <v>6.7553341179424731</v>
      </c>
      <c r="G544" s="16">
        <v>-0.18089345350368191</v>
      </c>
      <c r="H544" s="35">
        <v>0</v>
      </c>
      <c r="I544" s="36">
        <v>2</v>
      </c>
      <c r="J544" s="37">
        <v>0</v>
      </c>
      <c r="K544" s="35">
        <f t="shared" si="26"/>
        <v>0</v>
      </c>
    </row>
    <row r="545" spans="1:11" ht="14.25" customHeight="1">
      <c r="A545" s="16">
        <v>544</v>
      </c>
      <c r="B545" s="16">
        <v>1.3934691435077676E-2</v>
      </c>
      <c r="C545" s="16">
        <f t="shared" si="24"/>
        <v>8.43131787785169</v>
      </c>
      <c r="D545" s="17">
        <v>2</v>
      </c>
      <c r="E545" s="17">
        <f t="shared" si="25"/>
        <v>1188</v>
      </c>
      <c r="F545" s="18">
        <v>6.967345717538838</v>
      </c>
      <c r="G545" s="16">
        <v>0.10600579979818248</v>
      </c>
      <c r="H545" s="35">
        <v>2</v>
      </c>
      <c r="I545" s="36">
        <v>0</v>
      </c>
      <c r="J545" s="37">
        <v>0</v>
      </c>
      <c r="K545" s="35">
        <f t="shared" si="26"/>
        <v>0</v>
      </c>
    </row>
    <row r="546" spans="1:11" ht="14.25" customHeight="1">
      <c r="A546" s="16">
        <v>545</v>
      </c>
      <c r="B546" s="16">
        <v>1.487756289734273E-2</v>
      </c>
      <c r="C546" s="16">
        <f t="shared" si="24"/>
        <v>8.4461954407490332</v>
      </c>
      <c r="D546" s="17">
        <v>2</v>
      </c>
      <c r="E546" s="17">
        <f t="shared" si="25"/>
        <v>1190</v>
      </c>
      <c r="F546" s="18">
        <v>7.4387814486713646</v>
      </c>
      <c r="G546" s="16">
        <v>0.23571786556626328</v>
      </c>
      <c r="H546" s="35">
        <v>2</v>
      </c>
      <c r="I546" s="36">
        <v>0</v>
      </c>
      <c r="J546" s="37">
        <v>0</v>
      </c>
      <c r="K546" s="35">
        <f t="shared" si="26"/>
        <v>0</v>
      </c>
    </row>
    <row r="547" spans="1:11" ht="14.25" customHeight="1">
      <c r="A547" s="16">
        <v>546</v>
      </c>
      <c r="B547" s="16">
        <v>1.5477417981902525E-2</v>
      </c>
      <c r="C547" s="16">
        <f t="shared" si="24"/>
        <v>8.4616728587309353</v>
      </c>
      <c r="D547" s="17">
        <v>2</v>
      </c>
      <c r="E547" s="17">
        <f t="shared" si="25"/>
        <v>1192</v>
      </c>
      <c r="F547" s="18">
        <v>7.7387089909512623</v>
      </c>
      <c r="G547" s="16">
        <v>0.14996377113994885</v>
      </c>
      <c r="H547" s="35">
        <v>2</v>
      </c>
      <c r="I547" s="36">
        <v>0</v>
      </c>
      <c r="J547" s="37">
        <v>0</v>
      </c>
      <c r="K547" s="35">
        <f t="shared" si="26"/>
        <v>0</v>
      </c>
    </row>
    <row r="548" spans="1:11" ht="14.25" customHeight="1">
      <c r="A548" s="16">
        <v>547</v>
      </c>
      <c r="B548" s="16">
        <v>2.6120382932470012E-2</v>
      </c>
      <c r="C548" s="16">
        <f t="shared" si="24"/>
        <v>8.4877932416634057</v>
      </c>
      <c r="D548" s="17">
        <v>3</v>
      </c>
      <c r="E548" s="17">
        <f t="shared" si="25"/>
        <v>1195</v>
      </c>
      <c r="F548" s="18">
        <v>8.7067943108233372</v>
      </c>
      <c r="G548" s="16">
        <v>0.32269510662402495</v>
      </c>
      <c r="H548" s="35">
        <v>3</v>
      </c>
      <c r="I548" s="36">
        <v>0</v>
      </c>
      <c r="J548" s="37">
        <v>0</v>
      </c>
      <c r="K548" s="35">
        <f t="shared" si="26"/>
        <v>0</v>
      </c>
    </row>
    <row r="549" spans="1:11" ht="14.25" customHeight="1">
      <c r="A549" s="16">
        <v>548</v>
      </c>
      <c r="B549" s="16">
        <v>1.921337933469849E-2</v>
      </c>
      <c r="C549" s="16">
        <f t="shared" si="24"/>
        <v>8.507006620998105</v>
      </c>
      <c r="D549" s="17">
        <v>2</v>
      </c>
      <c r="E549" s="17">
        <f t="shared" si="25"/>
        <v>1197</v>
      </c>
      <c r="F549" s="18">
        <v>9.6066896673492455</v>
      </c>
      <c r="G549" s="16">
        <v>0.44994767826295412</v>
      </c>
      <c r="H549" s="35">
        <v>2</v>
      </c>
      <c r="I549" s="36">
        <v>0</v>
      </c>
      <c r="J549" s="37">
        <v>0</v>
      </c>
      <c r="K549" s="35">
        <f t="shared" si="26"/>
        <v>0</v>
      </c>
    </row>
    <row r="550" spans="1:11" ht="14.25" customHeight="1">
      <c r="A550" s="16">
        <v>549</v>
      </c>
      <c r="B550" s="16">
        <v>1.9968264595205305E-2</v>
      </c>
      <c r="C550" s="16">
        <f t="shared" si="24"/>
        <v>8.5269748855933098</v>
      </c>
      <c r="D550" s="17">
        <v>2</v>
      </c>
      <c r="E550" s="17">
        <f t="shared" si="25"/>
        <v>1199</v>
      </c>
      <c r="F550" s="18">
        <v>9.9841322976026525</v>
      </c>
      <c r="G550" s="16">
        <v>0.18872131512670354</v>
      </c>
      <c r="H550" s="35">
        <v>2</v>
      </c>
      <c r="I550" s="36">
        <v>0</v>
      </c>
      <c r="J550" s="37">
        <v>0</v>
      </c>
      <c r="K550" s="35">
        <f t="shared" si="26"/>
        <v>0</v>
      </c>
    </row>
    <row r="551" spans="1:11" ht="14.25" customHeight="1">
      <c r="A551" s="16">
        <v>550</v>
      </c>
      <c r="B551" s="16">
        <v>2.03373778283409E-2</v>
      </c>
      <c r="C551" s="16">
        <f t="shared" si="24"/>
        <v>8.5473122634216505</v>
      </c>
      <c r="D551" s="17">
        <v>2</v>
      </c>
      <c r="E551" s="17">
        <f t="shared" si="25"/>
        <v>1201</v>
      </c>
      <c r="F551" s="18">
        <v>10.168688914170449</v>
      </c>
      <c r="G551" s="16">
        <v>9.2278308283898269E-2</v>
      </c>
      <c r="H551" s="35">
        <v>0</v>
      </c>
      <c r="I551" s="36">
        <v>0</v>
      </c>
      <c r="J551" s="37">
        <v>0</v>
      </c>
      <c r="K551" s="35">
        <f t="shared" si="26"/>
        <v>2</v>
      </c>
    </row>
    <row r="552" spans="1:11" ht="14.25" customHeight="1">
      <c r="A552" s="16">
        <v>551</v>
      </c>
      <c r="B552" s="16">
        <v>2.0429945501195652E-2</v>
      </c>
      <c r="C552" s="16">
        <f t="shared" si="24"/>
        <v>8.5677422089228461</v>
      </c>
      <c r="D552" s="17">
        <v>2</v>
      </c>
      <c r="E552" s="17">
        <f t="shared" si="25"/>
        <v>1203</v>
      </c>
      <c r="F552" s="18">
        <v>10.214972750597825</v>
      </c>
      <c r="G552" s="16">
        <v>2.3141918213688051E-2</v>
      </c>
      <c r="H552" s="35">
        <v>0</v>
      </c>
      <c r="I552" s="36">
        <v>0</v>
      </c>
      <c r="J552" s="37">
        <v>0</v>
      </c>
      <c r="K552" s="35">
        <f t="shared" si="26"/>
        <v>2</v>
      </c>
    </row>
    <row r="553" spans="1:11" ht="14.25" customHeight="1">
      <c r="A553" s="16">
        <v>552</v>
      </c>
      <c r="B553" s="16">
        <v>2.0924016875802309E-2</v>
      </c>
      <c r="C553" s="16">
        <f t="shared" si="24"/>
        <v>8.588666225798649</v>
      </c>
      <c r="D553" s="17">
        <v>2</v>
      </c>
      <c r="E553" s="17">
        <f t="shared" si="25"/>
        <v>1205</v>
      </c>
      <c r="F553" s="18">
        <v>10.462008437901154</v>
      </c>
      <c r="G553" s="16">
        <v>0.12351784365166463</v>
      </c>
      <c r="H553" s="35">
        <v>2</v>
      </c>
      <c r="I553" s="36">
        <v>0</v>
      </c>
      <c r="J553" s="37">
        <v>0</v>
      </c>
      <c r="K553" s="35">
        <f t="shared" si="26"/>
        <v>0</v>
      </c>
    </row>
    <row r="554" spans="1:11" ht="14.25" customHeight="1">
      <c r="A554" s="16">
        <v>553</v>
      </c>
      <c r="B554" s="16">
        <v>2.0723987384418597E-2</v>
      </c>
      <c r="C554" s="16">
        <f t="shared" si="24"/>
        <v>8.6093902131830671</v>
      </c>
      <c r="D554" s="17">
        <v>2</v>
      </c>
      <c r="E554" s="17">
        <f t="shared" si="25"/>
        <v>1207</v>
      </c>
      <c r="F554" s="18">
        <v>10.361993692209298</v>
      </c>
      <c r="G554" s="16">
        <v>-5.0007372845928266E-2</v>
      </c>
      <c r="H554" s="35">
        <v>0</v>
      </c>
      <c r="I554" s="36">
        <v>0</v>
      </c>
      <c r="J554" s="37">
        <v>0</v>
      </c>
      <c r="K554" s="35">
        <f t="shared" si="26"/>
        <v>2</v>
      </c>
    </row>
    <row r="555" spans="1:11" ht="14.25" customHeight="1">
      <c r="A555" s="16">
        <v>554</v>
      </c>
      <c r="B555" s="16">
        <v>2.0600787691543068E-2</v>
      </c>
      <c r="C555" s="16">
        <f t="shared" si="24"/>
        <v>8.629991000874611</v>
      </c>
      <c r="D555" s="17">
        <v>2</v>
      </c>
      <c r="E555" s="17">
        <f t="shared" si="25"/>
        <v>1209</v>
      </c>
      <c r="F555" s="18">
        <v>10.300393845771534</v>
      </c>
      <c r="G555" s="16">
        <v>-3.0799923218881808E-2</v>
      </c>
      <c r="H555" s="35">
        <v>0</v>
      </c>
      <c r="I555" s="36">
        <v>0</v>
      </c>
      <c r="J555" s="37">
        <v>0</v>
      </c>
      <c r="K555" s="35">
        <f t="shared" si="26"/>
        <v>2</v>
      </c>
    </row>
    <row r="556" spans="1:11" ht="14.25" customHeight="1">
      <c r="A556" s="16">
        <v>555</v>
      </c>
      <c r="B556" s="16">
        <v>1.9883469933384256E-2</v>
      </c>
      <c r="C556" s="16">
        <f t="shared" si="24"/>
        <v>8.6498744708079958</v>
      </c>
      <c r="D556" s="17">
        <v>2</v>
      </c>
      <c r="E556" s="17">
        <f t="shared" si="25"/>
        <v>1211</v>
      </c>
      <c r="F556" s="18">
        <v>9.9417349666921275</v>
      </c>
      <c r="G556" s="16">
        <v>-0.17932943953970337</v>
      </c>
      <c r="H556" s="35">
        <v>0</v>
      </c>
      <c r="I556" s="36">
        <v>2</v>
      </c>
      <c r="J556" s="37">
        <v>0</v>
      </c>
      <c r="K556" s="35">
        <f t="shared" si="26"/>
        <v>0</v>
      </c>
    </row>
    <row r="557" spans="1:11" ht="14.25" customHeight="1">
      <c r="A557" s="16">
        <v>556</v>
      </c>
      <c r="B557" s="16">
        <v>1.836728842875025E-2</v>
      </c>
      <c r="C557" s="16">
        <f t="shared" si="24"/>
        <v>8.6682417592367464</v>
      </c>
      <c r="D557" s="17">
        <v>2</v>
      </c>
      <c r="E557" s="17">
        <f t="shared" si="25"/>
        <v>1213</v>
      </c>
      <c r="F557" s="18">
        <v>9.1836442143751249</v>
      </c>
      <c r="G557" s="16">
        <v>-0.37904537615850131</v>
      </c>
      <c r="H557" s="35">
        <v>0</v>
      </c>
      <c r="I557" s="36">
        <v>2</v>
      </c>
      <c r="J557" s="37">
        <v>0</v>
      </c>
      <c r="K557" s="35">
        <f t="shared" si="26"/>
        <v>0</v>
      </c>
    </row>
    <row r="558" spans="1:11" ht="14.25" customHeight="1">
      <c r="A558" s="16">
        <v>557</v>
      </c>
      <c r="B558" s="16">
        <v>1.6718125449073976E-2</v>
      </c>
      <c r="C558" s="16">
        <f t="shared" si="24"/>
        <v>8.6849598846858207</v>
      </c>
      <c r="D558" s="17">
        <v>2</v>
      </c>
      <c r="E558" s="17">
        <f t="shared" si="25"/>
        <v>1215</v>
      </c>
      <c r="F558" s="18">
        <v>8.3590627245369884</v>
      </c>
      <c r="G558" s="16">
        <v>-0.41229074491906825</v>
      </c>
      <c r="H558" s="35">
        <v>0</v>
      </c>
      <c r="I558" s="36">
        <v>2</v>
      </c>
      <c r="J558" s="37">
        <v>0</v>
      </c>
      <c r="K558" s="35">
        <f t="shared" si="26"/>
        <v>0</v>
      </c>
    </row>
    <row r="559" spans="1:11" ht="14.25" customHeight="1">
      <c r="A559" s="16">
        <v>558</v>
      </c>
      <c r="B559" s="16">
        <v>1.7818772835749577E-2</v>
      </c>
      <c r="C559" s="16">
        <f t="shared" si="24"/>
        <v>8.70277865752157</v>
      </c>
      <c r="D559" s="17">
        <v>2</v>
      </c>
      <c r="E559" s="17">
        <f t="shared" si="25"/>
        <v>1217</v>
      </c>
      <c r="F559" s="18">
        <v>8.9093864178747886</v>
      </c>
      <c r="G559" s="16">
        <v>0.27516184666890009</v>
      </c>
      <c r="H559" s="35">
        <v>2</v>
      </c>
      <c r="I559" s="36">
        <v>0</v>
      </c>
      <c r="J559" s="37">
        <v>0</v>
      </c>
      <c r="K559" s="35">
        <f t="shared" si="26"/>
        <v>0</v>
      </c>
    </row>
    <row r="560" spans="1:11" ht="14.25" customHeight="1">
      <c r="A560" s="16">
        <v>559</v>
      </c>
      <c r="B560" s="16">
        <v>1.708509139668047E-2</v>
      </c>
      <c r="C560" s="16">
        <f t="shared" si="24"/>
        <v>8.7198637489182502</v>
      </c>
      <c r="D560" s="17">
        <v>2</v>
      </c>
      <c r="E560" s="17">
        <f t="shared" si="25"/>
        <v>1219</v>
      </c>
      <c r="F560" s="18">
        <v>8.5425456983402341</v>
      </c>
      <c r="G560" s="16">
        <v>-0.18342035976727722</v>
      </c>
      <c r="H560" s="35">
        <v>0</v>
      </c>
      <c r="I560" s="36">
        <v>2</v>
      </c>
      <c r="J560" s="37">
        <v>0</v>
      </c>
      <c r="K560" s="35">
        <f t="shared" si="26"/>
        <v>0</v>
      </c>
    </row>
    <row r="561" spans="1:11" ht="14.25" customHeight="1">
      <c r="A561" s="16">
        <v>560</v>
      </c>
      <c r="B561" s="16">
        <v>1.7469920513357388E-2</v>
      </c>
      <c r="C561" s="16">
        <f t="shared" si="24"/>
        <v>8.7373336694316084</v>
      </c>
      <c r="D561" s="17">
        <v>2</v>
      </c>
      <c r="E561" s="17">
        <f t="shared" si="25"/>
        <v>1221</v>
      </c>
      <c r="F561" s="18">
        <v>8.7349602566786935</v>
      </c>
      <c r="G561" s="16">
        <v>9.6207279169229665E-2</v>
      </c>
      <c r="H561" s="35">
        <v>0</v>
      </c>
      <c r="I561" s="36">
        <v>0</v>
      </c>
      <c r="J561" s="37">
        <v>0</v>
      </c>
      <c r="K561" s="35">
        <f t="shared" si="26"/>
        <v>2</v>
      </c>
    </row>
    <row r="562" spans="1:11" ht="14.25" customHeight="1">
      <c r="A562" s="16">
        <v>561</v>
      </c>
      <c r="B562" s="16">
        <v>1.7432588011567589E-2</v>
      </c>
      <c r="C562" s="16">
        <f t="shared" si="24"/>
        <v>8.7547662574431762</v>
      </c>
      <c r="D562" s="17">
        <v>2</v>
      </c>
      <c r="E562" s="17">
        <f t="shared" si="25"/>
        <v>1223</v>
      </c>
      <c r="F562" s="18">
        <v>8.7162940057837943</v>
      </c>
      <c r="G562" s="16">
        <v>-9.3331254474495751E-3</v>
      </c>
      <c r="H562" s="35">
        <v>0</v>
      </c>
      <c r="I562" s="36">
        <v>0</v>
      </c>
      <c r="J562" s="37">
        <v>0</v>
      </c>
      <c r="K562" s="35">
        <f t="shared" si="26"/>
        <v>2</v>
      </c>
    </row>
    <row r="563" spans="1:11" ht="14.25" customHeight="1">
      <c r="A563" s="16">
        <v>562</v>
      </c>
      <c r="B563" s="16">
        <v>1.8122672878483091E-2</v>
      </c>
      <c r="C563" s="16">
        <f t="shared" si="24"/>
        <v>8.7728889303216597</v>
      </c>
      <c r="D563" s="17">
        <v>2</v>
      </c>
      <c r="E563" s="17">
        <f t="shared" si="25"/>
        <v>1225</v>
      </c>
      <c r="F563" s="18">
        <v>9.0613364392415452</v>
      </c>
      <c r="G563" s="16">
        <v>0.17252121672887544</v>
      </c>
      <c r="H563" s="35">
        <v>2</v>
      </c>
      <c r="I563" s="36">
        <v>0</v>
      </c>
      <c r="J563" s="37">
        <v>0</v>
      </c>
      <c r="K563" s="35">
        <f t="shared" si="26"/>
        <v>0</v>
      </c>
    </row>
    <row r="564" spans="1:11" ht="14.25" customHeight="1">
      <c r="A564" s="16">
        <v>563</v>
      </c>
      <c r="B564" s="16">
        <v>1.8767285785725899E-2</v>
      </c>
      <c r="C564" s="16">
        <f t="shared" si="24"/>
        <v>8.7916562161073859</v>
      </c>
      <c r="D564" s="17">
        <v>2</v>
      </c>
      <c r="E564" s="17">
        <f t="shared" si="25"/>
        <v>1227</v>
      </c>
      <c r="F564" s="18">
        <v>9.3836428928629498</v>
      </c>
      <c r="G564" s="16">
        <v>0.16115322681070232</v>
      </c>
      <c r="H564" s="35">
        <v>2</v>
      </c>
      <c r="I564" s="36">
        <v>0</v>
      </c>
      <c r="J564" s="37">
        <v>0</v>
      </c>
      <c r="K564" s="35">
        <f t="shared" si="26"/>
        <v>0</v>
      </c>
    </row>
    <row r="565" spans="1:11" ht="14.25" customHeight="1">
      <c r="A565" s="16">
        <v>564</v>
      </c>
      <c r="B565" s="16">
        <v>1.9438389436125959E-2</v>
      </c>
      <c r="C565" s="16">
        <f t="shared" si="24"/>
        <v>8.8110946055435111</v>
      </c>
      <c r="D565" s="17">
        <v>2</v>
      </c>
      <c r="E565" s="17">
        <f t="shared" si="25"/>
        <v>1229</v>
      </c>
      <c r="F565" s="18">
        <v>9.7191947180629796</v>
      </c>
      <c r="G565" s="16">
        <v>0.1677759126000149</v>
      </c>
      <c r="H565" s="35">
        <v>2</v>
      </c>
      <c r="I565" s="36">
        <v>0</v>
      </c>
      <c r="J565" s="37">
        <v>0</v>
      </c>
      <c r="K565" s="35">
        <f t="shared" si="26"/>
        <v>0</v>
      </c>
    </row>
    <row r="566" spans="1:11" ht="14.25" customHeight="1">
      <c r="A566" s="16">
        <v>565</v>
      </c>
      <c r="B566" s="16">
        <v>2.9289361552045829E-2</v>
      </c>
      <c r="C566" s="16">
        <f t="shared" si="24"/>
        <v>8.8403839670955566</v>
      </c>
      <c r="D566" s="17">
        <v>3</v>
      </c>
      <c r="E566" s="17">
        <f t="shared" si="25"/>
        <v>1232</v>
      </c>
      <c r="F566" s="18">
        <v>9.7631205173486091</v>
      </c>
      <c r="G566" s="16">
        <v>1.4641933095209817E-2</v>
      </c>
      <c r="H566" s="35">
        <v>0</v>
      </c>
      <c r="I566" s="36">
        <v>0</v>
      </c>
      <c r="J566" s="37">
        <v>0</v>
      </c>
      <c r="K566" s="35">
        <f t="shared" si="26"/>
        <v>3</v>
      </c>
    </row>
    <row r="567" spans="1:11" ht="14.25" customHeight="1">
      <c r="A567" s="16">
        <v>566</v>
      </c>
      <c r="B567" s="16">
        <v>1.9460380780976515E-2</v>
      </c>
      <c r="C567" s="16">
        <f t="shared" si="24"/>
        <v>8.8598443478765336</v>
      </c>
      <c r="D567" s="17">
        <v>2</v>
      </c>
      <c r="E567" s="17">
        <f t="shared" si="25"/>
        <v>1234</v>
      </c>
      <c r="F567" s="18">
        <v>9.7301903904882572</v>
      </c>
      <c r="G567" s="16">
        <v>-1.6465063430175952E-2</v>
      </c>
      <c r="H567" s="35">
        <v>0</v>
      </c>
      <c r="I567" s="36">
        <v>0</v>
      </c>
      <c r="J567" s="37">
        <v>0</v>
      </c>
      <c r="K567" s="35">
        <f t="shared" si="26"/>
        <v>2</v>
      </c>
    </row>
    <row r="568" spans="1:11" ht="14.25" customHeight="1">
      <c r="A568" s="16">
        <v>567</v>
      </c>
      <c r="B568" s="16">
        <v>1.9168540236325263E-2</v>
      </c>
      <c r="C568" s="16">
        <f t="shared" si="24"/>
        <v>8.8790128881128592</v>
      </c>
      <c r="D568" s="17">
        <v>2</v>
      </c>
      <c r="E568" s="17">
        <f t="shared" si="25"/>
        <v>1236</v>
      </c>
      <c r="F568" s="18">
        <v>9.5842701181626317</v>
      </c>
      <c r="G568" s="16">
        <v>-7.2960136162812717E-2</v>
      </c>
      <c r="H568" s="35">
        <v>0</v>
      </c>
      <c r="I568" s="36">
        <v>0</v>
      </c>
      <c r="J568" s="37">
        <v>0</v>
      </c>
      <c r="K568" s="35">
        <f t="shared" si="26"/>
        <v>2</v>
      </c>
    </row>
    <row r="569" spans="1:11" ht="14.25" customHeight="1">
      <c r="A569" s="16">
        <v>568</v>
      </c>
      <c r="B569" s="16">
        <v>1.8467576966382206E-2</v>
      </c>
      <c r="C569" s="16">
        <f t="shared" si="24"/>
        <v>8.8974804650792407</v>
      </c>
      <c r="D569" s="17">
        <v>2</v>
      </c>
      <c r="E569" s="17">
        <f t="shared" si="25"/>
        <v>1238</v>
      </c>
      <c r="F569" s="18">
        <v>9.2337884831911037</v>
      </c>
      <c r="G569" s="16">
        <v>-0.17524081748576403</v>
      </c>
      <c r="H569" s="35">
        <v>0</v>
      </c>
      <c r="I569" s="36">
        <v>2</v>
      </c>
      <c r="J569" s="37">
        <v>0</v>
      </c>
      <c r="K569" s="35">
        <f t="shared" si="26"/>
        <v>0</v>
      </c>
    </row>
    <row r="570" spans="1:11" ht="14.25" customHeight="1">
      <c r="A570" s="16">
        <v>569</v>
      </c>
      <c r="B570" s="16">
        <v>1.7555389968713191E-2</v>
      </c>
      <c r="C570" s="16">
        <f t="shared" si="24"/>
        <v>8.9150358550479538</v>
      </c>
      <c r="D570" s="17">
        <v>2</v>
      </c>
      <c r="E570" s="17">
        <f t="shared" si="25"/>
        <v>1240</v>
      </c>
      <c r="F570" s="18">
        <v>8.7776949843565948</v>
      </c>
      <c r="G570" s="16">
        <v>-0.22804674941725445</v>
      </c>
      <c r="H570" s="35">
        <v>0</v>
      </c>
      <c r="I570" s="36">
        <v>2</v>
      </c>
      <c r="J570" s="37">
        <v>0</v>
      </c>
      <c r="K570" s="35">
        <f t="shared" si="26"/>
        <v>0</v>
      </c>
    </row>
    <row r="571" spans="1:11" ht="14.25" customHeight="1">
      <c r="A571" s="16">
        <v>570</v>
      </c>
      <c r="B571" s="16">
        <v>1.7761413480323188E-2</v>
      </c>
      <c r="C571" s="16">
        <f t="shared" si="24"/>
        <v>8.9327972685282777</v>
      </c>
      <c r="D571" s="17">
        <v>2</v>
      </c>
      <c r="E571" s="17">
        <f t="shared" si="25"/>
        <v>1242</v>
      </c>
      <c r="F571" s="18">
        <v>8.8807067401615942</v>
      </c>
      <c r="G571" s="16">
        <v>5.1505877902499719E-2</v>
      </c>
      <c r="H571" s="35">
        <v>0</v>
      </c>
      <c r="I571" s="36">
        <v>0</v>
      </c>
      <c r="J571" s="37">
        <v>0</v>
      </c>
      <c r="K571" s="35">
        <f t="shared" si="26"/>
        <v>2</v>
      </c>
    </row>
    <row r="572" spans="1:11" ht="14.25" customHeight="1">
      <c r="A572" s="16">
        <v>571</v>
      </c>
      <c r="B572" s="16">
        <v>1.8334518126041473E-2</v>
      </c>
      <c r="C572" s="16">
        <f t="shared" si="24"/>
        <v>8.9511317866543187</v>
      </c>
      <c r="D572" s="17">
        <v>2</v>
      </c>
      <c r="E572" s="17">
        <f t="shared" si="25"/>
        <v>1244</v>
      </c>
      <c r="F572" s="18">
        <v>9.1672590630207367</v>
      </c>
      <c r="G572" s="16">
        <v>0.14327616142957122</v>
      </c>
      <c r="H572" s="35">
        <v>2</v>
      </c>
      <c r="I572" s="36">
        <v>0</v>
      </c>
      <c r="J572" s="37">
        <v>0</v>
      </c>
      <c r="K572" s="35">
        <f t="shared" si="26"/>
        <v>0</v>
      </c>
    </row>
    <row r="573" spans="1:11" ht="14.25" customHeight="1">
      <c r="A573" s="16">
        <v>572</v>
      </c>
      <c r="B573" s="16">
        <v>2.8010308134086871E-2</v>
      </c>
      <c r="C573" s="16">
        <f t="shared" si="24"/>
        <v>8.979142094788406</v>
      </c>
      <c r="D573" s="17">
        <v>3</v>
      </c>
      <c r="E573" s="17">
        <f t="shared" si="25"/>
        <v>1247</v>
      </c>
      <c r="F573" s="18">
        <v>9.336769378028956</v>
      </c>
      <c r="G573" s="16">
        <v>5.650343833607311E-2</v>
      </c>
      <c r="H573" s="35">
        <v>0</v>
      </c>
      <c r="I573" s="36">
        <v>0</v>
      </c>
      <c r="J573" s="37">
        <v>0</v>
      </c>
      <c r="K573" s="35">
        <f t="shared" si="26"/>
        <v>3</v>
      </c>
    </row>
    <row r="574" spans="1:11" ht="14.25" customHeight="1">
      <c r="A574" s="16">
        <v>573</v>
      </c>
      <c r="B574" s="16">
        <v>1.9607930549952406E-2</v>
      </c>
      <c r="C574" s="16">
        <f t="shared" si="24"/>
        <v>8.9987500253383583</v>
      </c>
      <c r="D574" s="17">
        <v>2</v>
      </c>
      <c r="E574" s="17">
        <f t="shared" si="25"/>
        <v>1249</v>
      </c>
      <c r="F574" s="18">
        <v>9.8039652749762034</v>
      </c>
      <c r="G574" s="16">
        <v>0.2335979484736237</v>
      </c>
      <c r="H574" s="35">
        <v>2</v>
      </c>
      <c r="I574" s="36">
        <v>0</v>
      </c>
      <c r="J574" s="37">
        <v>0</v>
      </c>
      <c r="K574" s="35">
        <f t="shared" si="26"/>
        <v>0</v>
      </c>
    </row>
    <row r="575" spans="1:11" ht="14.25" customHeight="1">
      <c r="A575" s="16">
        <v>574</v>
      </c>
      <c r="B575" s="16">
        <v>2.0225613922118961E-2</v>
      </c>
      <c r="C575" s="16">
        <f t="shared" si="24"/>
        <v>9.0189756392604767</v>
      </c>
      <c r="D575" s="17">
        <v>2</v>
      </c>
      <c r="E575" s="17">
        <f t="shared" si="25"/>
        <v>1251</v>
      </c>
      <c r="F575" s="18">
        <v>10.11280696105948</v>
      </c>
      <c r="G575" s="16">
        <v>0.15442084304163828</v>
      </c>
      <c r="H575" s="35">
        <v>2</v>
      </c>
      <c r="I575" s="36">
        <v>0</v>
      </c>
      <c r="J575" s="37">
        <v>0</v>
      </c>
      <c r="K575" s="35">
        <f t="shared" si="26"/>
        <v>0</v>
      </c>
    </row>
    <row r="576" spans="1:11" ht="14.25" customHeight="1">
      <c r="A576" s="16">
        <v>575</v>
      </c>
      <c r="B576" s="16">
        <v>2.0310383280428564E-2</v>
      </c>
      <c r="C576" s="16">
        <f t="shared" si="24"/>
        <v>9.0392860225409049</v>
      </c>
      <c r="D576" s="17">
        <v>2</v>
      </c>
      <c r="E576" s="17">
        <f t="shared" si="25"/>
        <v>1253</v>
      </c>
      <c r="F576" s="18">
        <v>10.155191640214282</v>
      </c>
      <c r="G576" s="16">
        <v>2.1192339577400965E-2</v>
      </c>
      <c r="H576" s="35">
        <v>0</v>
      </c>
      <c r="I576" s="36">
        <v>0</v>
      </c>
      <c r="J576" s="37">
        <v>0</v>
      </c>
      <c r="K576" s="35">
        <f t="shared" si="26"/>
        <v>2</v>
      </c>
    </row>
    <row r="577" spans="1:11" ht="14.25" customHeight="1">
      <c r="A577" s="16">
        <v>576</v>
      </c>
      <c r="B577" s="16">
        <v>1.8596060874485655E-2</v>
      </c>
      <c r="C577" s="16">
        <f t="shared" si="24"/>
        <v>9.0578820834153913</v>
      </c>
      <c r="D577" s="17">
        <v>2</v>
      </c>
      <c r="E577" s="17">
        <f t="shared" si="25"/>
        <v>1255</v>
      </c>
      <c r="F577" s="18">
        <v>9.2980304372428275</v>
      </c>
      <c r="G577" s="16">
        <v>-0.42858060148572719</v>
      </c>
      <c r="H577" s="35">
        <v>0</v>
      </c>
      <c r="I577" s="36">
        <v>2</v>
      </c>
      <c r="J577" s="37">
        <v>0</v>
      </c>
      <c r="K577" s="35">
        <f t="shared" si="26"/>
        <v>0</v>
      </c>
    </row>
    <row r="578" spans="1:11" ht="14.25" customHeight="1">
      <c r="A578" s="16">
        <v>577</v>
      </c>
      <c r="B578" s="16">
        <v>2.4400226044730636E-2</v>
      </c>
      <c r="C578" s="16">
        <f t="shared" si="24"/>
        <v>9.0822823094601226</v>
      </c>
      <c r="D578" s="17">
        <v>3</v>
      </c>
      <c r="E578" s="17">
        <f t="shared" si="25"/>
        <v>1258</v>
      </c>
      <c r="F578" s="18">
        <v>8.1334086815768796</v>
      </c>
      <c r="G578" s="16">
        <v>-0.3882072518886493</v>
      </c>
      <c r="H578" s="35">
        <v>0</v>
      </c>
      <c r="I578" s="36">
        <v>3</v>
      </c>
      <c r="J578" s="37">
        <v>0</v>
      </c>
      <c r="K578" s="35">
        <f t="shared" si="26"/>
        <v>0</v>
      </c>
    </row>
    <row r="579" spans="1:11" ht="14.25" customHeight="1">
      <c r="A579" s="16">
        <v>578</v>
      </c>
      <c r="B579" s="16">
        <v>1.4715259877718153E-2</v>
      </c>
      <c r="C579" s="16">
        <f t="shared" si="24"/>
        <v>9.0969975693378409</v>
      </c>
      <c r="D579" s="17">
        <v>2</v>
      </c>
      <c r="E579" s="17">
        <f t="shared" si="25"/>
        <v>1260</v>
      </c>
      <c r="F579" s="18">
        <v>7.357629938859076</v>
      </c>
      <c r="G579" s="16">
        <v>-0.38788937135890178</v>
      </c>
      <c r="H579" s="35">
        <v>0</v>
      </c>
      <c r="I579" s="36">
        <v>2</v>
      </c>
      <c r="J579" s="37">
        <v>0</v>
      </c>
      <c r="K579" s="35">
        <f t="shared" si="26"/>
        <v>0</v>
      </c>
    </row>
    <row r="580" spans="1:11" ht="14.25" customHeight="1">
      <c r="A580" s="16">
        <v>579</v>
      </c>
      <c r="B580" s="16">
        <v>2.3782102458795782E-2</v>
      </c>
      <c r="C580" s="16">
        <f t="shared" ref="C580:C643" si="27">B580+C579</f>
        <v>9.1207796717966367</v>
      </c>
      <c r="D580" s="17">
        <v>3</v>
      </c>
      <c r="E580" s="17">
        <f t="shared" ref="E580:E643" si="28">D580+E579</f>
        <v>1263</v>
      </c>
      <c r="F580" s="18">
        <v>7.9273674862652603</v>
      </c>
      <c r="G580" s="16">
        <v>0.18991251580206145</v>
      </c>
      <c r="H580" s="35">
        <v>3</v>
      </c>
      <c r="I580" s="36">
        <v>0</v>
      </c>
      <c r="J580" s="37">
        <v>0</v>
      </c>
      <c r="K580" s="35">
        <f t="shared" ref="K580:K643" si="29">D580-H580-I580-J580</f>
        <v>0</v>
      </c>
    </row>
    <row r="581" spans="1:11" ht="14.25" customHeight="1">
      <c r="A581" s="16">
        <v>580</v>
      </c>
      <c r="B581" s="16">
        <v>1.7609120353434676E-2</v>
      </c>
      <c r="C581" s="16">
        <f t="shared" si="27"/>
        <v>9.1383887921500708</v>
      </c>
      <c r="D581" s="17">
        <v>2</v>
      </c>
      <c r="E581" s="17">
        <f t="shared" si="28"/>
        <v>1265</v>
      </c>
      <c r="F581" s="18">
        <v>8.804560176717338</v>
      </c>
      <c r="G581" s="16">
        <v>0.43859634522603885</v>
      </c>
      <c r="H581" s="35">
        <v>2</v>
      </c>
      <c r="I581" s="36">
        <v>0</v>
      </c>
      <c r="J581" s="37">
        <v>0</v>
      </c>
      <c r="K581" s="35">
        <f t="shared" si="29"/>
        <v>0</v>
      </c>
    </row>
    <row r="582" spans="1:11" ht="14.25" customHeight="1">
      <c r="A582" s="16">
        <v>581</v>
      </c>
      <c r="B582" s="16">
        <v>1.8478974609434869E-2</v>
      </c>
      <c r="C582" s="16">
        <f t="shared" si="27"/>
        <v>9.1568677667595058</v>
      </c>
      <c r="D582" s="17">
        <v>2</v>
      </c>
      <c r="E582" s="17">
        <f t="shared" si="28"/>
        <v>1267</v>
      </c>
      <c r="F582" s="18">
        <v>9.239487304717434</v>
      </c>
      <c r="G582" s="16">
        <v>0.21746356400004796</v>
      </c>
      <c r="H582" s="35">
        <v>2</v>
      </c>
      <c r="I582" s="36">
        <v>0</v>
      </c>
      <c r="J582" s="37">
        <v>0</v>
      </c>
      <c r="K582" s="35">
        <f t="shared" si="29"/>
        <v>0</v>
      </c>
    </row>
    <row r="583" spans="1:11" ht="14.25" customHeight="1">
      <c r="A583" s="16">
        <v>582</v>
      </c>
      <c r="B583" s="16">
        <v>1.9144583108810991E-2</v>
      </c>
      <c r="C583" s="16">
        <f t="shared" si="27"/>
        <v>9.1760123498683175</v>
      </c>
      <c r="D583" s="17">
        <v>2</v>
      </c>
      <c r="E583" s="17">
        <f t="shared" si="28"/>
        <v>1269</v>
      </c>
      <c r="F583" s="18">
        <v>9.5722915544054956</v>
      </c>
      <c r="G583" s="16">
        <v>0.16640212484403083</v>
      </c>
      <c r="H583" s="35">
        <v>2</v>
      </c>
      <c r="I583" s="36">
        <v>0</v>
      </c>
      <c r="J583" s="37">
        <v>0</v>
      </c>
      <c r="K583" s="35">
        <f t="shared" si="29"/>
        <v>0</v>
      </c>
    </row>
    <row r="584" spans="1:11" ht="14.25" customHeight="1">
      <c r="A584" s="16">
        <v>583</v>
      </c>
      <c r="B584" s="16">
        <v>2.8569503163517793E-2</v>
      </c>
      <c r="C584" s="16">
        <f t="shared" si="27"/>
        <v>9.2045818530318346</v>
      </c>
      <c r="D584" s="17">
        <v>3</v>
      </c>
      <c r="E584" s="17">
        <f t="shared" si="28"/>
        <v>1272</v>
      </c>
      <c r="F584" s="18">
        <v>9.5231677211725962</v>
      </c>
      <c r="G584" s="16">
        <v>-1.6374611077633123E-2</v>
      </c>
      <c r="H584" s="35">
        <v>0</v>
      </c>
      <c r="I584" s="36">
        <v>0</v>
      </c>
      <c r="J584" s="37">
        <v>0</v>
      </c>
      <c r="K584" s="35">
        <f t="shared" si="29"/>
        <v>3</v>
      </c>
    </row>
    <row r="585" spans="1:11" ht="14.25" customHeight="1">
      <c r="A585" s="16">
        <v>584</v>
      </c>
      <c r="B585" s="16">
        <v>1.8690287297235327E-2</v>
      </c>
      <c r="C585" s="16">
        <f t="shared" si="27"/>
        <v>9.2232721403290707</v>
      </c>
      <c r="D585" s="17">
        <v>2</v>
      </c>
      <c r="E585" s="17">
        <f t="shared" si="28"/>
        <v>1274</v>
      </c>
      <c r="F585" s="18">
        <v>9.3451436486176629</v>
      </c>
      <c r="G585" s="16">
        <v>-8.9012036277466677E-2</v>
      </c>
      <c r="H585" s="35">
        <v>0</v>
      </c>
      <c r="I585" s="36">
        <v>0</v>
      </c>
      <c r="J585" s="37">
        <v>0</v>
      </c>
      <c r="K585" s="35">
        <f t="shared" si="29"/>
        <v>2</v>
      </c>
    </row>
    <row r="586" spans="1:11" ht="14.25" customHeight="1">
      <c r="A586" s="16">
        <v>585</v>
      </c>
      <c r="B586" s="16">
        <v>1.8867414026158276E-2</v>
      </c>
      <c r="C586" s="16">
        <f t="shared" si="27"/>
        <v>9.2421395543552283</v>
      </c>
      <c r="D586" s="17">
        <v>2</v>
      </c>
      <c r="E586" s="17">
        <f t="shared" si="28"/>
        <v>1276</v>
      </c>
      <c r="F586" s="18">
        <v>9.4337070130791378</v>
      </c>
      <c r="G586" s="16">
        <v>4.4281682230737474E-2</v>
      </c>
      <c r="H586" s="35">
        <v>0</v>
      </c>
      <c r="I586" s="36">
        <v>0</v>
      </c>
      <c r="J586" s="37">
        <v>0</v>
      </c>
      <c r="K586" s="35">
        <f t="shared" si="29"/>
        <v>2</v>
      </c>
    </row>
    <row r="587" spans="1:11" ht="14.25" customHeight="1">
      <c r="A587" s="16">
        <v>586</v>
      </c>
      <c r="B587" s="16">
        <v>1.8547969960392478E-2</v>
      </c>
      <c r="C587" s="16">
        <f t="shared" si="27"/>
        <v>9.260687524315621</v>
      </c>
      <c r="D587" s="17">
        <v>2</v>
      </c>
      <c r="E587" s="17">
        <f t="shared" si="28"/>
        <v>1278</v>
      </c>
      <c r="F587" s="18">
        <v>9.2739849801962393</v>
      </c>
      <c r="G587" s="16">
        <v>-7.9861016441449273E-2</v>
      </c>
      <c r="H587" s="35">
        <v>0</v>
      </c>
      <c r="I587" s="36">
        <v>0</v>
      </c>
      <c r="J587" s="37">
        <v>0</v>
      </c>
      <c r="K587" s="35">
        <f t="shared" si="29"/>
        <v>2</v>
      </c>
    </row>
    <row r="588" spans="1:11" ht="14.25" customHeight="1">
      <c r="A588" s="16">
        <v>587</v>
      </c>
      <c r="B588" s="16">
        <v>2.8488265659760034E-2</v>
      </c>
      <c r="C588" s="16">
        <f t="shared" si="27"/>
        <v>9.2891757899753813</v>
      </c>
      <c r="D588" s="17">
        <v>3</v>
      </c>
      <c r="E588" s="17">
        <f t="shared" si="28"/>
        <v>1281</v>
      </c>
      <c r="F588" s="18">
        <v>9.4960885532533439</v>
      </c>
      <c r="G588" s="16">
        <v>7.4034524352368195E-2</v>
      </c>
      <c r="H588" s="35">
        <v>0</v>
      </c>
      <c r="I588" s="36">
        <v>0</v>
      </c>
      <c r="J588" s="37">
        <v>0</v>
      </c>
      <c r="K588" s="35">
        <f t="shared" si="29"/>
        <v>3</v>
      </c>
    </row>
    <row r="589" spans="1:11" ht="14.25" customHeight="1">
      <c r="A589" s="16">
        <v>588</v>
      </c>
      <c r="B589" s="16">
        <v>2.007974919689607E-2</v>
      </c>
      <c r="C589" s="16">
        <f t="shared" si="27"/>
        <v>9.3092555391722769</v>
      </c>
      <c r="D589" s="17">
        <v>2</v>
      </c>
      <c r="E589" s="17">
        <f t="shared" si="28"/>
        <v>1283</v>
      </c>
      <c r="F589" s="18">
        <v>10.039874598448035</v>
      </c>
      <c r="G589" s="16">
        <v>0.27189302259734571</v>
      </c>
      <c r="H589" s="35">
        <v>2</v>
      </c>
      <c r="I589" s="36">
        <v>0</v>
      </c>
      <c r="J589" s="37">
        <v>0</v>
      </c>
      <c r="K589" s="35">
        <f t="shared" si="29"/>
        <v>0</v>
      </c>
    </row>
    <row r="590" spans="1:11" ht="14.25" customHeight="1">
      <c r="A590" s="16">
        <v>589</v>
      </c>
      <c r="B590" s="16">
        <v>1.9870743791306291E-2</v>
      </c>
      <c r="C590" s="16">
        <f t="shared" si="27"/>
        <v>9.3291262829635837</v>
      </c>
      <c r="D590" s="17">
        <v>2</v>
      </c>
      <c r="E590" s="17">
        <f t="shared" si="28"/>
        <v>1285</v>
      </c>
      <c r="F590" s="18">
        <v>9.9353718956531445</v>
      </c>
      <c r="G590" s="16">
        <v>-5.2251351397445411E-2</v>
      </c>
      <c r="H590" s="35">
        <v>0</v>
      </c>
      <c r="I590" s="36">
        <v>0</v>
      </c>
      <c r="J590" s="37">
        <v>0</v>
      </c>
      <c r="K590" s="35">
        <f t="shared" si="29"/>
        <v>2</v>
      </c>
    </row>
    <row r="591" spans="1:11" ht="14.25" customHeight="1">
      <c r="A591" s="16">
        <v>590</v>
      </c>
      <c r="B591" s="16">
        <v>1.9270927169558201E-2</v>
      </c>
      <c r="C591" s="16">
        <f t="shared" si="27"/>
        <v>9.3483972101331414</v>
      </c>
      <c r="D591" s="17">
        <v>2</v>
      </c>
      <c r="E591" s="17">
        <f t="shared" si="28"/>
        <v>1287</v>
      </c>
      <c r="F591" s="18">
        <v>9.6354635847790995</v>
      </c>
      <c r="G591" s="16">
        <v>-0.14995415543702251</v>
      </c>
      <c r="H591" s="35">
        <v>0</v>
      </c>
      <c r="I591" s="36">
        <v>2</v>
      </c>
      <c r="J591" s="37">
        <v>0</v>
      </c>
      <c r="K591" s="35">
        <f t="shared" si="29"/>
        <v>0</v>
      </c>
    </row>
    <row r="592" spans="1:11" ht="14.25" customHeight="1">
      <c r="A592" s="16">
        <v>591</v>
      </c>
      <c r="B592" s="16">
        <v>1.9285215975204793E-2</v>
      </c>
      <c r="C592" s="16">
        <f t="shared" si="27"/>
        <v>9.3676824261083453</v>
      </c>
      <c r="D592" s="17">
        <v>2</v>
      </c>
      <c r="E592" s="17">
        <f t="shared" si="28"/>
        <v>1289</v>
      </c>
      <c r="F592" s="18">
        <v>9.6426079876023962</v>
      </c>
      <c r="G592" s="16">
        <v>3.5722014116483791E-3</v>
      </c>
      <c r="H592" s="35">
        <v>0</v>
      </c>
      <c r="I592" s="36">
        <v>0</v>
      </c>
      <c r="J592" s="37">
        <v>0</v>
      </c>
      <c r="K592" s="35">
        <f t="shared" si="29"/>
        <v>2</v>
      </c>
    </row>
    <row r="593" spans="1:11" ht="14.25" customHeight="1">
      <c r="A593" s="16">
        <v>592</v>
      </c>
      <c r="B593" s="16">
        <v>1.8853779117661763E-2</v>
      </c>
      <c r="C593" s="16">
        <f t="shared" si="27"/>
        <v>9.3865362052260064</v>
      </c>
      <c r="D593" s="17">
        <v>2</v>
      </c>
      <c r="E593" s="17">
        <f t="shared" si="28"/>
        <v>1291</v>
      </c>
      <c r="F593" s="18">
        <v>9.4268895588308812</v>
      </c>
      <c r="G593" s="16">
        <v>-0.10785921438575752</v>
      </c>
      <c r="H593" s="35">
        <v>0</v>
      </c>
      <c r="I593" s="36">
        <v>2</v>
      </c>
      <c r="J593" s="37">
        <v>0</v>
      </c>
      <c r="K593" s="35">
        <f t="shared" si="29"/>
        <v>0</v>
      </c>
    </row>
    <row r="594" spans="1:11" ht="14.25" customHeight="1">
      <c r="A594" s="16">
        <v>593</v>
      </c>
      <c r="B594" s="16">
        <v>1.7490386023327496E-2</v>
      </c>
      <c r="C594" s="16">
        <f t="shared" si="27"/>
        <v>9.4040265912493339</v>
      </c>
      <c r="D594" s="17">
        <v>2</v>
      </c>
      <c r="E594" s="17">
        <f t="shared" si="28"/>
        <v>1293</v>
      </c>
      <c r="F594" s="18">
        <v>8.7451930116637477</v>
      </c>
      <c r="G594" s="16">
        <v>-0.34084827358356673</v>
      </c>
      <c r="H594" s="35">
        <v>0</v>
      </c>
      <c r="I594" s="36">
        <v>2</v>
      </c>
      <c r="J594" s="37">
        <v>0</v>
      </c>
      <c r="K594" s="35">
        <f t="shared" si="29"/>
        <v>0</v>
      </c>
    </row>
    <row r="595" spans="1:11" ht="14.25" customHeight="1">
      <c r="A595" s="16">
        <v>594</v>
      </c>
      <c r="B595" s="16">
        <v>1.3962310835023773E-2</v>
      </c>
      <c r="C595" s="16">
        <f t="shared" si="27"/>
        <v>9.4179889020843586</v>
      </c>
      <c r="D595" s="17">
        <v>2</v>
      </c>
      <c r="E595" s="17">
        <f t="shared" si="28"/>
        <v>1295</v>
      </c>
      <c r="F595" s="18">
        <v>6.9811554175118866</v>
      </c>
      <c r="G595" s="16">
        <v>-0.88201879707593056</v>
      </c>
      <c r="H595" s="35">
        <v>0</v>
      </c>
      <c r="I595" s="36">
        <v>2</v>
      </c>
      <c r="J595" s="37">
        <v>0</v>
      </c>
      <c r="K595" s="35">
        <f t="shared" si="29"/>
        <v>0</v>
      </c>
    </row>
    <row r="596" spans="1:11" ht="14.25" customHeight="1">
      <c r="A596" s="16">
        <v>595</v>
      </c>
      <c r="B596" s="16">
        <v>1.4746008034174212E-2</v>
      </c>
      <c r="C596" s="16">
        <f t="shared" si="27"/>
        <v>9.4327349101185334</v>
      </c>
      <c r="D596" s="17">
        <v>2</v>
      </c>
      <c r="E596" s="17">
        <f t="shared" si="28"/>
        <v>1297</v>
      </c>
      <c r="F596" s="18">
        <v>7.3730040170871058</v>
      </c>
      <c r="G596" s="16">
        <v>0.19592429978760961</v>
      </c>
      <c r="H596" s="35">
        <v>2</v>
      </c>
      <c r="I596" s="36">
        <v>0</v>
      </c>
      <c r="J596" s="37">
        <v>0</v>
      </c>
      <c r="K596" s="35">
        <f t="shared" si="29"/>
        <v>0</v>
      </c>
    </row>
    <row r="597" spans="1:11" ht="14.25" customHeight="1">
      <c r="A597" s="16">
        <v>596</v>
      </c>
      <c r="B597" s="16">
        <v>1.6002193339141296E-2</v>
      </c>
      <c r="C597" s="16">
        <f t="shared" si="27"/>
        <v>9.4487371034576739</v>
      </c>
      <c r="D597" s="17">
        <v>2</v>
      </c>
      <c r="E597" s="17">
        <f t="shared" si="28"/>
        <v>1299</v>
      </c>
      <c r="F597" s="18">
        <v>8.0010966695706482</v>
      </c>
      <c r="G597" s="16">
        <v>0.3140463262417712</v>
      </c>
      <c r="H597" s="35">
        <v>2</v>
      </c>
      <c r="I597" s="36">
        <v>0</v>
      </c>
      <c r="J597" s="37">
        <v>0</v>
      </c>
      <c r="K597" s="35">
        <f t="shared" si="29"/>
        <v>0</v>
      </c>
    </row>
    <row r="598" spans="1:11" ht="14.25" customHeight="1">
      <c r="A598" s="16">
        <v>597</v>
      </c>
      <c r="B598" s="16">
        <v>1.6212718303779516E-2</v>
      </c>
      <c r="C598" s="16">
        <f t="shared" si="27"/>
        <v>9.4649498217614543</v>
      </c>
      <c r="D598" s="17">
        <v>2</v>
      </c>
      <c r="E598" s="17">
        <f t="shared" si="28"/>
        <v>1301</v>
      </c>
      <c r="F598" s="18">
        <v>8.1063591518897589</v>
      </c>
      <c r="G598" s="16">
        <v>5.2631241159555309E-2</v>
      </c>
      <c r="H598" s="35">
        <v>0</v>
      </c>
      <c r="I598" s="36">
        <v>0</v>
      </c>
      <c r="J598" s="37">
        <v>0</v>
      </c>
      <c r="K598" s="35">
        <f t="shared" si="29"/>
        <v>2</v>
      </c>
    </row>
    <row r="599" spans="1:11" ht="14.25" customHeight="1">
      <c r="A599" s="16">
        <v>598</v>
      </c>
      <c r="B599" s="16">
        <v>1.5694121009813312E-2</v>
      </c>
      <c r="C599" s="16">
        <f t="shared" si="27"/>
        <v>9.4806439427712679</v>
      </c>
      <c r="D599" s="17">
        <v>2</v>
      </c>
      <c r="E599" s="17">
        <f t="shared" si="28"/>
        <v>1303</v>
      </c>
      <c r="F599" s="18">
        <v>7.847060504906656</v>
      </c>
      <c r="G599" s="16">
        <v>-0.12964932349155145</v>
      </c>
      <c r="H599" s="35">
        <v>0</v>
      </c>
      <c r="I599" s="36">
        <v>2</v>
      </c>
      <c r="J599" s="37">
        <v>0</v>
      </c>
      <c r="K599" s="35">
        <f t="shared" si="29"/>
        <v>0</v>
      </c>
    </row>
    <row r="600" spans="1:11" ht="14.25" customHeight="1">
      <c r="A600" s="16">
        <v>599</v>
      </c>
      <c r="B600" s="16">
        <v>1.6797790264866042E-2</v>
      </c>
      <c r="C600" s="16">
        <f t="shared" si="27"/>
        <v>9.4974417330361334</v>
      </c>
      <c r="D600" s="17">
        <v>2</v>
      </c>
      <c r="E600" s="17">
        <f t="shared" si="28"/>
        <v>1305</v>
      </c>
      <c r="F600" s="18">
        <v>8.3988951324330205</v>
      </c>
      <c r="G600" s="16">
        <v>0.27591731376318229</v>
      </c>
      <c r="H600" s="35">
        <v>2</v>
      </c>
      <c r="I600" s="36">
        <v>0</v>
      </c>
      <c r="J600" s="37">
        <v>0</v>
      </c>
      <c r="K600" s="35">
        <f t="shared" si="29"/>
        <v>0</v>
      </c>
    </row>
    <row r="601" spans="1:11" ht="14.25" customHeight="1">
      <c r="A601" s="16">
        <v>600</v>
      </c>
      <c r="B601" s="16">
        <v>1.5297340135364519E-2</v>
      </c>
      <c r="C601" s="16">
        <f t="shared" si="27"/>
        <v>9.5127390731714971</v>
      </c>
      <c r="D601" s="17">
        <v>2</v>
      </c>
      <c r="E601" s="17">
        <f t="shared" si="28"/>
        <v>1307</v>
      </c>
      <c r="F601" s="18">
        <v>7.6486700676822599</v>
      </c>
      <c r="G601" s="16">
        <v>-0.37511253237538034</v>
      </c>
      <c r="H601" s="35">
        <v>0</v>
      </c>
      <c r="I601" s="36">
        <v>2</v>
      </c>
      <c r="J601" s="37">
        <v>0</v>
      </c>
      <c r="K601" s="35">
        <f t="shared" si="29"/>
        <v>0</v>
      </c>
    </row>
    <row r="602" spans="1:11" ht="14.25" customHeight="1">
      <c r="A602" s="16">
        <v>601</v>
      </c>
      <c r="B602" s="16">
        <v>1.4135467476785735E-2</v>
      </c>
      <c r="C602" s="16">
        <f t="shared" si="27"/>
        <v>9.5268745406482829</v>
      </c>
      <c r="D602" s="17">
        <v>2</v>
      </c>
      <c r="E602" s="17">
        <f t="shared" si="28"/>
        <v>1309</v>
      </c>
      <c r="F602" s="18">
        <v>7.0677337383928673</v>
      </c>
      <c r="G602" s="16">
        <v>-0.29046816464469627</v>
      </c>
      <c r="H602" s="35">
        <v>0</v>
      </c>
      <c r="I602" s="36">
        <v>2</v>
      </c>
      <c r="J602" s="37">
        <v>0</v>
      </c>
      <c r="K602" s="35">
        <f t="shared" si="29"/>
        <v>0</v>
      </c>
    </row>
    <row r="603" spans="1:11" ht="14.25" customHeight="1">
      <c r="A603" s="16">
        <v>602</v>
      </c>
      <c r="B603" s="16">
        <v>1.4494823887701876E-2</v>
      </c>
      <c r="C603" s="16">
        <f t="shared" si="27"/>
        <v>9.5413693645359849</v>
      </c>
      <c r="D603" s="17">
        <v>2</v>
      </c>
      <c r="E603" s="17">
        <f t="shared" si="28"/>
        <v>1311</v>
      </c>
      <c r="F603" s="18">
        <v>7.2474119438509375</v>
      </c>
      <c r="G603" s="16">
        <v>8.9839102729035059E-2</v>
      </c>
      <c r="H603" s="35">
        <v>0</v>
      </c>
      <c r="I603" s="36">
        <v>0</v>
      </c>
      <c r="J603" s="37">
        <v>0</v>
      </c>
      <c r="K603" s="35">
        <f t="shared" si="29"/>
        <v>2</v>
      </c>
    </row>
    <row r="604" spans="1:11" ht="14.25" customHeight="1">
      <c r="A604" s="16">
        <v>603</v>
      </c>
      <c r="B604" s="16">
        <v>1.5301526129773589E-2</v>
      </c>
      <c r="C604" s="16">
        <f t="shared" si="27"/>
        <v>9.5566708906657585</v>
      </c>
      <c r="D604" s="17">
        <v>2</v>
      </c>
      <c r="E604" s="17">
        <f t="shared" si="28"/>
        <v>1313</v>
      </c>
      <c r="F604" s="18">
        <v>7.6507630648867941</v>
      </c>
      <c r="G604" s="16">
        <v>0.20167556051792834</v>
      </c>
      <c r="H604" s="35">
        <v>2</v>
      </c>
      <c r="I604" s="36">
        <v>0</v>
      </c>
      <c r="J604" s="37">
        <v>0</v>
      </c>
      <c r="K604" s="35">
        <f t="shared" si="29"/>
        <v>0</v>
      </c>
    </row>
    <row r="605" spans="1:11" ht="14.25" customHeight="1">
      <c r="A605" s="16">
        <v>604</v>
      </c>
      <c r="B605" s="16">
        <v>1.6645237322928129E-2</v>
      </c>
      <c r="C605" s="16">
        <f t="shared" si="27"/>
        <v>9.5733161279886865</v>
      </c>
      <c r="D605" s="17">
        <v>2</v>
      </c>
      <c r="E605" s="17">
        <f t="shared" si="28"/>
        <v>1315</v>
      </c>
      <c r="F605" s="18">
        <v>8.3226186614640643</v>
      </c>
      <c r="G605" s="16">
        <v>0.33592779828863506</v>
      </c>
      <c r="H605" s="35">
        <v>2</v>
      </c>
      <c r="I605" s="36">
        <v>0</v>
      </c>
      <c r="J605" s="37">
        <v>0</v>
      </c>
      <c r="K605" s="35">
        <f t="shared" si="29"/>
        <v>0</v>
      </c>
    </row>
    <row r="606" spans="1:11" ht="14.25" customHeight="1">
      <c r="A606" s="16">
        <v>605</v>
      </c>
      <c r="B606" s="16">
        <v>1.6246636938836673E-2</v>
      </c>
      <c r="C606" s="16">
        <f t="shared" si="27"/>
        <v>9.589562764927523</v>
      </c>
      <c r="D606" s="17">
        <v>2</v>
      </c>
      <c r="E606" s="17">
        <f t="shared" si="28"/>
        <v>1317</v>
      </c>
      <c r="F606" s="18">
        <v>8.1233184694183365</v>
      </c>
      <c r="G606" s="16">
        <v>-9.9650096022863899E-2</v>
      </c>
      <c r="H606" s="35">
        <v>0</v>
      </c>
      <c r="I606" s="36">
        <v>0</v>
      </c>
      <c r="J606" s="37">
        <v>0</v>
      </c>
      <c r="K606" s="35">
        <f t="shared" si="29"/>
        <v>2</v>
      </c>
    </row>
    <row r="607" spans="1:11" ht="14.25" customHeight="1">
      <c r="A607" s="16">
        <v>606</v>
      </c>
      <c r="B607" s="16">
        <v>1.8462213691870181E-2</v>
      </c>
      <c r="C607" s="16">
        <f t="shared" si="27"/>
        <v>9.6080249786193939</v>
      </c>
      <c r="D607" s="17">
        <v>2</v>
      </c>
      <c r="E607" s="17">
        <f t="shared" si="28"/>
        <v>1319</v>
      </c>
      <c r="F607" s="18">
        <v>9.2311068459350896</v>
      </c>
      <c r="G607" s="16">
        <v>0.55389418825837655</v>
      </c>
      <c r="H607" s="35">
        <v>2</v>
      </c>
      <c r="I607" s="36">
        <v>0</v>
      </c>
      <c r="J607" s="37">
        <v>0</v>
      </c>
      <c r="K607" s="35">
        <f t="shared" si="29"/>
        <v>0</v>
      </c>
    </row>
    <row r="608" spans="1:11" ht="14.25" customHeight="1">
      <c r="A608" s="16">
        <v>607</v>
      </c>
      <c r="B608" s="16">
        <v>1.7496577185129199E-2</v>
      </c>
      <c r="C608" s="16">
        <f t="shared" si="27"/>
        <v>9.6255215558045233</v>
      </c>
      <c r="D608" s="17">
        <v>2</v>
      </c>
      <c r="E608" s="17">
        <f t="shared" si="28"/>
        <v>1321</v>
      </c>
      <c r="F608" s="18">
        <v>8.7482885925645988</v>
      </c>
      <c r="G608" s="16">
        <v>-0.24140912668524539</v>
      </c>
      <c r="H608" s="35">
        <v>0</v>
      </c>
      <c r="I608" s="36">
        <v>2</v>
      </c>
      <c r="J608" s="37">
        <v>0</v>
      </c>
      <c r="K608" s="35">
        <f t="shared" si="29"/>
        <v>0</v>
      </c>
    </row>
    <row r="609" spans="1:11" ht="14.25" customHeight="1">
      <c r="A609" s="16">
        <v>608</v>
      </c>
      <c r="B609" s="16">
        <v>1.4182201474482585E-2</v>
      </c>
      <c r="C609" s="16">
        <f t="shared" si="27"/>
        <v>9.6397037572790065</v>
      </c>
      <c r="D609" s="17">
        <v>2</v>
      </c>
      <c r="E609" s="17">
        <f t="shared" si="28"/>
        <v>1323</v>
      </c>
      <c r="F609" s="18">
        <v>7.0911007372412929</v>
      </c>
      <c r="G609" s="16">
        <v>-0.82859392766165296</v>
      </c>
      <c r="H609" s="35">
        <v>0</v>
      </c>
      <c r="I609" s="36">
        <v>2</v>
      </c>
      <c r="J609" s="37">
        <v>0</v>
      </c>
      <c r="K609" s="35">
        <f t="shared" si="29"/>
        <v>0</v>
      </c>
    </row>
    <row r="610" spans="1:11" ht="14.25" customHeight="1">
      <c r="A610" s="16">
        <v>609</v>
      </c>
      <c r="B610" s="16">
        <v>1.2217579118822947E-2</v>
      </c>
      <c r="C610" s="16">
        <f t="shared" si="27"/>
        <v>9.6519213363978302</v>
      </c>
      <c r="D610" s="17">
        <v>2</v>
      </c>
      <c r="E610" s="17">
        <f t="shared" si="28"/>
        <v>1325</v>
      </c>
      <c r="F610" s="18">
        <v>6.1087895594114734</v>
      </c>
      <c r="G610" s="16">
        <v>-0.49115558891490974</v>
      </c>
      <c r="H610" s="35">
        <v>0</v>
      </c>
      <c r="I610" s="36">
        <v>2</v>
      </c>
      <c r="J610" s="37">
        <v>0</v>
      </c>
      <c r="K610" s="35">
        <f t="shared" si="29"/>
        <v>0</v>
      </c>
    </row>
    <row r="611" spans="1:11" ht="14.25" customHeight="1">
      <c r="A611" s="16">
        <v>610</v>
      </c>
      <c r="B611" s="16">
        <v>1.3650915703938529E-2</v>
      </c>
      <c r="C611" s="16">
        <f t="shared" si="27"/>
        <v>9.665572252101768</v>
      </c>
      <c r="D611" s="17">
        <v>2</v>
      </c>
      <c r="E611" s="17">
        <f t="shared" si="28"/>
        <v>1327</v>
      </c>
      <c r="F611" s="18">
        <v>6.8254578519692641</v>
      </c>
      <c r="G611" s="16">
        <v>0.35833414627889537</v>
      </c>
      <c r="H611" s="35">
        <v>2</v>
      </c>
      <c r="I611" s="36">
        <v>0</v>
      </c>
      <c r="J611" s="37">
        <v>0</v>
      </c>
      <c r="K611" s="35">
        <f t="shared" si="29"/>
        <v>0</v>
      </c>
    </row>
    <row r="612" spans="1:11" ht="14.25" customHeight="1">
      <c r="A612" s="16">
        <v>611</v>
      </c>
      <c r="B612" s="16">
        <v>1.4794097761630081E-2</v>
      </c>
      <c r="C612" s="16">
        <f t="shared" si="27"/>
        <v>9.6803663498633981</v>
      </c>
      <c r="D612" s="17">
        <v>2</v>
      </c>
      <c r="E612" s="17">
        <f t="shared" si="28"/>
        <v>1329</v>
      </c>
      <c r="F612" s="18">
        <v>7.3970488808150403</v>
      </c>
      <c r="G612" s="16">
        <v>0.28579551442288809</v>
      </c>
      <c r="H612" s="35">
        <v>2</v>
      </c>
      <c r="I612" s="36">
        <v>0</v>
      </c>
      <c r="J612" s="37">
        <v>0</v>
      </c>
      <c r="K612" s="35">
        <f t="shared" si="29"/>
        <v>0</v>
      </c>
    </row>
    <row r="613" spans="1:11" ht="14.25" customHeight="1">
      <c r="A613" s="16">
        <v>612</v>
      </c>
      <c r="B613" s="16">
        <v>1.6445917473299133E-2</v>
      </c>
      <c r="C613" s="16">
        <f t="shared" si="27"/>
        <v>9.6968122673366963</v>
      </c>
      <c r="D613" s="17">
        <v>2</v>
      </c>
      <c r="E613" s="17">
        <f t="shared" si="28"/>
        <v>1331</v>
      </c>
      <c r="F613" s="18">
        <v>8.2229587366495664</v>
      </c>
      <c r="G613" s="16">
        <v>0.41295492791726307</v>
      </c>
      <c r="H613" s="35">
        <v>2</v>
      </c>
      <c r="I613" s="36">
        <v>0</v>
      </c>
      <c r="J613" s="37">
        <v>0</v>
      </c>
      <c r="K613" s="35">
        <f t="shared" si="29"/>
        <v>0</v>
      </c>
    </row>
    <row r="614" spans="1:11" ht="14.25" customHeight="1">
      <c r="A614" s="16">
        <v>613</v>
      </c>
      <c r="B614" s="16">
        <v>1.7786305699803294E-2</v>
      </c>
      <c r="C614" s="16">
        <f t="shared" si="27"/>
        <v>9.7145985730364988</v>
      </c>
      <c r="D614" s="17">
        <v>2</v>
      </c>
      <c r="E614" s="17">
        <f t="shared" si="28"/>
        <v>1333</v>
      </c>
      <c r="F614" s="18">
        <v>8.8931528499016466</v>
      </c>
      <c r="G614" s="16">
        <v>0.33509705662604006</v>
      </c>
      <c r="H614" s="35">
        <v>2</v>
      </c>
      <c r="I614" s="36">
        <v>0</v>
      </c>
      <c r="J614" s="37">
        <v>0</v>
      </c>
      <c r="K614" s="35">
        <f t="shared" si="29"/>
        <v>0</v>
      </c>
    </row>
    <row r="615" spans="1:11" ht="14.25" customHeight="1">
      <c r="A615" s="16">
        <v>614</v>
      </c>
      <c r="B615" s="16">
        <v>1.8095339737430688E-2</v>
      </c>
      <c r="C615" s="16">
        <f t="shared" si="27"/>
        <v>9.7326939127739287</v>
      </c>
      <c r="D615" s="17">
        <v>2</v>
      </c>
      <c r="E615" s="17">
        <f t="shared" si="28"/>
        <v>1335</v>
      </c>
      <c r="F615" s="18">
        <v>9.0476698687153441</v>
      </c>
      <c r="G615" s="16">
        <v>7.7258509406848752E-2</v>
      </c>
      <c r="H615" s="35">
        <v>0</v>
      </c>
      <c r="I615" s="36">
        <v>0</v>
      </c>
      <c r="J615" s="37">
        <v>0</v>
      </c>
      <c r="K615" s="35">
        <f t="shared" si="29"/>
        <v>2</v>
      </c>
    </row>
    <row r="616" spans="1:11" ht="14.25" customHeight="1">
      <c r="A616" s="16">
        <v>615</v>
      </c>
      <c r="B616" s="16">
        <v>1.9096967141777055E-2</v>
      </c>
      <c r="C616" s="16">
        <f t="shared" si="27"/>
        <v>9.7517908799157063</v>
      </c>
      <c r="D616" s="17">
        <v>2</v>
      </c>
      <c r="E616" s="17">
        <f t="shared" si="28"/>
        <v>1337</v>
      </c>
      <c r="F616" s="18">
        <v>9.5484835708885267</v>
      </c>
      <c r="G616" s="16">
        <v>0.25040685108659133</v>
      </c>
      <c r="H616" s="35">
        <v>2</v>
      </c>
      <c r="I616" s="36">
        <v>0</v>
      </c>
      <c r="J616" s="37">
        <v>0</v>
      </c>
      <c r="K616" s="35">
        <f t="shared" si="29"/>
        <v>0</v>
      </c>
    </row>
    <row r="617" spans="1:11" ht="14.25" customHeight="1">
      <c r="A617" s="16">
        <v>616</v>
      </c>
      <c r="B617" s="16">
        <v>1.9608649352566163E-2</v>
      </c>
      <c r="C617" s="16">
        <f t="shared" si="27"/>
        <v>9.7713995292682725</v>
      </c>
      <c r="D617" s="17">
        <v>2</v>
      </c>
      <c r="E617" s="17">
        <f t="shared" si="28"/>
        <v>1339</v>
      </c>
      <c r="F617" s="18">
        <v>9.8043246762830805</v>
      </c>
      <c r="G617" s="16">
        <v>0.12792055269727687</v>
      </c>
      <c r="H617" s="35">
        <v>2</v>
      </c>
      <c r="I617" s="36">
        <v>0</v>
      </c>
      <c r="J617" s="37">
        <v>0</v>
      </c>
      <c r="K617" s="35">
        <f t="shared" si="29"/>
        <v>0</v>
      </c>
    </row>
    <row r="618" spans="1:11" ht="14.25" customHeight="1">
      <c r="A618" s="16">
        <v>617</v>
      </c>
      <c r="B618" s="16">
        <v>2.0138695209533233E-2</v>
      </c>
      <c r="C618" s="16">
        <f t="shared" si="27"/>
        <v>9.7915382244778062</v>
      </c>
      <c r="D618" s="17">
        <v>2</v>
      </c>
      <c r="E618" s="17">
        <f t="shared" si="28"/>
        <v>1341</v>
      </c>
      <c r="F618" s="18">
        <v>10.069347604766616</v>
      </c>
      <c r="G618" s="16">
        <v>0.13251146424176774</v>
      </c>
      <c r="H618" s="35">
        <v>2</v>
      </c>
      <c r="I618" s="36">
        <v>0</v>
      </c>
      <c r="J618" s="37">
        <v>0</v>
      </c>
      <c r="K618" s="35">
        <f t="shared" si="29"/>
        <v>0</v>
      </c>
    </row>
    <row r="619" spans="1:11" ht="14.25" customHeight="1">
      <c r="A619" s="16">
        <v>618</v>
      </c>
      <c r="B619" s="16">
        <v>1.9345333559311621E-2</v>
      </c>
      <c r="C619" s="16">
        <f t="shared" si="27"/>
        <v>9.8108835580371174</v>
      </c>
      <c r="D619" s="17">
        <v>2</v>
      </c>
      <c r="E619" s="17">
        <f t="shared" si="28"/>
        <v>1343</v>
      </c>
      <c r="F619" s="18">
        <v>9.6726667796558097</v>
      </c>
      <c r="G619" s="16">
        <v>-0.19834041255540313</v>
      </c>
      <c r="H619" s="35">
        <v>0</v>
      </c>
      <c r="I619" s="36">
        <v>2</v>
      </c>
      <c r="J619" s="37">
        <v>0</v>
      </c>
      <c r="K619" s="35">
        <f t="shared" si="29"/>
        <v>0</v>
      </c>
    </row>
    <row r="620" spans="1:11" ht="14.25" customHeight="1">
      <c r="A620" s="16">
        <v>619</v>
      </c>
      <c r="B620" s="16">
        <v>1.84476057684714E-2</v>
      </c>
      <c r="C620" s="16">
        <f t="shared" si="27"/>
        <v>9.8293311638055894</v>
      </c>
      <c r="D620" s="17">
        <v>2</v>
      </c>
      <c r="E620" s="17">
        <f t="shared" si="28"/>
        <v>1345</v>
      </c>
      <c r="F620" s="18">
        <v>9.2238028842356989</v>
      </c>
      <c r="G620" s="16">
        <v>-0.22443194771005537</v>
      </c>
      <c r="H620" s="35">
        <v>0</v>
      </c>
      <c r="I620" s="36">
        <v>2</v>
      </c>
      <c r="J620" s="37">
        <v>0</v>
      </c>
      <c r="K620" s="35">
        <f t="shared" si="29"/>
        <v>0</v>
      </c>
    </row>
    <row r="621" spans="1:11" ht="14.25" customHeight="1">
      <c r="A621" s="16">
        <v>620</v>
      </c>
      <c r="B621" s="16">
        <v>1.8339871553868344E-2</v>
      </c>
      <c r="C621" s="16">
        <f t="shared" si="27"/>
        <v>9.8476710353594576</v>
      </c>
      <c r="D621" s="17">
        <v>2</v>
      </c>
      <c r="E621" s="17">
        <f t="shared" si="28"/>
        <v>1347</v>
      </c>
      <c r="F621" s="18">
        <v>9.1699357769341727</v>
      </c>
      <c r="G621" s="16">
        <v>-2.6933553650763109E-2</v>
      </c>
      <c r="H621" s="35">
        <v>0</v>
      </c>
      <c r="I621" s="36">
        <v>0</v>
      </c>
      <c r="J621" s="37">
        <v>0</v>
      </c>
      <c r="K621" s="35">
        <f t="shared" si="29"/>
        <v>2</v>
      </c>
    </row>
    <row r="622" spans="1:11" ht="14.25" customHeight="1">
      <c r="A622" s="16">
        <v>621</v>
      </c>
      <c r="B622" s="16">
        <v>1.8817996323552622E-2</v>
      </c>
      <c r="C622" s="16">
        <f t="shared" si="27"/>
        <v>9.8664890316830096</v>
      </c>
      <c r="D622" s="17">
        <v>2</v>
      </c>
      <c r="E622" s="17">
        <f t="shared" si="28"/>
        <v>1349</v>
      </c>
      <c r="F622" s="18">
        <v>9.4089981617763101</v>
      </c>
      <c r="G622" s="16">
        <v>0.11953119242106869</v>
      </c>
      <c r="H622" s="35">
        <v>2</v>
      </c>
      <c r="I622" s="36">
        <v>0</v>
      </c>
      <c r="J622" s="37">
        <v>0</v>
      </c>
      <c r="K622" s="35">
        <f t="shared" si="29"/>
        <v>0</v>
      </c>
    </row>
    <row r="623" spans="1:11" ht="14.25" customHeight="1">
      <c r="A623" s="16">
        <v>622</v>
      </c>
      <c r="B623" s="16">
        <v>2.0163562104533551E-2</v>
      </c>
      <c r="C623" s="16">
        <f t="shared" si="27"/>
        <v>9.8866525937875434</v>
      </c>
      <c r="D623" s="17">
        <v>2</v>
      </c>
      <c r="E623" s="17">
        <f t="shared" si="28"/>
        <v>1351</v>
      </c>
      <c r="F623" s="18">
        <v>10.081781052266775</v>
      </c>
      <c r="G623" s="16">
        <v>0.33639144524523257</v>
      </c>
      <c r="H623" s="35">
        <v>2</v>
      </c>
      <c r="I623" s="36">
        <v>0</v>
      </c>
      <c r="J623" s="37">
        <v>0</v>
      </c>
      <c r="K623" s="35">
        <f t="shared" si="29"/>
        <v>0</v>
      </c>
    </row>
    <row r="624" spans="1:11" ht="14.25" customHeight="1">
      <c r="A624" s="16">
        <v>623</v>
      </c>
      <c r="B624" s="16">
        <v>2.0637052900983121E-2</v>
      </c>
      <c r="C624" s="16">
        <f t="shared" si="27"/>
        <v>9.9072896466885272</v>
      </c>
      <c r="D624" s="17">
        <v>2</v>
      </c>
      <c r="E624" s="17">
        <f t="shared" si="28"/>
        <v>1353</v>
      </c>
      <c r="F624" s="18">
        <v>10.318526450491561</v>
      </c>
      <c r="G624" s="16">
        <v>0.11837269911239279</v>
      </c>
      <c r="H624" s="35">
        <v>2</v>
      </c>
      <c r="I624" s="36">
        <v>0</v>
      </c>
      <c r="J624" s="37">
        <v>0</v>
      </c>
      <c r="K624" s="35">
        <f t="shared" si="29"/>
        <v>0</v>
      </c>
    </row>
    <row r="625" spans="1:11" ht="14.25" customHeight="1">
      <c r="A625" s="16">
        <v>624</v>
      </c>
      <c r="B625" s="16">
        <v>2.0210353587403855E-2</v>
      </c>
      <c r="C625" s="16">
        <f t="shared" si="27"/>
        <v>9.9275000002759306</v>
      </c>
      <c r="D625" s="17">
        <v>2</v>
      </c>
      <c r="E625" s="17">
        <f t="shared" si="28"/>
        <v>1355</v>
      </c>
      <c r="F625" s="18">
        <v>10.105176793701927</v>
      </c>
      <c r="G625" s="16">
        <v>-0.10667482839481668</v>
      </c>
      <c r="H625" s="35">
        <v>0</v>
      </c>
      <c r="I625" s="36">
        <v>2</v>
      </c>
      <c r="J625" s="37">
        <v>0</v>
      </c>
      <c r="K625" s="35">
        <f t="shared" si="29"/>
        <v>0</v>
      </c>
    </row>
    <row r="626" spans="1:11" ht="14.25" customHeight="1">
      <c r="A626" s="16">
        <v>625</v>
      </c>
      <c r="B626" s="16">
        <v>1.9352317650589913E-2</v>
      </c>
      <c r="C626" s="16">
        <f t="shared" si="27"/>
        <v>9.9468523179265205</v>
      </c>
      <c r="D626" s="17">
        <v>2</v>
      </c>
      <c r="E626" s="17">
        <f t="shared" si="28"/>
        <v>1357</v>
      </c>
      <c r="F626" s="18">
        <v>9.6761588252949569</v>
      </c>
      <c r="G626" s="16">
        <v>-0.2145089842034853</v>
      </c>
      <c r="H626" s="35">
        <v>0</v>
      </c>
      <c r="I626" s="36">
        <v>2</v>
      </c>
      <c r="J626" s="37">
        <v>0</v>
      </c>
      <c r="K626" s="35">
        <f t="shared" si="29"/>
        <v>0</v>
      </c>
    </row>
    <row r="627" spans="1:11" ht="14.25" customHeight="1">
      <c r="A627" s="16">
        <v>626</v>
      </c>
      <c r="B627" s="16">
        <v>1.7478057247075265E-2</v>
      </c>
      <c r="C627" s="16">
        <f t="shared" si="27"/>
        <v>9.9643303751735957</v>
      </c>
      <c r="D627" s="17">
        <v>2</v>
      </c>
      <c r="E627" s="17">
        <f t="shared" si="28"/>
        <v>1359</v>
      </c>
      <c r="F627" s="18">
        <v>8.7390286235376315</v>
      </c>
      <c r="G627" s="16">
        <v>-0.46856510087866265</v>
      </c>
      <c r="H627" s="35">
        <v>0</v>
      </c>
      <c r="I627" s="36">
        <v>2</v>
      </c>
      <c r="J627" s="37">
        <v>0</v>
      </c>
      <c r="K627" s="35">
        <f t="shared" si="29"/>
        <v>0</v>
      </c>
    </row>
    <row r="628" spans="1:11" ht="14.25" customHeight="1">
      <c r="A628" s="16">
        <v>627</v>
      </c>
      <c r="B628" s="16">
        <v>1.6399075503335449E-2</v>
      </c>
      <c r="C628" s="16">
        <f t="shared" si="27"/>
        <v>9.9807294506769306</v>
      </c>
      <c r="D628" s="17">
        <v>2</v>
      </c>
      <c r="E628" s="17">
        <f t="shared" si="28"/>
        <v>1361</v>
      </c>
      <c r="F628" s="18">
        <v>8.1995377516677248</v>
      </c>
      <c r="G628" s="16">
        <v>-0.26974543593495337</v>
      </c>
      <c r="H628" s="35">
        <v>0</v>
      </c>
      <c r="I628" s="36">
        <v>2</v>
      </c>
      <c r="J628" s="37">
        <v>0</v>
      </c>
      <c r="K628" s="35">
        <f t="shared" si="29"/>
        <v>0</v>
      </c>
    </row>
    <row r="629" spans="1:11" ht="14.25" customHeight="1">
      <c r="A629" s="16">
        <v>628</v>
      </c>
      <c r="B629" s="16">
        <v>1.6617196419608078E-2</v>
      </c>
      <c r="C629" s="16">
        <f t="shared" si="27"/>
        <v>9.9973466470965384</v>
      </c>
      <c r="D629" s="17">
        <v>2</v>
      </c>
      <c r="E629" s="17">
        <f t="shared" si="28"/>
        <v>1363</v>
      </c>
      <c r="F629" s="18">
        <v>8.308598209804039</v>
      </c>
      <c r="G629" s="16">
        <v>5.4530229068157077E-2</v>
      </c>
      <c r="H629" s="35">
        <v>0</v>
      </c>
      <c r="I629" s="36">
        <v>0</v>
      </c>
      <c r="J629" s="37">
        <v>0</v>
      </c>
      <c r="K629" s="35">
        <f t="shared" si="29"/>
        <v>2</v>
      </c>
    </row>
    <row r="630" spans="1:11" ht="14.25" customHeight="1">
      <c r="A630" s="16">
        <v>629</v>
      </c>
      <c r="B630" s="16">
        <v>1.7666487788595159E-2</v>
      </c>
      <c r="C630" s="16">
        <f t="shared" si="27"/>
        <v>10.015013134885134</v>
      </c>
      <c r="D630" s="17">
        <v>2</v>
      </c>
      <c r="E630" s="17">
        <f t="shared" si="28"/>
        <v>1365</v>
      </c>
      <c r="F630" s="18">
        <v>8.8332438942975795</v>
      </c>
      <c r="G630" s="16">
        <v>0.26232284224677027</v>
      </c>
      <c r="H630" s="35">
        <v>2</v>
      </c>
      <c r="I630" s="36">
        <v>0</v>
      </c>
      <c r="J630" s="37">
        <v>0</v>
      </c>
      <c r="K630" s="35">
        <f t="shared" si="29"/>
        <v>0</v>
      </c>
    </row>
    <row r="631" spans="1:11" ht="14.25" customHeight="1">
      <c r="A631" s="16">
        <v>630</v>
      </c>
      <c r="B631" s="16">
        <v>1.4656366686128875E-2</v>
      </c>
      <c r="C631" s="16">
        <f t="shared" si="27"/>
        <v>10.029669501571263</v>
      </c>
      <c r="D631" s="17">
        <v>2</v>
      </c>
      <c r="E631" s="17">
        <f t="shared" si="28"/>
        <v>1367</v>
      </c>
      <c r="F631" s="18">
        <v>7.3281833430644374</v>
      </c>
      <c r="G631" s="16">
        <v>-0.75253027561657104</v>
      </c>
      <c r="H631" s="35">
        <v>0</v>
      </c>
      <c r="I631" s="36">
        <v>2</v>
      </c>
      <c r="J631" s="37">
        <v>0</v>
      </c>
      <c r="K631" s="35">
        <f t="shared" si="29"/>
        <v>0</v>
      </c>
    </row>
    <row r="632" spans="1:11" ht="14.25" customHeight="1">
      <c r="A632" s="16">
        <v>631</v>
      </c>
      <c r="B632" s="16">
        <v>2.1979132275952246E-2</v>
      </c>
      <c r="C632" s="16">
        <f t="shared" si="27"/>
        <v>10.051648633847215</v>
      </c>
      <c r="D632" s="17">
        <v>3</v>
      </c>
      <c r="E632" s="17">
        <f t="shared" si="28"/>
        <v>1370</v>
      </c>
      <c r="F632" s="18">
        <v>7.326377425317415</v>
      </c>
      <c r="G632" s="16">
        <v>-6.0197258234081141E-4</v>
      </c>
      <c r="H632" s="35">
        <v>0</v>
      </c>
      <c r="I632" s="36">
        <v>0</v>
      </c>
      <c r="J632" s="37">
        <v>0</v>
      </c>
      <c r="K632" s="35">
        <f t="shared" si="29"/>
        <v>3</v>
      </c>
    </row>
    <row r="633" spans="1:11" ht="14.25" customHeight="1">
      <c r="A633" s="16">
        <v>632</v>
      </c>
      <c r="B633" s="16">
        <v>2.2836612402319618E-2</v>
      </c>
      <c r="C633" s="16">
        <f t="shared" si="27"/>
        <v>10.074485246249534</v>
      </c>
      <c r="D633" s="17">
        <v>3</v>
      </c>
      <c r="E633" s="17">
        <f t="shared" si="28"/>
        <v>1373</v>
      </c>
      <c r="F633" s="18">
        <v>7.6122041341065385</v>
      </c>
      <c r="G633" s="16">
        <v>9.527556959637451E-2</v>
      </c>
      <c r="H633" s="35">
        <v>0</v>
      </c>
      <c r="I633" s="36">
        <v>0</v>
      </c>
      <c r="J633" s="37">
        <v>0</v>
      </c>
      <c r="K633" s="35">
        <f t="shared" si="29"/>
        <v>3</v>
      </c>
    </row>
    <row r="634" spans="1:11" ht="14.25" customHeight="1">
      <c r="A634" s="16">
        <v>633</v>
      </c>
      <c r="B634" s="16">
        <v>2.3443851098993784E-2</v>
      </c>
      <c r="C634" s="16">
        <f t="shared" si="27"/>
        <v>10.097929097348528</v>
      </c>
      <c r="D634" s="17">
        <v>3</v>
      </c>
      <c r="E634" s="17">
        <f t="shared" si="28"/>
        <v>1376</v>
      </c>
      <c r="F634" s="18">
        <v>7.8146170329979272</v>
      </c>
      <c r="G634" s="16">
        <v>6.7470966297129564E-2</v>
      </c>
      <c r="H634" s="35">
        <v>0</v>
      </c>
      <c r="I634" s="36">
        <v>0</v>
      </c>
      <c r="J634" s="37">
        <v>0</v>
      </c>
      <c r="K634" s="35">
        <f t="shared" si="29"/>
        <v>3</v>
      </c>
    </row>
    <row r="635" spans="1:11" ht="14.25" customHeight="1">
      <c r="A635" s="16">
        <v>634</v>
      </c>
      <c r="B635" s="16">
        <v>1.2009984771401467E-2</v>
      </c>
      <c r="C635" s="16">
        <f t="shared" si="27"/>
        <v>10.109939082119929</v>
      </c>
      <c r="D635" s="17">
        <v>2</v>
      </c>
      <c r="E635" s="17">
        <f t="shared" si="28"/>
        <v>1378</v>
      </c>
      <c r="F635" s="18">
        <v>6.0049923857007332</v>
      </c>
      <c r="G635" s="16">
        <v>-0.90481232364859698</v>
      </c>
      <c r="H635" s="35">
        <v>0</v>
      </c>
      <c r="I635" s="36">
        <v>2</v>
      </c>
      <c r="J635" s="37">
        <v>0</v>
      </c>
      <c r="K635" s="35">
        <f t="shared" si="29"/>
        <v>0</v>
      </c>
    </row>
    <row r="636" spans="1:11" ht="14.25" customHeight="1">
      <c r="A636" s="16">
        <v>635</v>
      </c>
      <c r="B636" s="16">
        <v>2.4022905846855701E-2</v>
      </c>
      <c r="C636" s="16">
        <f t="shared" si="27"/>
        <v>10.133961987966785</v>
      </c>
      <c r="D636" s="17">
        <v>3</v>
      </c>
      <c r="E636" s="17">
        <f t="shared" si="28"/>
        <v>1381</v>
      </c>
      <c r="F636" s="18">
        <v>8.0076352822852339</v>
      </c>
      <c r="G636" s="16">
        <v>0.6675476321948336</v>
      </c>
      <c r="H636" s="35">
        <v>3</v>
      </c>
      <c r="I636" s="36">
        <v>0</v>
      </c>
      <c r="J636" s="37">
        <v>0</v>
      </c>
      <c r="K636" s="35">
        <f t="shared" si="29"/>
        <v>0</v>
      </c>
    </row>
    <row r="637" spans="1:11" ht="14.25" customHeight="1">
      <c r="A637" s="16">
        <v>636</v>
      </c>
      <c r="B637" s="16">
        <v>2.7831962295488358E-2</v>
      </c>
      <c r="C637" s="16">
        <f t="shared" si="27"/>
        <v>10.161793950262274</v>
      </c>
      <c r="D637" s="17">
        <v>3</v>
      </c>
      <c r="E637" s="17">
        <f t="shared" si="28"/>
        <v>1384</v>
      </c>
      <c r="F637" s="18">
        <v>9.277320765162786</v>
      </c>
      <c r="G637" s="16">
        <v>0.42322849429251735</v>
      </c>
      <c r="H637" s="35">
        <v>3</v>
      </c>
      <c r="I637" s="36">
        <v>0</v>
      </c>
      <c r="J637" s="37">
        <v>0</v>
      </c>
      <c r="K637" s="35">
        <f t="shared" si="29"/>
        <v>0</v>
      </c>
    </row>
    <row r="638" spans="1:11" ht="14.25" customHeight="1">
      <c r="A638" s="16">
        <v>637</v>
      </c>
      <c r="B638" s="16">
        <v>1.8831348567881653E-2</v>
      </c>
      <c r="C638" s="16">
        <f t="shared" si="27"/>
        <v>10.180625298830154</v>
      </c>
      <c r="D638" s="17">
        <v>2</v>
      </c>
      <c r="E638" s="17">
        <f t="shared" si="28"/>
        <v>1386</v>
      </c>
      <c r="F638" s="18">
        <v>9.4156742839408256</v>
      </c>
      <c r="G638" s="16">
        <v>6.9176759389019793E-2</v>
      </c>
      <c r="H638" s="35">
        <v>0</v>
      </c>
      <c r="I638" s="36">
        <v>0</v>
      </c>
      <c r="J638" s="37">
        <v>0</v>
      </c>
      <c r="K638" s="35">
        <f t="shared" si="29"/>
        <v>2</v>
      </c>
    </row>
    <row r="639" spans="1:11" ht="14.25" customHeight="1">
      <c r="A639" s="16">
        <v>638</v>
      </c>
      <c r="B639" s="16">
        <v>2.9943660796971999E-2</v>
      </c>
      <c r="C639" s="16">
        <f t="shared" si="27"/>
        <v>10.210568959627127</v>
      </c>
      <c r="D639" s="17">
        <v>3</v>
      </c>
      <c r="E639" s="17">
        <f t="shared" si="28"/>
        <v>1389</v>
      </c>
      <c r="F639" s="18">
        <v>9.981220265657333</v>
      </c>
      <c r="G639" s="16">
        <v>0.18851532723883579</v>
      </c>
      <c r="H639" s="35">
        <v>3</v>
      </c>
      <c r="I639" s="36">
        <v>0</v>
      </c>
      <c r="J639" s="37">
        <v>0</v>
      </c>
      <c r="K639" s="35">
        <f t="shared" si="29"/>
        <v>0</v>
      </c>
    </row>
    <row r="640" spans="1:11" ht="14.25" customHeight="1">
      <c r="A640" s="16">
        <v>639</v>
      </c>
      <c r="B640" s="16">
        <v>3.1551191730649804E-2</v>
      </c>
      <c r="C640" s="16">
        <f t="shared" si="27"/>
        <v>10.242120151357776</v>
      </c>
      <c r="D640" s="17">
        <v>3</v>
      </c>
      <c r="E640" s="17">
        <f t="shared" si="28"/>
        <v>1392</v>
      </c>
      <c r="F640" s="18">
        <v>10.517063910216601</v>
      </c>
      <c r="G640" s="16">
        <v>0.17861454818642267</v>
      </c>
      <c r="H640" s="35">
        <v>3</v>
      </c>
      <c r="I640" s="36">
        <v>0</v>
      </c>
      <c r="J640" s="37">
        <v>0</v>
      </c>
      <c r="K640" s="35">
        <f t="shared" si="29"/>
        <v>0</v>
      </c>
    </row>
    <row r="641" spans="1:75" ht="14.25" customHeight="1">
      <c r="A641" s="16">
        <v>640</v>
      </c>
      <c r="B641" s="16">
        <v>2.0929236648667207E-2</v>
      </c>
      <c r="C641" s="16">
        <f t="shared" si="27"/>
        <v>10.263049388006444</v>
      </c>
      <c r="D641" s="17">
        <v>2</v>
      </c>
      <c r="E641" s="17">
        <f t="shared" si="28"/>
        <v>1394</v>
      </c>
      <c r="F641" s="18">
        <v>10.464618324333603</v>
      </c>
      <c r="G641" s="16">
        <v>-2.6222792941498874E-2</v>
      </c>
      <c r="H641" s="35">
        <v>0</v>
      </c>
      <c r="I641" s="36">
        <v>0</v>
      </c>
      <c r="J641" s="37">
        <v>0</v>
      </c>
      <c r="K641" s="35">
        <f t="shared" si="29"/>
        <v>2</v>
      </c>
    </row>
    <row r="642" spans="1:75" ht="14.25" customHeight="1">
      <c r="A642" s="16">
        <v>641</v>
      </c>
      <c r="B642" s="16">
        <v>1.9531691934839553E-2</v>
      </c>
      <c r="C642" s="16">
        <f t="shared" si="27"/>
        <v>10.282581079941282</v>
      </c>
      <c r="D642" s="17">
        <v>2</v>
      </c>
      <c r="E642" s="17">
        <f t="shared" si="28"/>
        <v>1396</v>
      </c>
      <c r="F642" s="18">
        <v>9.7658459674197768</v>
      </c>
      <c r="G642" s="16">
        <v>-0.34938617845691322</v>
      </c>
      <c r="H642" s="35">
        <v>0</v>
      </c>
      <c r="I642" s="36">
        <v>2</v>
      </c>
      <c r="J642" s="37">
        <v>0</v>
      </c>
      <c r="K642" s="35">
        <f t="shared" si="29"/>
        <v>0</v>
      </c>
    </row>
    <row r="643" spans="1:75" ht="14.25" customHeight="1">
      <c r="A643" s="16">
        <v>642</v>
      </c>
      <c r="B643" s="16">
        <v>1.7042313698841894E-2</v>
      </c>
      <c r="C643" s="16">
        <f t="shared" si="27"/>
        <v>10.299623393640124</v>
      </c>
      <c r="D643" s="17">
        <v>2</v>
      </c>
      <c r="E643" s="17">
        <f t="shared" si="28"/>
        <v>1398</v>
      </c>
      <c r="F643" s="18">
        <v>8.5211568494209473</v>
      </c>
      <c r="G643" s="16">
        <v>-0.62234455899941477</v>
      </c>
      <c r="H643" s="35">
        <v>0</v>
      </c>
      <c r="I643" s="36">
        <v>2</v>
      </c>
      <c r="J643" s="37">
        <v>0</v>
      </c>
      <c r="K643" s="35">
        <f t="shared" si="29"/>
        <v>0</v>
      </c>
    </row>
    <row r="644" spans="1:75" ht="14.25" customHeight="1">
      <c r="A644" s="16">
        <v>643</v>
      </c>
      <c r="B644" s="16">
        <v>1.8265521980686966E-2</v>
      </c>
      <c r="C644" s="16">
        <f t="shared" ref="C644:C707" si="30">B644+C643</f>
        <v>10.317888915620811</v>
      </c>
      <c r="D644" s="17">
        <v>2</v>
      </c>
      <c r="E644" s="17">
        <f t="shared" ref="E644:E707" si="31">D644+E643</f>
        <v>1400</v>
      </c>
      <c r="F644" s="18">
        <v>9.132760990343483</v>
      </c>
      <c r="G644" s="16">
        <v>0.30580207046126784</v>
      </c>
      <c r="H644" s="35">
        <v>2</v>
      </c>
      <c r="I644" s="36">
        <v>0</v>
      </c>
      <c r="J644" s="37">
        <v>0</v>
      </c>
      <c r="K644" s="35">
        <f t="shared" ref="K644:K707" si="32">D644-H644-I644-J644</f>
        <v>0</v>
      </c>
    </row>
    <row r="645" spans="1:75" ht="14.25" customHeight="1">
      <c r="A645" s="16">
        <v>644</v>
      </c>
      <c r="B645" s="16">
        <v>1.7168670862655961E-2</v>
      </c>
      <c r="C645" s="16">
        <f t="shared" si="30"/>
        <v>10.335057586483467</v>
      </c>
      <c r="D645" s="17">
        <v>2</v>
      </c>
      <c r="E645" s="17">
        <f t="shared" si="31"/>
        <v>1402</v>
      </c>
      <c r="F645" s="18">
        <v>8.5843354313279807</v>
      </c>
      <c r="G645" s="16">
        <v>-0.27421277950775114</v>
      </c>
      <c r="H645" s="35">
        <v>0</v>
      </c>
      <c r="I645" s="36">
        <v>2</v>
      </c>
      <c r="J645" s="37">
        <v>0</v>
      </c>
      <c r="K645" s="35">
        <f t="shared" si="32"/>
        <v>0</v>
      </c>
    </row>
    <row r="646" spans="1:75" ht="14.25" customHeight="1">
      <c r="A646" s="16">
        <v>645</v>
      </c>
      <c r="B646" s="16">
        <v>2.2404465758189007E-2</v>
      </c>
      <c r="C646" s="16">
        <f t="shared" si="30"/>
        <v>10.357462052241656</v>
      </c>
      <c r="D646" s="17">
        <v>3</v>
      </c>
      <c r="E646" s="17">
        <f t="shared" si="31"/>
        <v>1405</v>
      </c>
      <c r="F646" s="18">
        <v>7.4681552527296686</v>
      </c>
      <c r="G646" s="16">
        <v>-0.37206005953277071</v>
      </c>
      <c r="H646" s="35">
        <v>0</v>
      </c>
      <c r="I646" s="36">
        <v>3</v>
      </c>
      <c r="J646" s="37">
        <v>0</v>
      </c>
      <c r="K646" s="35">
        <f t="shared" si="32"/>
        <v>0</v>
      </c>
    </row>
    <row r="647" spans="1:75" ht="14.25" customHeight="1">
      <c r="A647" s="16">
        <v>646</v>
      </c>
      <c r="B647" s="16">
        <v>2.0341754411203585E-2</v>
      </c>
      <c r="C647" s="16">
        <f t="shared" si="30"/>
        <v>10.37780380665286</v>
      </c>
      <c r="D647" s="17">
        <v>3</v>
      </c>
      <c r="E647" s="17">
        <f t="shared" si="31"/>
        <v>1408</v>
      </c>
      <c r="F647" s="18">
        <v>6.780584803734528</v>
      </c>
      <c r="G647" s="16">
        <v>-0.22919014966504689</v>
      </c>
      <c r="H647" s="35">
        <v>0</v>
      </c>
      <c r="I647" s="36">
        <v>3</v>
      </c>
      <c r="J647" s="37">
        <v>0</v>
      </c>
      <c r="K647" s="35">
        <f t="shared" si="32"/>
        <v>0</v>
      </c>
    </row>
    <row r="648" spans="1:75" ht="14.25" customHeight="1">
      <c r="A648" s="16">
        <v>647</v>
      </c>
      <c r="B648" s="16">
        <v>1.428622287076666E-2</v>
      </c>
      <c r="C648" s="16">
        <f t="shared" si="30"/>
        <v>10.392090029523628</v>
      </c>
      <c r="D648" s="17">
        <v>2</v>
      </c>
      <c r="E648" s="17">
        <f t="shared" si="31"/>
        <v>1410</v>
      </c>
      <c r="F648" s="18">
        <v>7.1431114353833296</v>
      </c>
      <c r="G648" s="16">
        <v>0.18126331582440081</v>
      </c>
      <c r="H648" s="35">
        <v>2</v>
      </c>
      <c r="I648" s="36">
        <v>0</v>
      </c>
      <c r="J648" s="37">
        <v>0</v>
      </c>
      <c r="K648" s="35">
        <f t="shared" si="32"/>
        <v>0</v>
      </c>
    </row>
    <row r="649" spans="1:75" s="2" customFormat="1" ht="14.25" customHeight="1">
      <c r="A649" s="28">
        <v>648</v>
      </c>
      <c r="B649" s="16">
        <v>1.4072356184037377E-2</v>
      </c>
      <c r="C649" s="16">
        <f t="shared" si="30"/>
        <v>10.406162385707665</v>
      </c>
      <c r="D649" s="17">
        <v>2</v>
      </c>
      <c r="E649" s="17">
        <f t="shared" si="31"/>
        <v>1412</v>
      </c>
      <c r="F649" s="18">
        <v>7.0361780920186883</v>
      </c>
      <c r="G649" s="28">
        <v>-5.3466671682320666E-2</v>
      </c>
      <c r="H649" s="38">
        <v>0</v>
      </c>
      <c r="I649" s="39">
        <v>0</v>
      </c>
      <c r="J649" s="37">
        <v>0</v>
      </c>
      <c r="K649" s="35">
        <f t="shared" si="32"/>
        <v>2</v>
      </c>
      <c r="L649" s="8"/>
      <c r="M649" s="9"/>
      <c r="N649" s="10"/>
      <c r="O649" s="11"/>
      <c r="P649" s="11"/>
      <c r="Q649" s="11"/>
      <c r="R649" s="11"/>
      <c r="S649" s="12"/>
      <c r="T649" s="12"/>
      <c r="U649" s="12"/>
      <c r="V649" s="12"/>
      <c r="W649" s="12"/>
      <c r="X649" s="13"/>
      <c r="Y649" s="13"/>
      <c r="Z649" s="13"/>
      <c r="AA649" s="13"/>
      <c r="AB649" s="13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13"/>
    </row>
    <row r="650" spans="1:75" ht="14.25" customHeight="1">
      <c r="A650" s="16">
        <v>649</v>
      </c>
      <c r="B650" s="16">
        <v>1.425861092579084E-2</v>
      </c>
      <c r="C650" s="16">
        <f t="shared" si="30"/>
        <v>10.420420996633457</v>
      </c>
      <c r="D650" s="17">
        <v>2</v>
      </c>
      <c r="E650" s="17">
        <f t="shared" si="31"/>
        <v>1414</v>
      </c>
      <c r="F650" s="18">
        <v>7.1293054628954193</v>
      </c>
      <c r="G650" s="16">
        <v>4.6563685438365532E-2</v>
      </c>
      <c r="H650" s="35">
        <v>0</v>
      </c>
      <c r="I650" s="36">
        <v>0</v>
      </c>
      <c r="J650" s="37">
        <v>0</v>
      </c>
      <c r="K650" s="35">
        <f t="shared" si="32"/>
        <v>2</v>
      </c>
    </row>
    <row r="651" spans="1:75" ht="14.25" customHeight="1">
      <c r="A651" s="16">
        <v>650</v>
      </c>
      <c r="B651" s="16">
        <v>1.4812267484705301E-2</v>
      </c>
      <c r="C651" s="16">
        <f t="shared" si="30"/>
        <v>10.435233264118162</v>
      </c>
      <c r="D651" s="17">
        <v>2</v>
      </c>
      <c r="E651" s="17">
        <f t="shared" si="31"/>
        <v>1416</v>
      </c>
      <c r="F651" s="18">
        <v>7.4061337423526501</v>
      </c>
      <c r="G651" s="16">
        <v>0.13841413972861538</v>
      </c>
      <c r="H651" s="35">
        <v>2</v>
      </c>
      <c r="I651" s="36">
        <v>0</v>
      </c>
      <c r="J651" s="37">
        <v>0</v>
      </c>
      <c r="K651" s="35">
        <f t="shared" si="32"/>
        <v>0</v>
      </c>
    </row>
    <row r="652" spans="1:75" ht="14.25" customHeight="1">
      <c r="A652" s="16">
        <v>651</v>
      </c>
      <c r="B652" s="16">
        <v>1.1359694801030162E-2</v>
      </c>
      <c r="C652" s="16">
        <f t="shared" si="30"/>
        <v>10.446592958919192</v>
      </c>
      <c r="D652" s="17">
        <v>2</v>
      </c>
      <c r="E652" s="17">
        <f t="shared" si="31"/>
        <v>1418</v>
      </c>
      <c r="F652" s="18">
        <v>5.6798474005150812</v>
      </c>
      <c r="G652" s="16">
        <v>-0.86314317091878445</v>
      </c>
      <c r="H652" s="35">
        <v>0</v>
      </c>
      <c r="I652" s="36">
        <v>2</v>
      </c>
      <c r="J652" s="37">
        <v>0</v>
      </c>
      <c r="K652" s="35">
        <f t="shared" si="32"/>
        <v>0</v>
      </c>
    </row>
    <row r="653" spans="1:75" ht="14.25" customHeight="1">
      <c r="A653" s="16">
        <v>652</v>
      </c>
      <c r="B653" s="16">
        <v>2.0149570966139577E-2</v>
      </c>
      <c r="C653" s="16">
        <f t="shared" si="30"/>
        <v>10.466742529885332</v>
      </c>
      <c r="D653" s="17">
        <v>3</v>
      </c>
      <c r="E653" s="17">
        <f t="shared" si="31"/>
        <v>1421</v>
      </c>
      <c r="F653" s="18">
        <v>6.7165236553798593</v>
      </c>
      <c r="G653" s="16">
        <v>0.34555875162159272</v>
      </c>
      <c r="H653" s="35">
        <v>3</v>
      </c>
      <c r="I653" s="36">
        <v>0</v>
      </c>
      <c r="J653" s="37">
        <v>0</v>
      </c>
      <c r="K653" s="35">
        <f t="shared" si="32"/>
        <v>0</v>
      </c>
    </row>
    <row r="654" spans="1:75" ht="14.25" customHeight="1">
      <c r="A654" s="16">
        <v>653</v>
      </c>
      <c r="B654" s="16">
        <v>1.518909646484644E-2</v>
      </c>
      <c r="C654" s="16">
        <f t="shared" si="30"/>
        <v>10.481931626350178</v>
      </c>
      <c r="D654" s="17">
        <v>2</v>
      </c>
      <c r="E654" s="17">
        <f t="shared" si="31"/>
        <v>1423</v>
      </c>
      <c r="F654" s="18">
        <v>7.5945482324232199</v>
      </c>
      <c r="G654" s="16">
        <v>0.43901228852168028</v>
      </c>
      <c r="H654" s="35">
        <v>2</v>
      </c>
      <c r="I654" s="36">
        <v>0</v>
      </c>
      <c r="J654" s="37">
        <v>0</v>
      </c>
      <c r="K654" s="35">
        <f t="shared" si="32"/>
        <v>0</v>
      </c>
    </row>
    <row r="655" spans="1:75" ht="14.25" customHeight="1">
      <c r="A655" s="16">
        <v>654</v>
      </c>
      <c r="B655" s="16">
        <v>1.4573488399011878E-2</v>
      </c>
      <c r="C655" s="16">
        <f t="shared" si="30"/>
        <v>10.496505114749191</v>
      </c>
      <c r="D655" s="17">
        <v>2</v>
      </c>
      <c r="E655" s="17">
        <f t="shared" si="31"/>
        <v>1425</v>
      </c>
      <c r="F655" s="18">
        <v>7.2867441995059385</v>
      </c>
      <c r="G655" s="16">
        <v>-0.15390201645864066</v>
      </c>
      <c r="H655" s="35">
        <v>0</v>
      </c>
      <c r="I655" s="36">
        <v>2</v>
      </c>
      <c r="J655" s="37">
        <v>0</v>
      </c>
      <c r="K655" s="35">
        <f t="shared" si="32"/>
        <v>0</v>
      </c>
    </row>
    <row r="656" spans="1:75" ht="14.25" customHeight="1">
      <c r="A656" s="16">
        <v>655</v>
      </c>
      <c r="B656" s="16">
        <v>1.0623505082672015E-2</v>
      </c>
      <c r="C656" s="16">
        <f t="shared" si="30"/>
        <v>10.507128619831862</v>
      </c>
      <c r="D656" s="17">
        <v>2</v>
      </c>
      <c r="E656" s="17">
        <f t="shared" si="31"/>
        <v>1427</v>
      </c>
      <c r="F656" s="18">
        <v>5.3117525413360074</v>
      </c>
      <c r="G656" s="16">
        <v>-0.98749582908496558</v>
      </c>
      <c r="H656" s="35">
        <v>0</v>
      </c>
      <c r="I656" s="36">
        <v>2</v>
      </c>
      <c r="J656" s="37">
        <v>0</v>
      </c>
      <c r="K656" s="35">
        <f t="shared" si="32"/>
        <v>0</v>
      </c>
    </row>
    <row r="657" spans="1:11" ht="14.25" customHeight="1">
      <c r="A657" s="16">
        <v>656</v>
      </c>
      <c r="B657" s="16">
        <v>0</v>
      </c>
      <c r="C657" s="16">
        <f t="shared" si="30"/>
        <v>10.507128619831862</v>
      </c>
      <c r="D657" s="17">
        <v>1.8569750467746811</v>
      </c>
      <c r="E657" s="17">
        <f t="shared" si="31"/>
        <v>1428.8569750467748</v>
      </c>
      <c r="F657" s="18">
        <v>0</v>
      </c>
      <c r="G657" s="16">
        <v>-2.8604329124194834</v>
      </c>
      <c r="H657" s="35">
        <v>0</v>
      </c>
      <c r="I657" s="36">
        <v>0</v>
      </c>
      <c r="J657" s="37">
        <v>1.8569750467746811</v>
      </c>
      <c r="K657" s="35">
        <f t="shared" si="32"/>
        <v>0</v>
      </c>
    </row>
    <row r="658" spans="1:11" ht="14.25" customHeight="1">
      <c r="A658" s="16">
        <v>656</v>
      </c>
      <c r="B658" s="16">
        <v>5.625077624631645E-3</v>
      </c>
      <c r="C658" s="16">
        <f t="shared" si="30"/>
        <v>10.512753697456494</v>
      </c>
      <c r="D658" s="17">
        <v>1.1430249532253189</v>
      </c>
      <c r="E658" s="17">
        <f t="shared" si="31"/>
        <v>1430</v>
      </c>
      <c r="F658" s="18">
        <v>4.9212203187333223</v>
      </c>
      <c r="G658" s="16">
        <v>4.3054355942509561</v>
      </c>
      <c r="H658" s="35">
        <v>1.1430249532253189</v>
      </c>
      <c r="I658" s="36">
        <v>0</v>
      </c>
      <c r="J658" s="37">
        <v>0</v>
      </c>
      <c r="K658" s="35">
        <f t="shared" si="32"/>
        <v>0</v>
      </c>
    </row>
    <row r="659" spans="1:11" ht="14.25" customHeight="1">
      <c r="A659" s="16">
        <v>656</v>
      </c>
      <c r="B659" s="16">
        <v>0</v>
      </c>
      <c r="C659" s="16">
        <f t="shared" si="30"/>
        <v>10.512753697456494</v>
      </c>
      <c r="D659" s="17">
        <v>71.818855128939006</v>
      </c>
      <c r="E659" s="17">
        <f t="shared" si="31"/>
        <v>1501.818855128939</v>
      </c>
      <c r="F659" s="18">
        <v>0</v>
      </c>
      <c r="G659" s="16">
        <v>-6.8522678479043919E-2</v>
      </c>
      <c r="H659" s="35">
        <v>0</v>
      </c>
      <c r="I659" s="36">
        <v>0</v>
      </c>
      <c r="J659" s="37">
        <v>71.818855128939006</v>
      </c>
      <c r="K659" s="35">
        <f t="shared" si="32"/>
        <v>0</v>
      </c>
    </row>
    <row r="660" spans="1:11" ht="14.25" customHeight="1">
      <c r="A660" s="16">
        <v>656</v>
      </c>
      <c r="B660" s="16">
        <v>1.9982224564853889E-2</v>
      </c>
      <c r="C660" s="16">
        <f t="shared" si="30"/>
        <v>10.532735922021349</v>
      </c>
      <c r="D660" s="17">
        <v>4.1811448710609938</v>
      </c>
      <c r="E660" s="17">
        <f t="shared" si="31"/>
        <v>1506</v>
      </c>
      <c r="F660" s="18">
        <v>4.7791275311116559</v>
      </c>
      <c r="G660" s="16">
        <v>1.143018880830819</v>
      </c>
      <c r="H660" s="35">
        <v>4.1811448710609938</v>
      </c>
      <c r="I660" s="36">
        <v>0</v>
      </c>
      <c r="J660" s="37">
        <v>0</v>
      </c>
      <c r="K660" s="35">
        <f t="shared" si="32"/>
        <v>0</v>
      </c>
    </row>
    <row r="661" spans="1:11" ht="14.25" customHeight="1">
      <c r="A661" s="16">
        <v>656</v>
      </c>
      <c r="B661" s="16">
        <v>0</v>
      </c>
      <c r="C661" s="16">
        <f t="shared" si="30"/>
        <v>10.532735922021349</v>
      </c>
      <c r="D661" s="17">
        <v>3.4726156160663462</v>
      </c>
      <c r="E661" s="17">
        <f t="shared" si="31"/>
        <v>1509.4726156160664</v>
      </c>
      <c r="F661" s="18">
        <v>0</v>
      </c>
      <c r="G661" s="16">
        <v>-1.3762328053242125</v>
      </c>
      <c r="H661" s="35">
        <v>0</v>
      </c>
      <c r="I661" s="36">
        <v>0</v>
      </c>
      <c r="J661" s="37">
        <v>3.4726156160663462</v>
      </c>
      <c r="K661" s="35">
        <f t="shared" si="32"/>
        <v>0</v>
      </c>
    </row>
    <row r="662" spans="1:11" ht="14.25" customHeight="1">
      <c r="A662" s="16">
        <v>656</v>
      </c>
      <c r="B662" s="16">
        <v>1.3425829860113463E-2</v>
      </c>
      <c r="C662" s="16">
        <f t="shared" si="30"/>
        <v>10.546161751881462</v>
      </c>
      <c r="D662" s="17">
        <v>2.5273843839336538</v>
      </c>
      <c r="E662" s="17">
        <f t="shared" si="31"/>
        <v>1512</v>
      </c>
      <c r="F662" s="18">
        <v>5.3121440274222662</v>
      </c>
      <c r="G662" s="16">
        <v>2.1018346323539343</v>
      </c>
      <c r="H662" s="35">
        <v>2.5273843839336538</v>
      </c>
      <c r="I662" s="36">
        <v>0</v>
      </c>
      <c r="J662" s="37">
        <v>0</v>
      </c>
      <c r="K662" s="35">
        <f t="shared" si="32"/>
        <v>0</v>
      </c>
    </row>
    <row r="663" spans="1:11" ht="14.25" customHeight="1">
      <c r="A663" s="16">
        <v>656</v>
      </c>
      <c r="B663" s="16">
        <v>8.2107709962394443E-3</v>
      </c>
      <c r="C663" s="16">
        <f t="shared" si="30"/>
        <v>10.554372522877701</v>
      </c>
      <c r="D663" s="17">
        <v>2</v>
      </c>
      <c r="E663" s="17">
        <f t="shared" si="31"/>
        <v>1514</v>
      </c>
      <c r="F663" s="18">
        <v>4.1053854981197224</v>
      </c>
      <c r="G663" s="16">
        <v>-0.6033792646512719</v>
      </c>
      <c r="H663" s="35">
        <v>0</v>
      </c>
      <c r="I663" s="36">
        <v>2</v>
      </c>
      <c r="J663" s="37">
        <v>0</v>
      </c>
      <c r="K663" s="35">
        <f t="shared" si="32"/>
        <v>0</v>
      </c>
    </row>
    <row r="664" spans="1:11" ht="14.25" customHeight="1">
      <c r="A664" s="16">
        <v>663</v>
      </c>
      <c r="B664" s="16">
        <v>1.1541639420242734E-2</v>
      </c>
      <c r="C664" s="16">
        <f t="shared" si="30"/>
        <v>10.565914162297943</v>
      </c>
      <c r="D664" s="17">
        <v>2</v>
      </c>
      <c r="E664" s="17">
        <f t="shared" si="31"/>
        <v>1516</v>
      </c>
      <c r="F664" s="18">
        <v>5.7708197101213665</v>
      </c>
      <c r="G664" s="16">
        <v>0.83271710600082205</v>
      </c>
      <c r="H664" s="35">
        <v>2</v>
      </c>
      <c r="I664" s="36">
        <v>0</v>
      </c>
      <c r="J664" s="37">
        <v>0</v>
      </c>
      <c r="K664" s="35">
        <f t="shared" si="32"/>
        <v>0</v>
      </c>
    </row>
    <row r="665" spans="1:11" ht="14.25" customHeight="1">
      <c r="A665" s="16">
        <v>664</v>
      </c>
      <c r="B665" s="16">
        <v>1.458442815267388E-2</v>
      </c>
      <c r="C665" s="16">
        <f t="shared" si="30"/>
        <v>10.580498590450617</v>
      </c>
      <c r="D665" s="17">
        <v>2</v>
      </c>
      <c r="E665" s="17">
        <f t="shared" si="31"/>
        <v>1518</v>
      </c>
      <c r="F665" s="18">
        <v>7.2922140763369399</v>
      </c>
      <c r="G665" s="16">
        <v>0.76069718310778667</v>
      </c>
      <c r="H665" s="35">
        <v>2</v>
      </c>
      <c r="I665" s="36">
        <v>0</v>
      </c>
      <c r="J665" s="37">
        <v>0</v>
      </c>
      <c r="K665" s="35">
        <f t="shared" si="32"/>
        <v>0</v>
      </c>
    </row>
    <row r="666" spans="1:11" ht="14.25" customHeight="1">
      <c r="A666" s="16">
        <v>665</v>
      </c>
      <c r="B666" s="16">
        <v>1.6458981843145586E-2</v>
      </c>
      <c r="C666" s="16">
        <f t="shared" si="30"/>
        <v>10.596957572293762</v>
      </c>
      <c r="D666" s="17">
        <v>2</v>
      </c>
      <c r="E666" s="17">
        <f t="shared" si="31"/>
        <v>1520</v>
      </c>
      <c r="F666" s="18">
        <v>8.2294909215727934</v>
      </c>
      <c r="G666" s="16">
        <v>0.46863842261792676</v>
      </c>
      <c r="H666" s="35">
        <v>2</v>
      </c>
      <c r="I666" s="36">
        <v>0</v>
      </c>
      <c r="J666" s="37">
        <v>0</v>
      </c>
      <c r="K666" s="35">
        <f t="shared" si="32"/>
        <v>0</v>
      </c>
    </row>
    <row r="667" spans="1:11" ht="14.25" customHeight="1">
      <c r="A667" s="16">
        <v>666</v>
      </c>
      <c r="B667" s="16">
        <v>2.5401122789701559E-2</v>
      </c>
      <c r="C667" s="16">
        <f t="shared" si="30"/>
        <v>10.622358695083465</v>
      </c>
      <c r="D667" s="17">
        <v>3</v>
      </c>
      <c r="E667" s="17">
        <f t="shared" si="31"/>
        <v>1523</v>
      </c>
      <c r="F667" s="18">
        <v>8.46704092990052</v>
      </c>
      <c r="G667" s="16">
        <v>7.9183336109242219E-2</v>
      </c>
      <c r="H667" s="35">
        <v>0</v>
      </c>
      <c r="I667" s="36">
        <v>0</v>
      </c>
      <c r="J667" s="37">
        <v>0</v>
      </c>
      <c r="K667" s="35">
        <f t="shared" si="32"/>
        <v>3</v>
      </c>
    </row>
    <row r="668" spans="1:11" ht="14.25" customHeight="1">
      <c r="A668" s="16">
        <v>667</v>
      </c>
      <c r="B668" s="16">
        <v>1.6982386588283244E-2</v>
      </c>
      <c r="C668" s="16">
        <f t="shared" si="30"/>
        <v>10.639341081671748</v>
      </c>
      <c r="D668" s="17">
        <v>2</v>
      </c>
      <c r="E668" s="17">
        <f t="shared" si="31"/>
        <v>1525</v>
      </c>
      <c r="F668" s="18">
        <v>8.4911932941416222</v>
      </c>
      <c r="G668" s="16">
        <v>1.207618212055106E-2</v>
      </c>
      <c r="H668" s="35">
        <v>0</v>
      </c>
      <c r="I668" s="36">
        <v>0</v>
      </c>
      <c r="J668" s="37">
        <v>0</v>
      </c>
      <c r="K668" s="35">
        <f t="shared" si="32"/>
        <v>2</v>
      </c>
    </row>
    <row r="669" spans="1:11" ht="14.25" customHeight="1">
      <c r="A669" s="16">
        <v>668</v>
      </c>
      <c r="B669" s="16">
        <v>1.5829711682960775E-2</v>
      </c>
      <c r="C669" s="16">
        <f t="shared" si="30"/>
        <v>10.65517079335471</v>
      </c>
      <c r="D669" s="17">
        <v>2</v>
      </c>
      <c r="E669" s="17">
        <f t="shared" si="31"/>
        <v>1527</v>
      </c>
      <c r="F669" s="18">
        <v>7.9148558414803878</v>
      </c>
      <c r="G669" s="16">
        <v>-0.28816872633061719</v>
      </c>
      <c r="H669" s="35">
        <v>0</v>
      </c>
      <c r="I669" s="36">
        <v>2</v>
      </c>
      <c r="J669" s="37">
        <v>0</v>
      </c>
      <c r="K669" s="35">
        <f t="shared" si="32"/>
        <v>0</v>
      </c>
    </row>
    <row r="670" spans="1:11" ht="14.25" customHeight="1">
      <c r="A670" s="16">
        <v>669</v>
      </c>
      <c r="B670" s="16">
        <v>1.5579822698720226E-2</v>
      </c>
      <c r="C670" s="16">
        <f t="shared" si="30"/>
        <v>10.67075061605343</v>
      </c>
      <c r="D670" s="17">
        <v>2</v>
      </c>
      <c r="E670" s="17">
        <f t="shared" si="31"/>
        <v>1529</v>
      </c>
      <c r="F670" s="18">
        <v>7.7899113493601124</v>
      </c>
      <c r="G670" s="16">
        <v>-6.2472246060137682E-2</v>
      </c>
      <c r="H670" s="35">
        <v>0</v>
      </c>
      <c r="I670" s="36">
        <v>0</v>
      </c>
      <c r="J670" s="37">
        <v>0</v>
      </c>
      <c r="K670" s="35">
        <f t="shared" si="32"/>
        <v>2</v>
      </c>
    </row>
    <row r="671" spans="1:11" ht="14.25" customHeight="1">
      <c r="A671" s="16">
        <v>670</v>
      </c>
      <c r="B671" s="16">
        <v>1.4017778867032593E-2</v>
      </c>
      <c r="C671" s="16">
        <f t="shared" si="30"/>
        <v>10.684768394920463</v>
      </c>
      <c r="D671" s="17">
        <v>2</v>
      </c>
      <c r="E671" s="17">
        <f t="shared" si="31"/>
        <v>1531</v>
      </c>
      <c r="F671" s="18">
        <v>7.0088894335162966</v>
      </c>
      <c r="G671" s="16">
        <v>-0.39051095792190793</v>
      </c>
      <c r="H671" s="35">
        <v>0</v>
      </c>
      <c r="I671" s="36">
        <v>2</v>
      </c>
      <c r="J671" s="37">
        <v>0</v>
      </c>
      <c r="K671" s="35">
        <f t="shared" si="32"/>
        <v>0</v>
      </c>
    </row>
    <row r="672" spans="1:11" ht="14.25" customHeight="1">
      <c r="A672" s="16">
        <v>671</v>
      </c>
      <c r="B672" s="16">
        <v>1.2227669156481671E-2</v>
      </c>
      <c r="C672" s="16">
        <f t="shared" si="30"/>
        <v>10.696996064076945</v>
      </c>
      <c r="D672" s="17">
        <v>2</v>
      </c>
      <c r="E672" s="17">
        <f t="shared" si="31"/>
        <v>1533</v>
      </c>
      <c r="F672" s="18">
        <v>6.1138345782408354</v>
      </c>
      <c r="G672" s="16">
        <v>-0.44752742763773057</v>
      </c>
      <c r="H672" s="35">
        <v>0</v>
      </c>
      <c r="I672" s="36">
        <v>2</v>
      </c>
      <c r="J672" s="37">
        <v>0</v>
      </c>
      <c r="K672" s="35">
        <f t="shared" si="32"/>
        <v>0</v>
      </c>
    </row>
    <row r="673" spans="1:11" ht="14.25" customHeight="1">
      <c r="A673" s="16">
        <v>672</v>
      </c>
      <c r="B673" s="16">
        <v>9.8454348769740907E-3</v>
      </c>
      <c r="C673" s="16">
        <f t="shared" si="30"/>
        <v>10.706841498953919</v>
      </c>
      <c r="D673" s="17">
        <v>2</v>
      </c>
      <c r="E673" s="17">
        <f t="shared" si="31"/>
        <v>1535</v>
      </c>
      <c r="F673" s="18">
        <v>4.9227174384870453</v>
      </c>
      <c r="G673" s="16">
        <v>-0.59555856987689504</v>
      </c>
      <c r="H673" s="35">
        <v>0</v>
      </c>
      <c r="I673" s="36">
        <v>2</v>
      </c>
      <c r="J673" s="37">
        <v>0</v>
      </c>
      <c r="K673" s="35">
        <f t="shared" si="32"/>
        <v>0</v>
      </c>
    </row>
    <row r="674" spans="1:11" ht="14.25" customHeight="1">
      <c r="A674" s="16">
        <v>673</v>
      </c>
      <c r="B674" s="16">
        <v>1.0721348636452032E-2</v>
      </c>
      <c r="C674" s="16">
        <f t="shared" si="30"/>
        <v>10.71756284759037</v>
      </c>
      <c r="D674" s="17">
        <v>2</v>
      </c>
      <c r="E674" s="17">
        <f t="shared" si="31"/>
        <v>1537</v>
      </c>
      <c r="F674" s="18">
        <v>5.3606743182260157</v>
      </c>
      <c r="G674" s="16">
        <v>0.21897843986948518</v>
      </c>
      <c r="H674" s="35">
        <v>2</v>
      </c>
      <c r="I674" s="36">
        <v>0</v>
      </c>
      <c r="J674" s="37">
        <v>0</v>
      </c>
      <c r="K674" s="35">
        <f t="shared" si="32"/>
        <v>0</v>
      </c>
    </row>
    <row r="675" spans="1:11" ht="14.25" customHeight="1">
      <c r="A675" s="16">
        <v>674</v>
      </c>
      <c r="B675" s="16">
        <v>1.19440533404196E-2</v>
      </c>
      <c r="C675" s="16">
        <f t="shared" si="30"/>
        <v>10.72950690093079</v>
      </c>
      <c r="D675" s="17">
        <v>2</v>
      </c>
      <c r="E675" s="17">
        <f t="shared" si="31"/>
        <v>1539</v>
      </c>
      <c r="F675" s="18">
        <v>5.9720266702098002</v>
      </c>
      <c r="G675" s="16">
        <v>0.30567617599189223</v>
      </c>
      <c r="H675" s="35">
        <v>2</v>
      </c>
      <c r="I675" s="36">
        <v>0</v>
      </c>
      <c r="J675" s="37">
        <v>0</v>
      </c>
      <c r="K675" s="35">
        <f t="shared" si="32"/>
        <v>0</v>
      </c>
    </row>
    <row r="676" spans="1:11" ht="14.25" customHeight="1">
      <c r="A676" s="16">
        <v>675</v>
      </c>
      <c r="B676" s="16">
        <v>1.3435825565002167E-2</v>
      </c>
      <c r="C676" s="16">
        <f t="shared" si="30"/>
        <v>10.742942726495793</v>
      </c>
      <c r="D676" s="17">
        <v>2</v>
      </c>
      <c r="E676" s="17">
        <f t="shared" si="31"/>
        <v>1541</v>
      </c>
      <c r="F676" s="18">
        <v>6.7179127825010836</v>
      </c>
      <c r="G676" s="16">
        <v>0.37294305614564172</v>
      </c>
      <c r="H676" s="35">
        <v>2</v>
      </c>
      <c r="I676" s="36">
        <v>0</v>
      </c>
      <c r="J676" s="37">
        <v>0</v>
      </c>
      <c r="K676" s="35">
        <f t="shared" si="32"/>
        <v>0</v>
      </c>
    </row>
    <row r="677" spans="1:11" ht="14.25" customHeight="1">
      <c r="A677" s="16">
        <v>676</v>
      </c>
      <c r="B677" s="16">
        <v>1.5491881743856033E-2</v>
      </c>
      <c r="C677" s="16">
        <f t="shared" si="30"/>
        <v>10.758434608239648</v>
      </c>
      <c r="D677" s="17">
        <v>2</v>
      </c>
      <c r="E677" s="17">
        <f t="shared" si="31"/>
        <v>1543</v>
      </c>
      <c r="F677" s="18">
        <v>7.7459408719280161</v>
      </c>
      <c r="G677" s="16">
        <v>0.51401404471346623</v>
      </c>
      <c r="H677" s="35">
        <v>2</v>
      </c>
      <c r="I677" s="36">
        <v>0</v>
      </c>
      <c r="J677" s="37">
        <v>0</v>
      </c>
      <c r="K677" s="35">
        <f t="shared" si="32"/>
        <v>0</v>
      </c>
    </row>
    <row r="678" spans="1:11" ht="14.25" customHeight="1">
      <c r="A678" s="16">
        <v>677</v>
      </c>
      <c r="B678" s="16">
        <v>2.5296674022347289E-2</v>
      </c>
      <c r="C678" s="16">
        <f t="shared" si="30"/>
        <v>10.783731282261996</v>
      </c>
      <c r="D678" s="17">
        <v>3</v>
      </c>
      <c r="E678" s="17">
        <f t="shared" si="31"/>
        <v>1546</v>
      </c>
      <c r="F678" s="18">
        <v>8.4322246741157638</v>
      </c>
      <c r="G678" s="16">
        <v>0.22876126739591593</v>
      </c>
      <c r="H678" s="35">
        <v>3</v>
      </c>
      <c r="I678" s="36">
        <v>0</v>
      </c>
      <c r="J678" s="37">
        <v>0</v>
      </c>
      <c r="K678" s="35">
        <f t="shared" si="32"/>
        <v>0</v>
      </c>
    </row>
    <row r="679" spans="1:11" ht="14.25" customHeight="1">
      <c r="A679" s="16">
        <v>678</v>
      </c>
      <c r="B679" s="16">
        <v>1.7326987643887078E-2</v>
      </c>
      <c r="C679" s="16">
        <f t="shared" si="30"/>
        <v>10.801058269905884</v>
      </c>
      <c r="D679" s="17">
        <v>2</v>
      </c>
      <c r="E679" s="17">
        <f t="shared" si="31"/>
        <v>1548</v>
      </c>
      <c r="F679" s="18">
        <v>8.663493821943538</v>
      </c>
      <c r="G679" s="16">
        <v>0.1156345739138871</v>
      </c>
      <c r="H679" s="35">
        <v>2</v>
      </c>
      <c r="I679" s="36">
        <v>0</v>
      </c>
      <c r="J679" s="37">
        <v>0</v>
      </c>
      <c r="K679" s="35">
        <f t="shared" si="32"/>
        <v>0</v>
      </c>
    </row>
    <row r="680" spans="1:11" ht="14.25" customHeight="1">
      <c r="A680" s="16">
        <v>679</v>
      </c>
      <c r="B680" s="16">
        <v>1.792776965304722E-2</v>
      </c>
      <c r="C680" s="16">
        <f t="shared" si="30"/>
        <v>10.818986039558931</v>
      </c>
      <c r="D680" s="17">
        <v>2</v>
      </c>
      <c r="E680" s="17">
        <f t="shared" si="31"/>
        <v>1550</v>
      </c>
      <c r="F680" s="18">
        <v>8.9638848265236106</v>
      </c>
      <c r="G680" s="16">
        <v>0.15019550229003631</v>
      </c>
      <c r="H680" s="35">
        <v>2</v>
      </c>
      <c r="I680" s="36">
        <v>0</v>
      </c>
      <c r="J680" s="37">
        <v>0</v>
      </c>
      <c r="K680" s="35">
        <f t="shared" si="32"/>
        <v>0</v>
      </c>
    </row>
    <row r="681" spans="1:11" ht="14.25" customHeight="1">
      <c r="A681" s="16">
        <v>680</v>
      </c>
      <c r="B681" s="16">
        <v>1.8781691151695087E-2</v>
      </c>
      <c r="C681" s="16">
        <f t="shared" si="30"/>
        <v>10.837767730710626</v>
      </c>
      <c r="D681" s="17">
        <v>2</v>
      </c>
      <c r="E681" s="17">
        <f t="shared" si="31"/>
        <v>1552</v>
      </c>
      <c r="F681" s="18">
        <v>9.3908455758475426</v>
      </c>
      <c r="G681" s="16">
        <v>0.21348037466196601</v>
      </c>
      <c r="H681" s="35">
        <v>2</v>
      </c>
      <c r="I681" s="36">
        <v>0</v>
      </c>
      <c r="J681" s="37">
        <v>0</v>
      </c>
      <c r="K681" s="35">
        <f t="shared" si="32"/>
        <v>0</v>
      </c>
    </row>
    <row r="682" spans="1:11" ht="14.25" customHeight="1">
      <c r="A682" s="16">
        <v>681</v>
      </c>
      <c r="B682" s="16">
        <v>1.9322872168714682E-2</v>
      </c>
      <c r="C682" s="16">
        <f t="shared" si="30"/>
        <v>10.857090602879341</v>
      </c>
      <c r="D682" s="17">
        <v>2</v>
      </c>
      <c r="E682" s="17">
        <f t="shared" si="31"/>
        <v>1554</v>
      </c>
      <c r="F682" s="18">
        <v>9.6614360843573408</v>
      </c>
      <c r="G682" s="16">
        <v>0.13529525425489908</v>
      </c>
      <c r="H682" s="35">
        <v>2</v>
      </c>
      <c r="I682" s="36">
        <v>0</v>
      </c>
      <c r="J682" s="37">
        <v>0</v>
      </c>
      <c r="K682" s="35">
        <f t="shared" si="32"/>
        <v>0</v>
      </c>
    </row>
    <row r="683" spans="1:11" ht="14.25" customHeight="1">
      <c r="A683" s="16">
        <v>682</v>
      </c>
      <c r="B683" s="16">
        <v>1.8453666731043331E-2</v>
      </c>
      <c r="C683" s="16">
        <f t="shared" si="30"/>
        <v>10.875544269610383</v>
      </c>
      <c r="D683" s="17">
        <v>2</v>
      </c>
      <c r="E683" s="17">
        <f t="shared" si="31"/>
        <v>1556</v>
      </c>
      <c r="F683" s="18">
        <v>9.2268333655216654</v>
      </c>
      <c r="G683" s="16">
        <v>-0.21730135941783768</v>
      </c>
      <c r="H683" s="35">
        <v>0</v>
      </c>
      <c r="I683" s="36">
        <v>2</v>
      </c>
      <c r="J683" s="37">
        <v>0</v>
      </c>
      <c r="K683" s="35">
        <f t="shared" si="32"/>
        <v>0</v>
      </c>
    </row>
    <row r="684" spans="1:11" ht="14.25" customHeight="1">
      <c r="A684" s="16">
        <v>683</v>
      </c>
      <c r="B684" s="16">
        <v>1.8020955507052024E-2</v>
      </c>
      <c r="C684" s="16">
        <f t="shared" si="30"/>
        <v>10.893565225117435</v>
      </c>
      <c r="D684" s="17">
        <v>2</v>
      </c>
      <c r="E684" s="17">
        <f t="shared" si="31"/>
        <v>1558</v>
      </c>
      <c r="F684" s="18">
        <v>9.0104777535260112</v>
      </c>
      <c r="G684" s="16">
        <v>-0.10817780599782711</v>
      </c>
      <c r="H684" s="35">
        <v>0</v>
      </c>
      <c r="I684" s="36">
        <v>2</v>
      </c>
      <c r="J684" s="37">
        <v>0</v>
      </c>
      <c r="K684" s="35">
        <f t="shared" si="32"/>
        <v>0</v>
      </c>
    </row>
    <row r="685" spans="1:11" ht="14.25" customHeight="1">
      <c r="A685" s="16">
        <v>684</v>
      </c>
      <c r="B685" s="16">
        <v>1.8643961428172338E-2</v>
      </c>
      <c r="C685" s="16">
        <f t="shared" si="30"/>
        <v>10.912209186545606</v>
      </c>
      <c r="D685" s="17">
        <v>2</v>
      </c>
      <c r="E685" s="17">
        <f t="shared" si="31"/>
        <v>1560</v>
      </c>
      <c r="F685" s="18">
        <v>9.3219807140861697</v>
      </c>
      <c r="G685" s="16">
        <v>0.15575148028007924</v>
      </c>
      <c r="H685" s="35">
        <v>2</v>
      </c>
      <c r="I685" s="36">
        <v>0</v>
      </c>
      <c r="J685" s="37">
        <v>0</v>
      </c>
      <c r="K685" s="35">
        <f t="shared" si="32"/>
        <v>0</v>
      </c>
    </row>
    <row r="686" spans="1:11" ht="14.25" customHeight="1">
      <c r="A686" s="16">
        <v>685</v>
      </c>
      <c r="B686" s="16">
        <v>1.9483397543787816E-2</v>
      </c>
      <c r="C686" s="16">
        <f t="shared" si="30"/>
        <v>10.931692584089394</v>
      </c>
      <c r="D686" s="17">
        <v>2</v>
      </c>
      <c r="E686" s="17">
        <f t="shared" si="31"/>
        <v>1562</v>
      </c>
      <c r="F686" s="18">
        <v>9.7416987718939083</v>
      </c>
      <c r="G686" s="16">
        <v>0.20985902890386932</v>
      </c>
      <c r="H686" s="35">
        <v>2</v>
      </c>
      <c r="I686" s="36">
        <v>0</v>
      </c>
      <c r="J686" s="37">
        <v>0</v>
      </c>
      <c r="K686" s="35">
        <f t="shared" si="32"/>
        <v>0</v>
      </c>
    </row>
    <row r="687" spans="1:11" ht="14.25" customHeight="1">
      <c r="A687" s="16">
        <v>686</v>
      </c>
      <c r="B687" s="16">
        <v>2.9457334736810701E-2</v>
      </c>
      <c r="C687" s="16">
        <f t="shared" si="30"/>
        <v>10.961149918826205</v>
      </c>
      <c r="D687" s="17">
        <v>3</v>
      </c>
      <c r="E687" s="17">
        <f t="shared" si="31"/>
        <v>1565</v>
      </c>
      <c r="F687" s="18">
        <v>9.8191115789368997</v>
      </c>
      <c r="G687" s="16">
        <v>2.5804269014330455E-2</v>
      </c>
      <c r="H687" s="35">
        <v>0</v>
      </c>
      <c r="I687" s="36">
        <v>0</v>
      </c>
      <c r="J687" s="37">
        <v>0</v>
      </c>
      <c r="K687" s="35">
        <f t="shared" si="32"/>
        <v>3</v>
      </c>
    </row>
    <row r="688" spans="1:11" ht="14.25" customHeight="1">
      <c r="A688" s="16">
        <v>687</v>
      </c>
      <c r="B688" s="16">
        <v>1.8473457368759001E-2</v>
      </c>
      <c r="C688" s="16">
        <f t="shared" si="30"/>
        <v>10.979623376194963</v>
      </c>
      <c r="D688" s="17">
        <v>2</v>
      </c>
      <c r="E688" s="17">
        <f t="shared" si="31"/>
        <v>1567</v>
      </c>
      <c r="F688" s="18">
        <v>9.2367286843795</v>
      </c>
      <c r="G688" s="16">
        <v>-0.29119144727869983</v>
      </c>
      <c r="H688" s="35">
        <v>0</v>
      </c>
      <c r="I688" s="36">
        <v>2</v>
      </c>
      <c r="J688" s="37">
        <v>0</v>
      </c>
      <c r="K688" s="35">
        <f t="shared" si="32"/>
        <v>0</v>
      </c>
    </row>
    <row r="689" spans="1:11" ht="14.25" customHeight="1">
      <c r="A689" s="16">
        <v>688</v>
      </c>
      <c r="B689" s="16">
        <v>1.8645251192652628E-2</v>
      </c>
      <c r="C689" s="16">
        <f t="shared" si="30"/>
        <v>10.998268627387615</v>
      </c>
      <c r="D689" s="17">
        <v>2</v>
      </c>
      <c r="E689" s="17">
        <f t="shared" si="31"/>
        <v>1569</v>
      </c>
      <c r="F689" s="18">
        <v>9.3226255963263132</v>
      </c>
      <c r="G689" s="16">
        <v>4.2948455973406574E-2</v>
      </c>
      <c r="H689" s="35">
        <v>0</v>
      </c>
      <c r="I689" s="36">
        <v>0</v>
      </c>
      <c r="J689" s="37">
        <v>0</v>
      </c>
      <c r="K689" s="35">
        <f t="shared" si="32"/>
        <v>2</v>
      </c>
    </row>
    <row r="690" spans="1:11" ht="14.25" customHeight="1">
      <c r="A690" s="16">
        <v>689</v>
      </c>
      <c r="B690" s="16">
        <v>2.729709420557069E-2</v>
      </c>
      <c r="C690" s="16">
        <f t="shared" si="30"/>
        <v>11.025565721593185</v>
      </c>
      <c r="D690" s="17">
        <v>3</v>
      </c>
      <c r="E690" s="17">
        <f t="shared" si="31"/>
        <v>1572</v>
      </c>
      <c r="F690" s="18">
        <v>9.0990314018568963</v>
      </c>
      <c r="G690" s="16">
        <v>-7.4531398156472292E-2</v>
      </c>
      <c r="H690" s="35">
        <v>0</v>
      </c>
      <c r="I690" s="36">
        <v>0</v>
      </c>
      <c r="J690" s="37">
        <v>0</v>
      </c>
      <c r="K690" s="35">
        <f t="shared" si="32"/>
        <v>3</v>
      </c>
    </row>
    <row r="691" spans="1:11" ht="14.25" customHeight="1">
      <c r="A691" s="16">
        <v>690</v>
      </c>
      <c r="B691" s="16">
        <v>1.8582226857920981E-2</v>
      </c>
      <c r="C691" s="16">
        <f t="shared" si="30"/>
        <v>11.044147948451107</v>
      </c>
      <c r="D691" s="17">
        <v>2</v>
      </c>
      <c r="E691" s="17">
        <f t="shared" si="31"/>
        <v>1574</v>
      </c>
      <c r="F691" s="18">
        <v>9.2911134289604895</v>
      </c>
      <c r="G691" s="16">
        <v>9.6041013551796617E-2</v>
      </c>
      <c r="H691" s="35">
        <v>0</v>
      </c>
      <c r="I691" s="36">
        <v>0</v>
      </c>
      <c r="J691" s="37">
        <v>0</v>
      </c>
      <c r="K691" s="35">
        <f t="shared" si="32"/>
        <v>2</v>
      </c>
    </row>
    <row r="692" spans="1:11" ht="14.25" customHeight="1">
      <c r="A692" s="16">
        <v>691</v>
      </c>
      <c r="B692" s="16">
        <v>1.6933567942455239E-2</v>
      </c>
      <c r="C692" s="16">
        <f t="shared" si="30"/>
        <v>11.061081516393562</v>
      </c>
      <c r="D692" s="17">
        <v>2</v>
      </c>
      <c r="E692" s="17">
        <f t="shared" si="31"/>
        <v>1576</v>
      </c>
      <c r="F692" s="18">
        <v>8.4667839712276187</v>
      </c>
      <c r="G692" s="16">
        <v>-0.4121647288664354</v>
      </c>
      <c r="H692" s="35">
        <v>0</v>
      </c>
      <c r="I692" s="36">
        <v>2</v>
      </c>
      <c r="J692" s="37">
        <v>0</v>
      </c>
      <c r="K692" s="35">
        <f t="shared" si="32"/>
        <v>0</v>
      </c>
    </row>
    <row r="693" spans="1:11" ht="14.25" customHeight="1">
      <c r="A693" s="16">
        <v>692</v>
      </c>
      <c r="B693" s="16">
        <v>1.8110822318614963E-2</v>
      </c>
      <c r="C693" s="16">
        <f t="shared" si="30"/>
        <v>11.079192338712177</v>
      </c>
      <c r="D693" s="17">
        <v>2</v>
      </c>
      <c r="E693" s="17">
        <f t="shared" si="31"/>
        <v>1578</v>
      </c>
      <c r="F693" s="18">
        <v>9.0554111593074804</v>
      </c>
      <c r="G693" s="16">
        <v>0.29431359403993085</v>
      </c>
      <c r="H693" s="35">
        <v>2</v>
      </c>
      <c r="I693" s="36">
        <v>0</v>
      </c>
      <c r="J693" s="37">
        <v>0</v>
      </c>
      <c r="K693" s="35">
        <f t="shared" si="32"/>
        <v>0</v>
      </c>
    </row>
    <row r="694" spans="1:11" ht="14.25" customHeight="1">
      <c r="A694" s="16">
        <v>693</v>
      </c>
      <c r="B694" s="16">
        <v>1.7147356345388994E-2</v>
      </c>
      <c r="C694" s="16">
        <f t="shared" si="30"/>
        <v>11.096339695057566</v>
      </c>
      <c r="D694" s="17">
        <v>2</v>
      </c>
      <c r="E694" s="17">
        <f t="shared" si="31"/>
        <v>1580</v>
      </c>
      <c r="F694" s="18">
        <v>8.5736781726944962</v>
      </c>
      <c r="G694" s="16">
        <v>-0.24086649330649212</v>
      </c>
      <c r="H694" s="35">
        <v>0</v>
      </c>
      <c r="I694" s="36">
        <v>2</v>
      </c>
      <c r="J694" s="37">
        <v>0</v>
      </c>
      <c r="K694" s="35">
        <f t="shared" si="32"/>
        <v>0</v>
      </c>
    </row>
    <row r="695" spans="1:11" ht="14.25" customHeight="1">
      <c r="A695" s="16">
        <v>694</v>
      </c>
      <c r="B695" s="16">
        <v>1.7609503000783042E-2</v>
      </c>
      <c r="C695" s="16">
        <f t="shared" si="30"/>
        <v>11.113949198058348</v>
      </c>
      <c r="D695" s="17">
        <v>2</v>
      </c>
      <c r="E695" s="17">
        <f t="shared" si="31"/>
        <v>1582</v>
      </c>
      <c r="F695" s="18">
        <v>8.8047515003915215</v>
      </c>
      <c r="G695" s="16">
        <v>0.11553666384851269</v>
      </c>
      <c r="H695" s="35">
        <v>2</v>
      </c>
      <c r="I695" s="36">
        <v>0</v>
      </c>
      <c r="J695" s="37">
        <v>0</v>
      </c>
      <c r="K695" s="35">
        <f t="shared" si="32"/>
        <v>0</v>
      </c>
    </row>
    <row r="696" spans="1:11" ht="14.25" customHeight="1">
      <c r="A696" s="16">
        <v>695</v>
      </c>
      <c r="B696" s="16">
        <v>2.691380212001512E-2</v>
      </c>
      <c r="C696" s="16">
        <f t="shared" si="30"/>
        <v>11.140863000178364</v>
      </c>
      <c r="D696" s="17">
        <v>3</v>
      </c>
      <c r="E696" s="17">
        <f t="shared" si="31"/>
        <v>1585</v>
      </c>
      <c r="F696" s="18">
        <v>8.9712673733383728</v>
      </c>
      <c r="G696" s="16">
        <v>5.5505290982283739E-2</v>
      </c>
      <c r="H696" s="35">
        <v>0</v>
      </c>
      <c r="I696" s="36">
        <v>0</v>
      </c>
      <c r="J696" s="37">
        <v>0</v>
      </c>
      <c r="K696" s="35">
        <f t="shared" si="32"/>
        <v>3</v>
      </c>
    </row>
    <row r="697" spans="1:11" ht="14.25" customHeight="1">
      <c r="A697" s="16">
        <v>696</v>
      </c>
      <c r="B697" s="16">
        <v>1.6756241828621142E-2</v>
      </c>
      <c r="C697" s="16">
        <f t="shared" si="30"/>
        <v>11.157619242006986</v>
      </c>
      <c r="D697" s="17">
        <v>2</v>
      </c>
      <c r="E697" s="17">
        <f t="shared" si="31"/>
        <v>1587</v>
      </c>
      <c r="F697" s="18">
        <v>8.3781209143105713</v>
      </c>
      <c r="G697" s="16">
        <v>-0.29657322951390075</v>
      </c>
      <c r="H697" s="35">
        <v>0</v>
      </c>
      <c r="I697" s="36">
        <v>2</v>
      </c>
      <c r="J697" s="37">
        <v>0</v>
      </c>
      <c r="K697" s="35">
        <f t="shared" si="32"/>
        <v>0</v>
      </c>
    </row>
    <row r="698" spans="1:11" ht="14.25" customHeight="1">
      <c r="A698" s="16">
        <v>697</v>
      </c>
      <c r="B698" s="16">
        <v>1.7743183911343521E-2</v>
      </c>
      <c r="C698" s="16">
        <f t="shared" si="30"/>
        <v>11.17536242591833</v>
      </c>
      <c r="D698" s="17">
        <v>2</v>
      </c>
      <c r="E698" s="17">
        <f t="shared" si="31"/>
        <v>1589</v>
      </c>
      <c r="F698" s="18">
        <v>8.8715919556717608</v>
      </c>
      <c r="G698" s="16">
        <v>0.24673552068059479</v>
      </c>
      <c r="H698" s="35">
        <v>2</v>
      </c>
      <c r="I698" s="36">
        <v>0</v>
      </c>
      <c r="J698" s="37">
        <v>0</v>
      </c>
      <c r="K698" s="35">
        <f t="shared" si="32"/>
        <v>0</v>
      </c>
    </row>
    <row r="699" spans="1:11" ht="14.25" customHeight="1">
      <c r="A699" s="16">
        <v>698</v>
      </c>
      <c r="B699" s="16">
        <v>1.8748194404097546E-2</v>
      </c>
      <c r="C699" s="16">
        <f t="shared" si="30"/>
        <v>11.194110620322427</v>
      </c>
      <c r="D699" s="17">
        <v>2</v>
      </c>
      <c r="E699" s="17">
        <f t="shared" si="31"/>
        <v>1591</v>
      </c>
      <c r="F699" s="18">
        <v>9.3740972020487732</v>
      </c>
      <c r="G699" s="16">
        <v>0.25125262318850616</v>
      </c>
      <c r="H699" s="35">
        <v>2</v>
      </c>
      <c r="I699" s="36">
        <v>0</v>
      </c>
      <c r="J699" s="37">
        <v>0</v>
      </c>
      <c r="K699" s="35">
        <f t="shared" si="32"/>
        <v>0</v>
      </c>
    </row>
    <row r="700" spans="1:11" ht="14.25" customHeight="1">
      <c r="A700" s="16">
        <v>699</v>
      </c>
      <c r="B700" s="16">
        <v>1.8518310396022808E-2</v>
      </c>
      <c r="C700" s="16">
        <f t="shared" si="30"/>
        <v>11.212628930718449</v>
      </c>
      <c r="D700" s="17">
        <v>2</v>
      </c>
      <c r="E700" s="17">
        <f t="shared" si="31"/>
        <v>1593</v>
      </c>
      <c r="F700" s="18">
        <v>9.2591551980114044</v>
      </c>
      <c r="G700" s="16">
        <v>-5.7471002018684381E-2</v>
      </c>
      <c r="H700" s="35">
        <v>0</v>
      </c>
      <c r="I700" s="36">
        <v>0</v>
      </c>
      <c r="J700" s="37">
        <v>0</v>
      </c>
      <c r="K700" s="35">
        <f t="shared" si="32"/>
        <v>2</v>
      </c>
    </row>
    <row r="701" spans="1:11" ht="14.25" customHeight="1">
      <c r="A701" s="16">
        <v>700</v>
      </c>
      <c r="B701" s="16">
        <v>1.9604900571071116E-2</v>
      </c>
      <c r="C701" s="16">
        <f t="shared" si="30"/>
        <v>11.23223383128952</v>
      </c>
      <c r="D701" s="17">
        <v>2</v>
      </c>
      <c r="E701" s="17">
        <f t="shared" si="31"/>
        <v>1595</v>
      </c>
      <c r="F701" s="18">
        <v>9.8024502855355582</v>
      </c>
      <c r="G701" s="16">
        <v>0.27164754376207689</v>
      </c>
      <c r="H701" s="35">
        <v>2</v>
      </c>
      <c r="I701" s="36">
        <v>0</v>
      </c>
      <c r="J701" s="37">
        <v>0</v>
      </c>
      <c r="K701" s="35">
        <f t="shared" si="32"/>
        <v>0</v>
      </c>
    </row>
    <row r="702" spans="1:11" ht="14.25" customHeight="1">
      <c r="A702" s="16">
        <v>701</v>
      </c>
      <c r="B702" s="16">
        <v>2.8646719070691971E-2</v>
      </c>
      <c r="C702" s="16">
        <f t="shared" si="30"/>
        <v>11.260880550360211</v>
      </c>
      <c r="D702" s="17">
        <v>3</v>
      </c>
      <c r="E702" s="17">
        <f t="shared" si="31"/>
        <v>1598</v>
      </c>
      <c r="F702" s="18">
        <v>9.5489063568973229</v>
      </c>
      <c r="G702" s="16">
        <v>-8.4514642879411753E-2</v>
      </c>
      <c r="H702" s="35">
        <v>0</v>
      </c>
      <c r="I702" s="36">
        <v>0</v>
      </c>
      <c r="J702" s="37">
        <v>0</v>
      </c>
      <c r="K702" s="35">
        <f t="shared" si="32"/>
        <v>3</v>
      </c>
    </row>
    <row r="703" spans="1:11" ht="14.25" customHeight="1">
      <c r="A703" s="16">
        <v>702</v>
      </c>
      <c r="B703" s="16">
        <v>1.9228768626419132E-2</v>
      </c>
      <c r="C703" s="16">
        <f t="shared" si="30"/>
        <v>11.28010931898663</v>
      </c>
      <c r="D703" s="17">
        <v>2</v>
      </c>
      <c r="E703" s="17">
        <f t="shared" si="31"/>
        <v>1600</v>
      </c>
      <c r="F703" s="18">
        <v>9.6143843132095661</v>
      </c>
      <c r="G703" s="16">
        <v>3.273897815612159E-2</v>
      </c>
      <c r="H703" s="35">
        <v>0</v>
      </c>
      <c r="I703" s="36">
        <v>0</v>
      </c>
      <c r="J703" s="37">
        <v>0</v>
      </c>
      <c r="K703" s="35">
        <f t="shared" si="32"/>
        <v>2</v>
      </c>
    </row>
    <row r="704" spans="1:11" ht="14.25" customHeight="1">
      <c r="A704" s="16">
        <v>703</v>
      </c>
      <c r="B704" s="16">
        <v>1.916746951796108E-2</v>
      </c>
      <c r="C704" s="16">
        <f t="shared" si="30"/>
        <v>11.299276788504592</v>
      </c>
      <c r="D704" s="17">
        <v>2</v>
      </c>
      <c r="E704" s="17">
        <f t="shared" si="31"/>
        <v>1602</v>
      </c>
      <c r="F704" s="18">
        <v>9.5837347589805404</v>
      </c>
      <c r="G704" s="16">
        <v>-1.5324777114512855E-2</v>
      </c>
      <c r="H704" s="35">
        <v>0</v>
      </c>
      <c r="I704" s="36">
        <v>0</v>
      </c>
      <c r="J704" s="37">
        <v>0</v>
      </c>
      <c r="K704" s="35">
        <f t="shared" si="32"/>
        <v>2</v>
      </c>
    </row>
    <row r="705" spans="1:11" ht="14.25" customHeight="1">
      <c r="A705" s="16">
        <v>704</v>
      </c>
      <c r="B705" s="16">
        <v>1.8512791520704897E-2</v>
      </c>
      <c r="C705" s="16">
        <f t="shared" si="30"/>
        <v>11.317789580025297</v>
      </c>
      <c r="D705" s="17">
        <v>2</v>
      </c>
      <c r="E705" s="17">
        <f t="shared" si="31"/>
        <v>1604</v>
      </c>
      <c r="F705" s="18">
        <v>9.2563957603524489</v>
      </c>
      <c r="G705" s="16">
        <v>-0.16366949931404573</v>
      </c>
      <c r="H705" s="35">
        <v>0</v>
      </c>
      <c r="I705" s="36">
        <v>2</v>
      </c>
      <c r="J705" s="37">
        <v>0</v>
      </c>
      <c r="K705" s="35">
        <f t="shared" si="32"/>
        <v>0</v>
      </c>
    </row>
    <row r="706" spans="1:11" ht="14.25" customHeight="1">
      <c r="A706" s="16">
        <v>705</v>
      </c>
      <c r="B706" s="16">
        <v>1.8711330922104023E-2</v>
      </c>
      <c r="C706" s="16">
        <f t="shared" si="30"/>
        <v>11.3365009109474</v>
      </c>
      <c r="D706" s="17">
        <v>2</v>
      </c>
      <c r="E706" s="17">
        <f t="shared" si="31"/>
        <v>1606</v>
      </c>
      <c r="F706" s="18">
        <v>9.3556654610520109</v>
      </c>
      <c r="G706" s="16">
        <v>4.963485034978099E-2</v>
      </c>
      <c r="H706" s="35">
        <v>0</v>
      </c>
      <c r="I706" s="36">
        <v>0</v>
      </c>
      <c r="J706" s="37">
        <v>0</v>
      </c>
      <c r="K706" s="35">
        <f t="shared" si="32"/>
        <v>2</v>
      </c>
    </row>
    <row r="707" spans="1:11" ht="14.25" customHeight="1">
      <c r="A707" s="16">
        <v>706</v>
      </c>
      <c r="B707" s="16">
        <v>1.7919060920878156E-2</v>
      </c>
      <c r="C707" s="16">
        <f t="shared" si="30"/>
        <v>11.354419971868278</v>
      </c>
      <c r="D707" s="17">
        <v>2</v>
      </c>
      <c r="E707" s="17">
        <f t="shared" si="31"/>
        <v>1608</v>
      </c>
      <c r="F707" s="18">
        <v>8.959530460439078</v>
      </c>
      <c r="G707" s="16">
        <v>-0.19806750030646647</v>
      </c>
      <c r="H707" s="35">
        <v>0</v>
      </c>
      <c r="I707" s="36">
        <v>2</v>
      </c>
      <c r="J707" s="37">
        <v>0</v>
      </c>
      <c r="K707" s="35">
        <f t="shared" si="32"/>
        <v>0</v>
      </c>
    </row>
    <row r="708" spans="1:11" ht="14.25" customHeight="1">
      <c r="A708" s="16">
        <v>707</v>
      </c>
      <c r="B708" s="16">
        <v>1.7745842032314375E-2</v>
      </c>
      <c r="C708" s="16">
        <f t="shared" ref="C708:C771" si="33">B708+C707</f>
        <v>11.372165813900592</v>
      </c>
      <c r="D708" s="17">
        <v>2</v>
      </c>
      <c r="E708" s="17">
        <f t="shared" ref="E708:E771" si="34">D708+E707</f>
        <v>1610</v>
      </c>
      <c r="F708" s="18">
        <v>8.8729210161571874</v>
      </c>
      <c r="G708" s="16">
        <v>-4.3304722140945273E-2</v>
      </c>
      <c r="H708" s="35">
        <v>0</v>
      </c>
      <c r="I708" s="36">
        <v>0</v>
      </c>
      <c r="J708" s="37">
        <v>0</v>
      </c>
      <c r="K708" s="35">
        <f t="shared" ref="K708:K771" si="35">D708-H708-I708-J708</f>
        <v>2</v>
      </c>
    </row>
    <row r="709" spans="1:11" ht="14.25" customHeight="1">
      <c r="A709" s="16">
        <v>708</v>
      </c>
      <c r="B709" s="16">
        <v>1.8037115429847816E-2</v>
      </c>
      <c r="C709" s="16">
        <f t="shared" si="33"/>
        <v>11.390202929330441</v>
      </c>
      <c r="D709" s="17">
        <v>2</v>
      </c>
      <c r="E709" s="17">
        <f t="shared" si="34"/>
        <v>1612</v>
      </c>
      <c r="F709" s="18">
        <v>9.018557714923908</v>
      </c>
      <c r="G709" s="16">
        <v>7.2818349383360292E-2</v>
      </c>
      <c r="H709" s="35">
        <v>0</v>
      </c>
      <c r="I709" s="36">
        <v>0</v>
      </c>
      <c r="J709" s="37">
        <v>0</v>
      </c>
      <c r="K709" s="35">
        <f t="shared" si="35"/>
        <v>2</v>
      </c>
    </row>
    <row r="710" spans="1:11" ht="14.25" customHeight="1">
      <c r="A710" s="16">
        <v>709</v>
      </c>
      <c r="B710" s="16">
        <v>1.9459990055545676E-2</v>
      </c>
      <c r="C710" s="16">
        <f t="shared" si="33"/>
        <v>11.409662919385987</v>
      </c>
      <c r="D710" s="17">
        <v>2</v>
      </c>
      <c r="E710" s="17">
        <f t="shared" si="34"/>
        <v>1614</v>
      </c>
      <c r="F710" s="18">
        <v>9.7299950277728371</v>
      </c>
      <c r="G710" s="16">
        <v>0.35571865642446454</v>
      </c>
      <c r="H710" s="35">
        <v>2</v>
      </c>
      <c r="I710" s="36">
        <v>0</v>
      </c>
      <c r="J710" s="37">
        <v>0</v>
      </c>
      <c r="K710" s="35">
        <f t="shared" si="35"/>
        <v>0</v>
      </c>
    </row>
    <row r="711" spans="1:11" ht="14.25" customHeight="1">
      <c r="A711" s="16">
        <v>710</v>
      </c>
      <c r="B711" s="16">
        <v>1.994161977369802E-2</v>
      </c>
      <c r="C711" s="16">
        <f t="shared" si="33"/>
        <v>11.429604539159685</v>
      </c>
      <c r="D711" s="17">
        <v>2</v>
      </c>
      <c r="E711" s="17">
        <f t="shared" si="34"/>
        <v>1616</v>
      </c>
      <c r="F711" s="18">
        <v>9.9708098868490094</v>
      </c>
      <c r="G711" s="16">
        <v>0.12040742953808614</v>
      </c>
      <c r="H711" s="35">
        <v>2</v>
      </c>
      <c r="I711" s="36">
        <v>0</v>
      </c>
      <c r="J711" s="37">
        <v>0</v>
      </c>
      <c r="K711" s="35">
        <f t="shared" si="35"/>
        <v>0</v>
      </c>
    </row>
    <row r="712" spans="1:11" ht="14.25" customHeight="1">
      <c r="A712" s="16">
        <v>711</v>
      </c>
      <c r="B712" s="16">
        <v>1.9921810591117185E-2</v>
      </c>
      <c r="C712" s="16">
        <f t="shared" si="33"/>
        <v>11.449526349750803</v>
      </c>
      <c r="D712" s="17">
        <v>2</v>
      </c>
      <c r="E712" s="17">
        <f t="shared" si="34"/>
        <v>1618</v>
      </c>
      <c r="F712" s="18">
        <v>9.9609052955585913</v>
      </c>
      <c r="G712" s="16">
        <v>-4.9522956452090483E-3</v>
      </c>
      <c r="H712" s="35">
        <v>0</v>
      </c>
      <c r="I712" s="36">
        <v>0</v>
      </c>
      <c r="J712" s="37">
        <v>0</v>
      </c>
      <c r="K712" s="35">
        <f t="shared" si="35"/>
        <v>2</v>
      </c>
    </row>
    <row r="713" spans="1:11" ht="14.25" customHeight="1">
      <c r="A713" s="16">
        <v>712</v>
      </c>
      <c r="B713" s="16">
        <v>1.9569872058366022E-2</v>
      </c>
      <c r="C713" s="16">
        <f t="shared" si="33"/>
        <v>11.469096221809169</v>
      </c>
      <c r="D713" s="17">
        <v>2</v>
      </c>
      <c r="E713" s="17">
        <f t="shared" si="34"/>
        <v>1620</v>
      </c>
      <c r="F713" s="18">
        <v>9.7849360291830116</v>
      </c>
      <c r="G713" s="16">
        <v>-8.7984633187789818E-2</v>
      </c>
      <c r="H713" s="35">
        <v>0</v>
      </c>
      <c r="I713" s="36">
        <v>0</v>
      </c>
      <c r="J713" s="37">
        <v>0</v>
      </c>
      <c r="K713" s="35">
        <f t="shared" si="35"/>
        <v>2</v>
      </c>
    </row>
    <row r="714" spans="1:11" ht="14.25" customHeight="1">
      <c r="A714" s="16">
        <v>713</v>
      </c>
      <c r="B714" s="16">
        <v>1.9480018165360709E-2</v>
      </c>
      <c r="C714" s="16">
        <f t="shared" si="33"/>
        <v>11.488576239974529</v>
      </c>
      <c r="D714" s="17">
        <v>2</v>
      </c>
      <c r="E714" s="17">
        <f t="shared" si="34"/>
        <v>1622</v>
      </c>
      <c r="F714" s="18">
        <v>9.7400090826803538</v>
      </c>
      <c r="G714" s="16">
        <v>-2.2463473251328914E-2</v>
      </c>
      <c r="H714" s="35">
        <v>0</v>
      </c>
      <c r="I714" s="36">
        <v>0</v>
      </c>
      <c r="J714" s="37">
        <v>0</v>
      </c>
      <c r="K714" s="35">
        <f t="shared" si="35"/>
        <v>2</v>
      </c>
    </row>
    <row r="715" spans="1:11" ht="14.25" customHeight="1">
      <c r="A715" s="16">
        <v>714</v>
      </c>
      <c r="B715" s="16">
        <v>1.9867296501935253E-2</v>
      </c>
      <c r="C715" s="16">
        <f t="shared" si="33"/>
        <v>11.508443536476465</v>
      </c>
      <c r="D715" s="17">
        <v>2</v>
      </c>
      <c r="E715" s="17">
        <f t="shared" si="34"/>
        <v>1624</v>
      </c>
      <c r="F715" s="18">
        <v>9.9336482509676269</v>
      </c>
      <c r="G715" s="16">
        <v>9.6819584143636561E-2</v>
      </c>
      <c r="H715" s="35">
        <v>0</v>
      </c>
      <c r="I715" s="36">
        <v>0</v>
      </c>
      <c r="J715" s="37">
        <v>0</v>
      </c>
      <c r="K715" s="35">
        <f t="shared" si="35"/>
        <v>2</v>
      </c>
    </row>
    <row r="716" spans="1:11" ht="14.25" customHeight="1">
      <c r="A716" s="16">
        <v>715</v>
      </c>
      <c r="B716" s="16">
        <v>1.9933722653055361E-2</v>
      </c>
      <c r="C716" s="16">
        <f t="shared" si="33"/>
        <v>11.52837725912952</v>
      </c>
      <c r="D716" s="17">
        <v>2</v>
      </c>
      <c r="E716" s="17">
        <f t="shared" si="34"/>
        <v>1626</v>
      </c>
      <c r="F716" s="18">
        <v>9.9668613265276793</v>
      </c>
      <c r="G716" s="16">
        <v>1.6606537780026187E-2</v>
      </c>
      <c r="H716" s="35">
        <v>0</v>
      </c>
      <c r="I716" s="36">
        <v>0</v>
      </c>
      <c r="J716" s="37">
        <v>0</v>
      </c>
      <c r="K716" s="35">
        <f t="shared" si="35"/>
        <v>2</v>
      </c>
    </row>
    <row r="717" spans="1:11" ht="14.25" customHeight="1">
      <c r="A717" s="16">
        <v>716</v>
      </c>
      <c r="B717" s="16">
        <v>1.9921214800496526E-2</v>
      </c>
      <c r="C717" s="16">
        <f t="shared" si="33"/>
        <v>11.548298473930016</v>
      </c>
      <c r="D717" s="17">
        <v>2</v>
      </c>
      <c r="E717" s="17">
        <f t="shared" si="34"/>
        <v>1628</v>
      </c>
      <c r="F717" s="18">
        <v>9.9606074002482625</v>
      </c>
      <c r="G717" s="16">
        <v>-3.1269631397083941E-3</v>
      </c>
      <c r="H717" s="35">
        <v>0</v>
      </c>
      <c r="I717" s="36">
        <v>0</v>
      </c>
      <c r="J717" s="37">
        <v>0</v>
      </c>
      <c r="K717" s="35">
        <f t="shared" si="35"/>
        <v>2</v>
      </c>
    </row>
    <row r="718" spans="1:11" ht="14.25" customHeight="1">
      <c r="A718" s="16">
        <v>717</v>
      </c>
      <c r="B718" s="16">
        <v>1.9713350865497161E-2</v>
      </c>
      <c r="C718" s="16">
        <f t="shared" si="33"/>
        <v>11.568011824795514</v>
      </c>
      <c r="D718" s="17">
        <v>2</v>
      </c>
      <c r="E718" s="17">
        <f t="shared" si="34"/>
        <v>1630</v>
      </c>
      <c r="F718" s="18">
        <v>9.856675432748581</v>
      </c>
      <c r="G718" s="16">
        <v>-5.1965983749840738E-2</v>
      </c>
      <c r="H718" s="35">
        <v>0</v>
      </c>
      <c r="I718" s="36">
        <v>0</v>
      </c>
      <c r="J718" s="37">
        <v>0</v>
      </c>
      <c r="K718" s="35">
        <f t="shared" si="35"/>
        <v>2</v>
      </c>
    </row>
    <row r="719" spans="1:11" ht="14.25" customHeight="1">
      <c r="A719" s="16">
        <v>718</v>
      </c>
      <c r="B719" s="16">
        <v>1.9497337236728599E-2</v>
      </c>
      <c r="C719" s="16">
        <f t="shared" si="33"/>
        <v>11.587509162032243</v>
      </c>
      <c r="D719" s="17">
        <v>2</v>
      </c>
      <c r="E719" s="17">
        <f t="shared" si="34"/>
        <v>1632</v>
      </c>
      <c r="F719" s="18">
        <v>9.7486686183642988</v>
      </c>
      <c r="G719" s="16">
        <v>-5.400340719214114E-2</v>
      </c>
      <c r="H719" s="35">
        <v>0</v>
      </c>
      <c r="I719" s="36">
        <v>0</v>
      </c>
      <c r="J719" s="37">
        <v>0</v>
      </c>
      <c r="K719" s="35">
        <f t="shared" si="35"/>
        <v>2</v>
      </c>
    </row>
    <row r="720" spans="1:11" ht="14.25" customHeight="1">
      <c r="A720" s="16">
        <v>719</v>
      </c>
      <c r="B720" s="16">
        <v>2.0203402968966732E-2</v>
      </c>
      <c r="C720" s="16">
        <f t="shared" si="33"/>
        <v>11.60771256500121</v>
      </c>
      <c r="D720" s="17">
        <v>2</v>
      </c>
      <c r="E720" s="17">
        <f t="shared" si="34"/>
        <v>1634</v>
      </c>
      <c r="F720" s="18">
        <v>10.101701484483366</v>
      </c>
      <c r="G720" s="16">
        <v>0.17651643305953346</v>
      </c>
      <c r="H720" s="35">
        <v>2</v>
      </c>
      <c r="I720" s="36">
        <v>0</v>
      </c>
      <c r="J720" s="37">
        <v>0</v>
      </c>
      <c r="K720" s="35">
        <f t="shared" si="35"/>
        <v>0</v>
      </c>
    </row>
    <row r="721" spans="1:11" ht="14.25" customHeight="1">
      <c r="A721" s="16">
        <v>720</v>
      </c>
      <c r="B721" s="16">
        <v>2.0459190572588593E-2</v>
      </c>
      <c r="C721" s="16">
        <f t="shared" si="33"/>
        <v>11.628171755573797</v>
      </c>
      <c r="D721" s="17">
        <v>2</v>
      </c>
      <c r="E721" s="17">
        <f t="shared" si="34"/>
        <v>1636</v>
      </c>
      <c r="F721" s="18">
        <v>10.229595286294296</v>
      </c>
      <c r="G721" s="16">
        <v>6.3946900905465398E-2</v>
      </c>
      <c r="H721" s="35">
        <v>0</v>
      </c>
      <c r="I721" s="36">
        <v>0</v>
      </c>
      <c r="J721" s="37">
        <v>0</v>
      </c>
      <c r="K721" s="35">
        <f t="shared" si="35"/>
        <v>2</v>
      </c>
    </row>
    <row r="722" spans="1:11" ht="14.25" customHeight="1">
      <c r="A722" s="16">
        <v>721</v>
      </c>
      <c r="B722" s="16">
        <v>1.9814704075611353E-2</v>
      </c>
      <c r="C722" s="16">
        <f t="shared" si="33"/>
        <v>11.647986459649408</v>
      </c>
      <c r="D722" s="17">
        <v>2</v>
      </c>
      <c r="E722" s="17">
        <f t="shared" si="34"/>
        <v>1638</v>
      </c>
      <c r="F722" s="18">
        <v>9.9073520378056763</v>
      </c>
      <c r="G722" s="16">
        <v>-0.16112162424431009</v>
      </c>
      <c r="H722" s="35">
        <v>0</v>
      </c>
      <c r="I722" s="36">
        <v>2</v>
      </c>
      <c r="J722" s="37">
        <v>0</v>
      </c>
      <c r="K722" s="35">
        <f t="shared" si="35"/>
        <v>0</v>
      </c>
    </row>
    <row r="723" spans="1:11" ht="14.25" customHeight="1">
      <c r="A723" s="16">
        <v>722</v>
      </c>
      <c r="B723" s="16">
        <v>1.8521878592693598E-2</v>
      </c>
      <c r="C723" s="16">
        <f t="shared" si="33"/>
        <v>11.666508338242101</v>
      </c>
      <c r="D723" s="17">
        <v>2</v>
      </c>
      <c r="E723" s="17">
        <f t="shared" si="34"/>
        <v>1640</v>
      </c>
      <c r="F723" s="18">
        <v>9.2609392963467982</v>
      </c>
      <c r="G723" s="16">
        <v>-0.32320637072943903</v>
      </c>
      <c r="H723" s="35">
        <v>0</v>
      </c>
      <c r="I723" s="36">
        <v>2</v>
      </c>
      <c r="J723" s="37">
        <v>0</v>
      </c>
      <c r="K723" s="35">
        <f t="shared" si="35"/>
        <v>0</v>
      </c>
    </row>
    <row r="724" spans="1:11" ht="14.25" customHeight="1">
      <c r="A724" s="16">
        <v>723</v>
      </c>
      <c r="B724" s="16">
        <v>2.6425931890769184E-2</v>
      </c>
      <c r="C724" s="16">
        <f t="shared" si="33"/>
        <v>11.69293427013287</v>
      </c>
      <c r="D724" s="17">
        <v>3</v>
      </c>
      <c r="E724" s="17">
        <f t="shared" si="34"/>
        <v>1643</v>
      </c>
      <c r="F724" s="18">
        <v>8.8086439635897289</v>
      </c>
      <c r="G724" s="16">
        <v>-0.15076511091902312</v>
      </c>
      <c r="H724" s="35">
        <v>0</v>
      </c>
      <c r="I724" s="36">
        <v>3</v>
      </c>
      <c r="J724" s="37">
        <v>0</v>
      </c>
      <c r="K724" s="35">
        <f t="shared" si="35"/>
        <v>0</v>
      </c>
    </row>
    <row r="725" spans="1:11" ht="14.25" customHeight="1">
      <c r="A725" s="16">
        <v>724</v>
      </c>
      <c r="B725" s="16">
        <v>1.6277431788333199E-2</v>
      </c>
      <c r="C725" s="16">
        <f t="shared" si="33"/>
        <v>11.709211701921204</v>
      </c>
      <c r="D725" s="17">
        <v>2</v>
      </c>
      <c r="E725" s="17">
        <f t="shared" si="34"/>
        <v>1645</v>
      </c>
      <c r="F725" s="18">
        <v>8.1387158941665998</v>
      </c>
      <c r="G725" s="16">
        <v>-0.33496403471156455</v>
      </c>
      <c r="H725" s="35">
        <v>0</v>
      </c>
      <c r="I725" s="36">
        <v>2</v>
      </c>
      <c r="J725" s="37">
        <v>0</v>
      </c>
      <c r="K725" s="35">
        <f t="shared" si="35"/>
        <v>0</v>
      </c>
    </row>
    <row r="726" spans="1:11" ht="14.25" customHeight="1">
      <c r="A726" s="16">
        <v>725</v>
      </c>
      <c r="B726" s="16">
        <v>1.3509377886676848E-2</v>
      </c>
      <c r="C726" s="16">
        <f t="shared" si="33"/>
        <v>11.722721079807881</v>
      </c>
      <c r="D726" s="17">
        <v>2</v>
      </c>
      <c r="E726" s="17">
        <f t="shared" si="34"/>
        <v>1647</v>
      </c>
      <c r="F726" s="18">
        <v>6.7546889433384241</v>
      </c>
      <c r="G726" s="16">
        <v>-0.69201347541408786</v>
      </c>
      <c r="H726" s="35">
        <v>0</v>
      </c>
      <c r="I726" s="36">
        <v>2</v>
      </c>
      <c r="J726" s="37">
        <v>0</v>
      </c>
      <c r="K726" s="35">
        <f t="shared" si="35"/>
        <v>0</v>
      </c>
    </row>
    <row r="727" spans="1:11" ht="14.25" customHeight="1">
      <c r="A727" s="16">
        <v>726</v>
      </c>
      <c r="B727" s="16">
        <v>9.2964529476747149E-3</v>
      </c>
      <c r="C727" s="16">
        <f t="shared" si="33"/>
        <v>11.732017532755556</v>
      </c>
      <c r="D727" s="17">
        <v>2</v>
      </c>
      <c r="E727" s="17">
        <f t="shared" si="34"/>
        <v>1649</v>
      </c>
      <c r="F727" s="18">
        <v>4.6482264738373571</v>
      </c>
      <c r="G727" s="16">
        <v>-1.0532312347505335</v>
      </c>
      <c r="H727" s="35">
        <v>0</v>
      </c>
      <c r="I727" s="36">
        <v>2</v>
      </c>
      <c r="J727" s="37">
        <v>0</v>
      </c>
      <c r="K727" s="35">
        <f t="shared" si="35"/>
        <v>0</v>
      </c>
    </row>
    <row r="728" spans="1:11" ht="14.25" customHeight="1">
      <c r="A728" s="16">
        <v>727</v>
      </c>
      <c r="B728" s="16">
        <v>7.4067492968120409E-3</v>
      </c>
      <c r="C728" s="16">
        <f t="shared" si="33"/>
        <v>11.739424282052369</v>
      </c>
      <c r="D728" s="17">
        <v>2</v>
      </c>
      <c r="E728" s="17">
        <f t="shared" si="34"/>
        <v>1651</v>
      </c>
      <c r="F728" s="18">
        <v>3.7033746484060202</v>
      </c>
      <c r="G728" s="16">
        <v>-0.47242591271566847</v>
      </c>
      <c r="H728" s="35">
        <v>0</v>
      </c>
      <c r="I728" s="36">
        <v>2</v>
      </c>
      <c r="J728" s="37">
        <v>0</v>
      </c>
      <c r="K728" s="35">
        <f t="shared" si="35"/>
        <v>0</v>
      </c>
    </row>
    <row r="729" spans="1:11" ht="14.25" customHeight="1">
      <c r="A729" s="16">
        <v>728</v>
      </c>
      <c r="B729" s="16">
        <v>5.2048143765859207E-3</v>
      </c>
      <c r="C729" s="16">
        <f t="shared" si="33"/>
        <v>11.744629096428955</v>
      </c>
      <c r="D729" s="17">
        <v>2</v>
      </c>
      <c r="E729" s="17">
        <f t="shared" si="34"/>
        <v>1653</v>
      </c>
      <c r="F729" s="18">
        <v>2.6024071882929602</v>
      </c>
      <c r="G729" s="16">
        <v>-0.55048373005652995</v>
      </c>
      <c r="H729" s="35">
        <v>0</v>
      </c>
      <c r="I729" s="36">
        <v>2</v>
      </c>
      <c r="J729" s="37">
        <v>0</v>
      </c>
      <c r="K729" s="35">
        <f t="shared" si="35"/>
        <v>0</v>
      </c>
    </row>
    <row r="730" spans="1:11" ht="14.25" customHeight="1">
      <c r="A730" s="16">
        <v>729</v>
      </c>
      <c r="B730" s="16">
        <v>0</v>
      </c>
      <c r="C730" s="16">
        <f t="shared" si="33"/>
        <v>11.744629096428955</v>
      </c>
      <c r="D730" s="17">
        <v>5.6615282813494359</v>
      </c>
      <c r="E730" s="17">
        <f t="shared" si="34"/>
        <v>1658.6615282813495</v>
      </c>
      <c r="F730" s="18">
        <v>0</v>
      </c>
      <c r="G730" s="16">
        <v>-0.45966513968780737</v>
      </c>
      <c r="H730" s="35">
        <v>0</v>
      </c>
      <c r="I730" s="36">
        <v>0</v>
      </c>
      <c r="J730" s="37">
        <v>5.6615282813494359</v>
      </c>
      <c r="K730" s="35">
        <f t="shared" si="35"/>
        <v>0</v>
      </c>
    </row>
    <row r="731" spans="1:11" ht="14.25" customHeight="1">
      <c r="A731" s="16">
        <v>730</v>
      </c>
      <c r="B731" s="16">
        <v>5.1792873539718478E-3</v>
      </c>
      <c r="C731" s="16">
        <f t="shared" si="33"/>
        <v>11.749808383782927</v>
      </c>
      <c r="D731" s="17">
        <v>1.3384717186505641</v>
      </c>
      <c r="E731" s="17">
        <f t="shared" si="34"/>
        <v>1660</v>
      </c>
      <c r="F731" s="18">
        <v>3.8695530744523774</v>
      </c>
      <c r="G731" s="16">
        <v>2.891023411651632</v>
      </c>
      <c r="H731" s="35">
        <v>1.3384717186505641</v>
      </c>
      <c r="I731" s="36">
        <v>0</v>
      </c>
      <c r="J731" s="37">
        <v>0</v>
      </c>
      <c r="K731" s="35">
        <f t="shared" si="35"/>
        <v>0</v>
      </c>
    </row>
    <row r="732" spans="1:11" ht="14.25" customHeight="1">
      <c r="A732" s="16">
        <v>731</v>
      </c>
      <c r="B732" s="16">
        <v>0</v>
      </c>
      <c r="C732" s="16">
        <f t="shared" si="33"/>
        <v>11.749808383782927</v>
      </c>
      <c r="D732" s="17">
        <v>2.4957878218383298</v>
      </c>
      <c r="E732" s="17">
        <f t="shared" si="34"/>
        <v>1662.4957878218383</v>
      </c>
      <c r="F732" s="18">
        <v>0</v>
      </c>
      <c r="G732" s="16">
        <v>-1.5504335106508249</v>
      </c>
      <c r="H732" s="35">
        <v>0</v>
      </c>
      <c r="I732" s="36">
        <v>0</v>
      </c>
      <c r="J732" s="37">
        <v>2.4957878218383298</v>
      </c>
      <c r="K732" s="35">
        <f t="shared" si="35"/>
        <v>0</v>
      </c>
    </row>
    <row r="733" spans="1:11" ht="14.25" customHeight="1">
      <c r="A733" s="16">
        <v>732</v>
      </c>
      <c r="B733" s="16">
        <v>5.4748874720747997E-3</v>
      </c>
      <c r="C733" s="16">
        <f t="shared" si="33"/>
        <v>11.755283271255001</v>
      </c>
      <c r="D733" s="17">
        <v>1.5042121781616702</v>
      </c>
      <c r="E733" s="17">
        <f t="shared" si="34"/>
        <v>1664</v>
      </c>
      <c r="F733" s="18">
        <v>3.6397042595186115</v>
      </c>
      <c r="G733" s="16">
        <v>2.4196747721898992</v>
      </c>
      <c r="H733" s="35">
        <v>1.5042121781616702</v>
      </c>
      <c r="I733" s="36">
        <v>0</v>
      </c>
      <c r="J733" s="37">
        <v>0</v>
      </c>
      <c r="K733" s="35">
        <f t="shared" si="35"/>
        <v>0</v>
      </c>
    </row>
    <row r="734" spans="1:11" ht="14.25" customHeight="1">
      <c r="A734" s="16">
        <v>733</v>
      </c>
      <c r="B734" s="16">
        <v>7.0578673633252577E-3</v>
      </c>
      <c r="C734" s="16">
        <f t="shared" si="33"/>
        <v>11.762341138618327</v>
      </c>
      <c r="D734" s="17">
        <v>2</v>
      </c>
      <c r="E734" s="17">
        <f t="shared" si="34"/>
        <v>1666</v>
      </c>
      <c r="F734" s="18">
        <v>3.5289336816626289</v>
      </c>
      <c r="G734" s="16">
        <v>-5.5385288927991327E-2</v>
      </c>
      <c r="H734" s="35">
        <v>0</v>
      </c>
      <c r="I734" s="36">
        <v>0</v>
      </c>
      <c r="J734" s="37">
        <v>0</v>
      </c>
      <c r="K734" s="35">
        <f t="shared" si="35"/>
        <v>2</v>
      </c>
    </row>
    <row r="735" spans="1:11" ht="14.25" customHeight="1">
      <c r="A735" s="16">
        <v>734</v>
      </c>
      <c r="B735" s="16">
        <v>7.1769966339020981E-3</v>
      </c>
      <c r="C735" s="16">
        <f t="shared" si="33"/>
        <v>11.769518135252229</v>
      </c>
      <c r="D735" s="17">
        <v>2</v>
      </c>
      <c r="E735" s="17">
        <f t="shared" si="34"/>
        <v>1668</v>
      </c>
      <c r="F735" s="18">
        <v>3.5884983169510489</v>
      </c>
      <c r="G735" s="16">
        <v>2.9782317644210021E-2</v>
      </c>
      <c r="H735" s="35">
        <v>0</v>
      </c>
      <c r="I735" s="36">
        <v>0</v>
      </c>
      <c r="J735" s="37">
        <v>0</v>
      </c>
      <c r="K735" s="35">
        <f t="shared" si="35"/>
        <v>2</v>
      </c>
    </row>
    <row r="736" spans="1:11" ht="14.25" customHeight="1">
      <c r="A736" s="16">
        <v>735</v>
      </c>
      <c r="B736" s="16">
        <v>6.5041031057490395E-3</v>
      </c>
      <c r="C736" s="16">
        <f t="shared" si="33"/>
        <v>11.776022238357978</v>
      </c>
      <c r="D736" s="17">
        <v>2</v>
      </c>
      <c r="E736" s="17">
        <f t="shared" si="34"/>
        <v>1670</v>
      </c>
      <c r="F736" s="18">
        <v>3.2520515528745197</v>
      </c>
      <c r="G736" s="16">
        <v>-0.16822338203826459</v>
      </c>
      <c r="H736" s="35">
        <v>0</v>
      </c>
      <c r="I736" s="36">
        <v>2</v>
      </c>
      <c r="J736" s="37">
        <v>0</v>
      </c>
      <c r="K736" s="35">
        <f t="shared" si="35"/>
        <v>0</v>
      </c>
    </row>
    <row r="737" spans="1:11" ht="14.25" customHeight="1">
      <c r="A737" s="16">
        <v>736</v>
      </c>
      <c r="B737" s="16">
        <v>8.4791341160066602E-3</v>
      </c>
      <c r="C737" s="16">
        <f t="shared" si="33"/>
        <v>11.784501372473985</v>
      </c>
      <c r="D737" s="17">
        <v>2</v>
      </c>
      <c r="E737" s="17">
        <f t="shared" si="34"/>
        <v>1672</v>
      </c>
      <c r="F737" s="18">
        <v>4.2395670580033302</v>
      </c>
      <c r="G737" s="16">
        <v>0.49375775256440524</v>
      </c>
      <c r="H737" s="35">
        <v>2</v>
      </c>
      <c r="I737" s="36">
        <v>0</v>
      </c>
      <c r="J737" s="37">
        <v>0</v>
      </c>
      <c r="K737" s="35">
        <f t="shared" si="35"/>
        <v>0</v>
      </c>
    </row>
    <row r="738" spans="1:11" ht="14.25" customHeight="1">
      <c r="A738" s="16">
        <v>737</v>
      </c>
      <c r="B738" s="16">
        <v>1.1220757859790377E-2</v>
      </c>
      <c r="C738" s="16">
        <f t="shared" si="33"/>
        <v>11.795722130333775</v>
      </c>
      <c r="D738" s="17">
        <v>2</v>
      </c>
      <c r="E738" s="17">
        <f t="shared" si="34"/>
        <v>1674</v>
      </c>
      <c r="F738" s="18">
        <v>5.6103789298951883</v>
      </c>
      <c r="G738" s="16">
        <v>0.68540593594592902</v>
      </c>
      <c r="H738" s="35">
        <v>2</v>
      </c>
      <c r="I738" s="36">
        <v>0</v>
      </c>
      <c r="J738" s="37">
        <v>0</v>
      </c>
      <c r="K738" s="35">
        <f t="shared" si="35"/>
        <v>0</v>
      </c>
    </row>
    <row r="739" spans="1:11" ht="14.25" customHeight="1">
      <c r="A739" s="16">
        <v>738</v>
      </c>
      <c r="B739" s="16">
        <v>1.1898363540235966E-2</v>
      </c>
      <c r="C739" s="16">
        <f t="shared" si="33"/>
        <v>11.807620493874012</v>
      </c>
      <c r="D739" s="17">
        <v>2</v>
      </c>
      <c r="E739" s="17">
        <f t="shared" si="34"/>
        <v>1676</v>
      </c>
      <c r="F739" s="18">
        <v>5.949181770117983</v>
      </c>
      <c r="G739" s="16">
        <v>0.16940142011139736</v>
      </c>
      <c r="H739" s="35">
        <v>2</v>
      </c>
      <c r="I739" s="36">
        <v>0</v>
      </c>
      <c r="J739" s="37">
        <v>0</v>
      </c>
      <c r="K739" s="35">
        <f t="shared" si="35"/>
        <v>0</v>
      </c>
    </row>
    <row r="740" spans="1:11" ht="14.25" customHeight="1">
      <c r="A740" s="16">
        <v>739</v>
      </c>
      <c r="B740" s="16">
        <v>1.3126026781858185E-2</v>
      </c>
      <c r="C740" s="16">
        <f t="shared" si="33"/>
        <v>11.82074652065587</v>
      </c>
      <c r="D740" s="17">
        <v>2</v>
      </c>
      <c r="E740" s="17">
        <f t="shared" si="34"/>
        <v>1678</v>
      </c>
      <c r="F740" s="18">
        <v>6.5630133909290924</v>
      </c>
      <c r="G740" s="16">
        <v>0.30691581040555471</v>
      </c>
      <c r="H740" s="35">
        <v>2</v>
      </c>
      <c r="I740" s="36">
        <v>0</v>
      </c>
      <c r="J740" s="37">
        <v>0</v>
      </c>
      <c r="K740" s="35">
        <f t="shared" si="35"/>
        <v>0</v>
      </c>
    </row>
    <row r="741" spans="1:11" ht="14.25" customHeight="1">
      <c r="A741" s="16">
        <v>740</v>
      </c>
      <c r="B741" s="16">
        <v>1.4733749197671512E-2</v>
      </c>
      <c r="C741" s="16">
        <f t="shared" si="33"/>
        <v>11.835480269853541</v>
      </c>
      <c r="D741" s="17">
        <v>2</v>
      </c>
      <c r="E741" s="17">
        <f t="shared" si="34"/>
        <v>1680</v>
      </c>
      <c r="F741" s="18">
        <v>7.3668745988357562</v>
      </c>
      <c r="G741" s="16">
        <v>0.40193060395333191</v>
      </c>
      <c r="H741" s="35">
        <v>2</v>
      </c>
      <c r="I741" s="36">
        <v>0</v>
      </c>
      <c r="J741" s="37">
        <v>0</v>
      </c>
      <c r="K741" s="35">
        <f t="shared" si="35"/>
        <v>0</v>
      </c>
    </row>
    <row r="742" spans="1:11" ht="14.25" customHeight="1">
      <c r="A742" s="16">
        <v>741</v>
      </c>
      <c r="B742" s="16">
        <v>1.6463161603732436E-2</v>
      </c>
      <c r="C742" s="16">
        <f t="shared" si="33"/>
        <v>11.851943431457274</v>
      </c>
      <c r="D742" s="17">
        <v>2</v>
      </c>
      <c r="E742" s="17">
        <f t="shared" si="34"/>
        <v>1682</v>
      </c>
      <c r="F742" s="18">
        <v>8.2315808018662171</v>
      </c>
      <c r="G742" s="16">
        <v>0.43235310151523043</v>
      </c>
      <c r="H742" s="35">
        <v>2</v>
      </c>
      <c r="I742" s="36">
        <v>0</v>
      </c>
      <c r="J742" s="37">
        <v>0</v>
      </c>
      <c r="K742" s="35">
        <f t="shared" si="35"/>
        <v>0</v>
      </c>
    </row>
    <row r="743" spans="1:11" ht="14.25" customHeight="1">
      <c r="A743" s="16">
        <v>742</v>
      </c>
      <c r="B743" s="16">
        <v>1.6647027301446717E-2</v>
      </c>
      <c r="C743" s="16">
        <f t="shared" si="33"/>
        <v>11.868590458758721</v>
      </c>
      <c r="D743" s="17">
        <v>2</v>
      </c>
      <c r="E743" s="17">
        <f t="shared" si="34"/>
        <v>1684</v>
      </c>
      <c r="F743" s="18">
        <v>8.323513650723358</v>
      </c>
      <c r="G743" s="16">
        <v>4.5966424428570463E-2</v>
      </c>
      <c r="H743" s="35">
        <v>0</v>
      </c>
      <c r="I743" s="36">
        <v>0</v>
      </c>
      <c r="J743" s="37">
        <v>0</v>
      </c>
      <c r="K743" s="35">
        <f t="shared" si="35"/>
        <v>2</v>
      </c>
    </row>
    <row r="744" spans="1:11" ht="14.25" customHeight="1">
      <c r="A744" s="16">
        <v>743</v>
      </c>
      <c r="B744" s="16">
        <v>1.7941539784816683E-2</v>
      </c>
      <c r="C744" s="16">
        <f t="shared" si="33"/>
        <v>11.886531998543537</v>
      </c>
      <c r="D744" s="17">
        <v>2</v>
      </c>
      <c r="E744" s="17">
        <f t="shared" si="34"/>
        <v>1686</v>
      </c>
      <c r="F744" s="18">
        <v>8.9707698924083417</v>
      </c>
      <c r="G744" s="16">
        <v>0.32362812084249182</v>
      </c>
      <c r="H744" s="35">
        <v>2</v>
      </c>
      <c r="I744" s="36">
        <v>0</v>
      </c>
      <c r="J744" s="37">
        <v>0</v>
      </c>
      <c r="K744" s="35">
        <f t="shared" si="35"/>
        <v>0</v>
      </c>
    </row>
    <row r="745" spans="1:11" ht="14.25" customHeight="1">
      <c r="A745" s="16">
        <v>744</v>
      </c>
      <c r="B745" s="16">
        <v>1.8119428649982144E-2</v>
      </c>
      <c r="C745" s="16">
        <f t="shared" si="33"/>
        <v>11.904651427193519</v>
      </c>
      <c r="D745" s="17">
        <v>2</v>
      </c>
      <c r="E745" s="17">
        <f t="shared" si="34"/>
        <v>1688</v>
      </c>
      <c r="F745" s="18">
        <v>9.0597143249910719</v>
      </c>
      <c r="G745" s="16">
        <v>4.4472216291365108E-2</v>
      </c>
      <c r="H745" s="35">
        <v>0</v>
      </c>
      <c r="I745" s="36">
        <v>0</v>
      </c>
      <c r="J745" s="37">
        <v>0</v>
      </c>
      <c r="K745" s="35">
        <f t="shared" si="35"/>
        <v>2</v>
      </c>
    </row>
    <row r="746" spans="1:11" ht="14.25" customHeight="1">
      <c r="A746" s="16">
        <v>745</v>
      </c>
      <c r="B746" s="16">
        <v>1.8883320980252322E-2</v>
      </c>
      <c r="C746" s="16">
        <f t="shared" si="33"/>
        <v>11.923534748173772</v>
      </c>
      <c r="D746" s="17">
        <v>2</v>
      </c>
      <c r="E746" s="17">
        <f t="shared" si="34"/>
        <v>1690</v>
      </c>
      <c r="F746" s="18">
        <v>9.4416604901261607</v>
      </c>
      <c r="G746" s="16">
        <v>0.19097308256754442</v>
      </c>
      <c r="H746" s="35">
        <v>2</v>
      </c>
      <c r="I746" s="36">
        <v>0</v>
      </c>
      <c r="J746" s="37">
        <v>0</v>
      </c>
      <c r="K746" s="35">
        <f t="shared" si="35"/>
        <v>0</v>
      </c>
    </row>
    <row r="747" spans="1:11" ht="14.25" customHeight="1">
      <c r="A747" s="16">
        <v>746</v>
      </c>
      <c r="B747" s="16">
        <v>1.8509305067530946E-2</v>
      </c>
      <c r="C747" s="16">
        <f t="shared" si="33"/>
        <v>11.942044053241302</v>
      </c>
      <c r="D747" s="17">
        <v>2</v>
      </c>
      <c r="E747" s="17">
        <f t="shared" si="34"/>
        <v>1692</v>
      </c>
      <c r="F747" s="18">
        <v>9.2546525337654728</v>
      </c>
      <c r="G747" s="16">
        <v>-9.350397818034395E-2</v>
      </c>
      <c r="H747" s="35">
        <v>0</v>
      </c>
      <c r="I747" s="36">
        <v>0</v>
      </c>
      <c r="J747" s="37">
        <v>0</v>
      </c>
      <c r="K747" s="35">
        <f t="shared" si="35"/>
        <v>2</v>
      </c>
    </row>
    <row r="748" spans="1:11" ht="14.25" customHeight="1">
      <c r="A748" s="16">
        <v>747</v>
      </c>
      <c r="B748" s="16">
        <v>1.8416787695012656E-2</v>
      </c>
      <c r="C748" s="16">
        <f t="shared" si="33"/>
        <v>11.960460840936316</v>
      </c>
      <c r="D748" s="17">
        <v>2</v>
      </c>
      <c r="E748" s="17">
        <f t="shared" si="34"/>
        <v>1694</v>
      </c>
      <c r="F748" s="18">
        <v>9.2083938475063274</v>
      </c>
      <c r="G748" s="16">
        <v>-2.312934312957271E-2</v>
      </c>
      <c r="H748" s="35">
        <v>0</v>
      </c>
      <c r="I748" s="36">
        <v>0</v>
      </c>
      <c r="J748" s="37">
        <v>0</v>
      </c>
      <c r="K748" s="35">
        <f t="shared" si="35"/>
        <v>2</v>
      </c>
    </row>
    <row r="749" spans="1:11" ht="14.25" customHeight="1">
      <c r="A749" s="16">
        <v>748</v>
      </c>
      <c r="B749" s="16">
        <v>1.9184403735687642E-2</v>
      </c>
      <c r="C749" s="16">
        <f t="shared" si="33"/>
        <v>11.979645244672003</v>
      </c>
      <c r="D749" s="17">
        <v>2</v>
      </c>
      <c r="E749" s="17">
        <f t="shared" si="34"/>
        <v>1696</v>
      </c>
      <c r="F749" s="18">
        <v>9.592201867843821</v>
      </c>
      <c r="G749" s="16">
        <v>0.19190401016874681</v>
      </c>
      <c r="H749" s="35">
        <v>2</v>
      </c>
      <c r="I749" s="36">
        <v>0</v>
      </c>
      <c r="J749" s="37">
        <v>0</v>
      </c>
      <c r="K749" s="35">
        <f t="shared" si="35"/>
        <v>0</v>
      </c>
    </row>
    <row r="750" spans="1:11" ht="14.25" customHeight="1">
      <c r="A750" s="16">
        <v>749</v>
      </c>
      <c r="B750" s="16">
        <v>1.9891766151284049E-2</v>
      </c>
      <c r="C750" s="16">
        <f t="shared" si="33"/>
        <v>11.999537010823287</v>
      </c>
      <c r="D750" s="17">
        <v>2</v>
      </c>
      <c r="E750" s="17">
        <f t="shared" si="34"/>
        <v>1698</v>
      </c>
      <c r="F750" s="18">
        <v>9.9458830756420245</v>
      </c>
      <c r="G750" s="16">
        <v>0.17684060389910172</v>
      </c>
      <c r="H750" s="35">
        <v>2</v>
      </c>
      <c r="I750" s="36">
        <v>0</v>
      </c>
      <c r="J750" s="37">
        <v>0</v>
      </c>
      <c r="K750" s="35">
        <f t="shared" si="35"/>
        <v>0</v>
      </c>
    </row>
    <row r="751" spans="1:11" ht="14.25" customHeight="1">
      <c r="A751" s="16">
        <v>750</v>
      </c>
      <c r="B751" s="16">
        <v>1.9141702622189772E-2</v>
      </c>
      <c r="C751" s="16">
        <f t="shared" si="33"/>
        <v>12.018678713445476</v>
      </c>
      <c r="D751" s="17">
        <v>2</v>
      </c>
      <c r="E751" s="17">
        <f t="shared" si="34"/>
        <v>1700</v>
      </c>
      <c r="F751" s="18">
        <v>9.5708513110948861</v>
      </c>
      <c r="G751" s="16">
        <v>-0.18751588227356919</v>
      </c>
      <c r="H751" s="35">
        <v>0</v>
      </c>
      <c r="I751" s="36">
        <v>2</v>
      </c>
      <c r="J751" s="37">
        <v>0</v>
      </c>
      <c r="K751" s="35">
        <f t="shared" si="35"/>
        <v>0</v>
      </c>
    </row>
    <row r="752" spans="1:11" ht="14.25" customHeight="1">
      <c r="A752" s="16">
        <v>751</v>
      </c>
      <c r="B752" s="16">
        <v>1.921763553739202E-2</v>
      </c>
      <c r="C752" s="16">
        <f t="shared" si="33"/>
        <v>12.037896348982869</v>
      </c>
      <c r="D752" s="17">
        <v>2</v>
      </c>
      <c r="E752" s="17">
        <f t="shared" si="34"/>
        <v>1702</v>
      </c>
      <c r="F752" s="18">
        <v>9.6088177686960101</v>
      </c>
      <c r="G752" s="16">
        <v>1.8983228800562024E-2</v>
      </c>
      <c r="H752" s="35">
        <v>0</v>
      </c>
      <c r="I752" s="36">
        <v>0</v>
      </c>
      <c r="J752" s="37">
        <v>0</v>
      </c>
      <c r="K752" s="35">
        <f t="shared" si="35"/>
        <v>2</v>
      </c>
    </row>
    <row r="753" spans="1:11" ht="14.25" customHeight="1">
      <c r="A753" s="16">
        <v>752</v>
      </c>
      <c r="B753" s="16">
        <v>1.9183201780216073E-2</v>
      </c>
      <c r="C753" s="16">
        <f t="shared" si="33"/>
        <v>12.057079550763085</v>
      </c>
      <c r="D753" s="17">
        <v>2</v>
      </c>
      <c r="E753" s="17">
        <f t="shared" si="34"/>
        <v>1704</v>
      </c>
      <c r="F753" s="18">
        <v>9.5916008901080367</v>
      </c>
      <c r="G753" s="16">
        <v>-8.6084392939866916E-3</v>
      </c>
      <c r="H753" s="35">
        <v>0</v>
      </c>
      <c r="I753" s="36">
        <v>0</v>
      </c>
      <c r="J753" s="37">
        <v>0</v>
      </c>
      <c r="K753" s="35">
        <f t="shared" si="35"/>
        <v>2</v>
      </c>
    </row>
    <row r="754" spans="1:11" ht="14.25" customHeight="1">
      <c r="A754" s="16">
        <v>753</v>
      </c>
      <c r="B754" s="16">
        <v>1.9696033422881527E-2</v>
      </c>
      <c r="C754" s="16">
        <f t="shared" si="33"/>
        <v>12.076775584185967</v>
      </c>
      <c r="D754" s="17">
        <v>2</v>
      </c>
      <c r="E754" s="17">
        <f t="shared" si="34"/>
        <v>1706</v>
      </c>
      <c r="F754" s="18">
        <v>9.8480167114407635</v>
      </c>
      <c r="G754" s="16">
        <v>0.12820791066636339</v>
      </c>
      <c r="H754" s="35">
        <v>2</v>
      </c>
      <c r="I754" s="36">
        <v>0</v>
      </c>
      <c r="J754" s="37">
        <v>0</v>
      </c>
      <c r="K754" s="35">
        <f t="shared" si="35"/>
        <v>0</v>
      </c>
    </row>
    <row r="755" spans="1:11" ht="14.25" customHeight="1">
      <c r="A755" s="16">
        <v>754</v>
      </c>
      <c r="B755" s="16">
        <v>2.0294547028109931E-2</v>
      </c>
      <c r="C755" s="16">
        <f t="shared" si="33"/>
        <v>12.097070131214076</v>
      </c>
      <c r="D755" s="17">
        <v>2</v>
      </c>
      <c r="E755" s="17">
        <f t="shared" si="34"/>
        <v>1708</v>
      </c>
      <c r="F755" s="18">
        <v>10.147273514054966</v>
      </c>
      <c r="G755" s="16">
        <v>0.1496284013071012</v>
      </c>
      <c r="H755" s="35">
        <v>2</v>
      </c>
      <c r="I755" s="36">
        <v>0</v>
      </c>
      <c r="J755" s="37">
        <v>0</v>
      </c>
      <c r="K755" s="35">
        <f t="shared" si="35"/>
        <v>0</v>
      </c>
    </row>
    <row r="756" spans="1:11" ht="14.25" customHeight="1">
      <c r="A756" s="16">
        <v>755</v>
      </c>
      <c r="B756" s="16">
        <v>1.9752644544612435E-2</v>
      </c>
      <c r="C756" s="16">
        <f t="shared" si="33"/>
        <v>12.116822775758688</v>
      </c>
      <c r="D756" s="17">
        <v>2</v>
      </c>
      <c r="E756" s="17">
        <f t="shared" si="34"/>
        <v>1710</v>
      </c>
      <c r="F756" s="18">
        <v>9.8763222723062167</v>
      </c>
      <c r="G756" s="16">
        <v>-0.13547562087437459</v>
      </c>
      <c r="H756" s="35">
        <v>0</v>
      </c>
      <c r="I756" s="36">
        <v>2</v>
      </c>
      <c r="J756" s="37">
        <v>0</v>
      </c>
      <c r="K756" s="35">
        <f t="shared" si="35"/>
        <v>0</v>
      </c>
    </row>
    <row r="757" spans="1:11" ht="14.25" customHeight="1">
      <c r="A757" s="16">
        <v>756</v>
      </c>
      <c r="B757" s="16">
        <v>2.0209699009284116E-2</v>
      </c>
      <c r="C757" s="16">
        <f t="shared" si="33"/>
        <v>12.137032474767972</v>
      </c>
      <c r="D757" s="17">
        <v>2</v>
      </c>
      <c r="E757" s="17">
        <f t="shared" si="34"/>
        <v>1712</v>
      </c>
      <c r="F757" s="18">
        <v>10.104849504642058</v>
      </c>
      <c r="G757" s="16">
        <v>0.11426361616792047</v>
      </c>
      <c r="H757" s="35">
        <v>2</v>
      </c>
      <c r="I757" s="36">
        <v>0</v>
      </c>
      <c r="J757" s="37">
        <v>0</v>
      </c>
      <c r="K757" s="35">
        <f t="shared" si="35"/>
        <v>0</v>
      </c>
    </row>
    <row r="758" spans="1:11" ht="14.25" customHeight="1">
      <c r="A758" s="16">
        <v>757</v>
      </c>
      <c r="B758" s="16">
        <v>2.0041192489463913E-2</v>
      </c>
      <c r="C758" s="16">
        <f t="shared" si="33"/>
        <v>12.157073667257436</v>
      </c>
      <c r="D758" s="17">
        <v>2</v>
      </c>
      <c r="E758" s="17">
        <f t="shared" si="34"/>
        <v>1714</v>
      </c>
      <c r="F758" s="18">
        <v>10.020596244731957</v>
      </c>
      <c r="G758" s="16">
        <v>-4.2126629955050454E-2</v>
      </c>
      <c r="H758" s="35">
        <v>0</v>
      </c>
      <c r="I758" s="36">
        <v>0</v>
      </c>
      <c r="J758" s="37">
        <v>0</v>
      </c>
      <c r="K758" s="35">
        <f t="shared" si="35"/>
        <v>2</v>
      </c>
    </row>
    <row r="759" spans="1:11" ht="14.25" customHeight="1">
      <c r="A759" s="16">
        <v>758</v>
      </c>
      <c r="B759" s="16">
        <v>2.0102407368879378E-2</v>
      </c>
      <c r="C759" s="16">
        <f t="shared" si="33"/>
        <v>12.177176074626315</v>
      </c>
      <c r="D759" s="17">
        <v>2</v>
      </c>
      <c r="E759" s="17">
        <f t="shared" si="34"/>
        <v>1716</v>
      </c>
      <c r="F759" s="18">
        <v>10.051203684439688</v>
      </c>
      <c r="G759" s="16">
        <v>1.5303719853865694E-2</v>
      </c>
      <c r="H759" s="35">
        <v>0</v>
      </c>
      <c r="I759" s="36">
        <v>0</v>
      </c>
      <c r="J759" s="37">
        <v>0</v>
      </c>
      <c r="K759" s="35">
        <f t="shared" si="35"/>
        <v>2</v>
      </c>
    </row>
    <row r="760" spans="1:11" ht="14.25" customHeight="1">
      <c r="A760" s="16">
        <v>759</v>
      </c>
      <c r="B760" s="16">
        <v>1.9882263601549401E-2</v>
      </c>
      <c r="C760" s="16">
        <f t="shared" si="33"/>
        <v>12.197058338227864</v>
      </c>
      <c r="D760" s="17">
        <v>2</v>
      </c>
      <c r="E760" s="17">
        <f t="shared" si="34"/>
        <v>1718</v>
      </c>
      <c r="F760" s="18">
        <v>9.9411318007747003</v>
      </c>
      <c r="G760" s="16">
        <v>-5.503594183249394E-2</v>
      </c>
      <c r="H760" s="35">
        <v>0</v>
      </c>
      <c r="I760" s="36">
        <v>0</v>
      </c>
      <c r="J760" s="37">
        <v>0</v>
      </c>
      <c r="K760" s="35">
        <f t="shared" si="35"/>
        <v>2</v>
      </c>
    </row>
    <row r="761" spans="1:11" ht="14.25" customHeight="1">
      <c r="A761" s="16">
        <v>760</v>
      </c>
      <c r="B761" s="16">
        <v>1.9375906263622195E-2</v>
      </c>
      <c r="C761" s="16">
        <f t="shared" si="33"/>
        <v>12.216434244491486</v>
      </c>
      <c r="D761" s="17">
        <v>2</v>
      </c>
      <c r="E761" s="17">
        <f t="shared" si="34"/>
        <v>1720</v>
      </c>
      <c r="F761" s="18">
        <v>9.6879531318110974</v>
      </c>
      <c r="G761" s="16">
        <v>-0.12658933448180143</v>
      </c>
      <c r="H761" s="35">
        <v>0</v>
      </c>
      <c r="I761" s="36">
        <v>2</v>
      </c>
      <c r="J761" s="37">
        <v>0</v>
      </c>
      <c r="K761" s="35">
        <f t="shared" si="35"/>
        <v>0</v>
      </c>
    </row>
    <row r="762" spans="1:11" ht="14.25" customHeight="1">
      <c r="A762" s="16">
        <v>761</v>
      </c>
      <c r="B762" s="16">
        <v>1.9336112359562577E-2</v>
      </c>
      <c r="C762" s="16">
        <f t="shared" si="33"/>
        <v>12.235770356851049</v>
      </c>
      <c r="D762" s="17">
        <v>2</v>
      </c>
      <c r="E762" s="17">
        <f t="shared" si="34"/>
        <v>1722</v>
      </c>
      <c r="F762" s="18">
        <v>9.6680561797812885</v>
      </c>
      <c r="G762" s="16">
        <v>-9.9484760149044504E-3</v>
      </c>
      <c r="H762" s="35">
        <v>0</v>
      </c>
      <c r="I762" s="36">
        <v>0</v>
      </c>
      <c r="J762" s="37">
        <v>0</v>
      </c>
      <c r="K762" s="35">
        <f t="shared" si="35"/>
        <v>2</v>
      </c>
    </row>
    <row r="763" spans="1:11" ht="14.25" customHeight="1">
      <c r="A763" s="16">
        <v>762</v>
      </c>
      <c r="B763" s="16">
        <v>1.8845727926445056E-2</v>
      </c>
      <c r="C763" s="16">
        <f t="shared" si="33"/>
        <v>12.254616084777494</v>
      </c>
      <c r="D763" s="17">
        <v>2</v>
      </c>
      <c r="E763" s="17">
        <f t="shared" si="34"/>
        <v>1724</v>
      </c>
      <c r="F763" s="18">
        <v>9.4228639632225271</v>
      </c>
      <c r="G763" s="16">
        <v>-0.12259610827938072</v>
      </c>
      <c r="H763" s="35">
        <v>0</v>
      </c>
      <c r="I763" s="36">
        <v>2</v>
      </c>
      <c r="J763" s="37">
        <v>0</v>
      </c>
      <c r="K763" s="35">
        <f t="shared" si="35"/>
        <v>0</v>
      </c>
    </row>
    <row r="764" spans="1:11" ht="14.25" customHeight="1">
      <c r="A764" s="16">
        <v>763</v>
      </c>
      <c r="B764" s="16">
        <v>2.0046130233645681E-2</v>
      </c>
      <c r="C764" s="16">
        <f t="shared" si="33"/>
        <v>12.274662215011139</v>
      </c>
      <c r="D764" s="17">
        <v>2</v>
      </c>
      <c r="E764" s="17">
        <f t="shared" si="34"/>
        <v>1726</v>
      </c>
      <c r="F764" s="18">
        <v>10.02306511682284</v>
      </c>
      <c r="G764" s="16">
        <v>0.30010057680015656</v>
      </c>
      <c r="H764" s="35">
        <v>2</v>
      </c>
      <c r="I764" s="36">
        <v>0</v>
      </c>
      <c r="J764" s="37">
        <v>0</v>
      </c>
      <c r="K764" s="35">
        <f t="shared" si="35"/>
        <v>0</v>
      </c>
    </row>
    <row r="765" spans="1:11" ht="14.25" customHeight="1">
      <c r="A765" s="16">
        <v>764</v>
      </c>
      <c r="B765" s="16">
        <v>1.9688210485899988E-2</v>
      </c>
      <c r="C765" s="16">
        <f t="shared" si="33"/>
        <v>12.294350425497038</v>
      </c>
      <c r="D765" s="17">
        <v>2</v>
      </c>
      <c r="E765" s="17">
        <f t="shared" si="34"/>
        <v>1728</v>
      </c>
      <c r="F765" s="18">
        <v>9.8441052429499933</v>
      </c>
      <c r="G765" s="16">
        <v>-8.9479936936423421E-2</v>
      </c>
      <c r="H765" s="35">
        <v>0</v>
      </c>
      <c r="I765" s="36">
        <v>0</v>
      </c>
      <c r="J765" s="37">
        <v>0</v>
      </c>
      <c r="K765" s="35">
        <f t="shared" si="35"/>
        <v>2</v>
      </c>
    </row>
    <row r="766" spans="1:11" ht="14.25" customHeight="1">
      <c r="A766" s="16">
        <v>765</v>
      </c>
      <c r="B766" s="16">
        <v>1.9357683400295086E-2</v>
      </c>
      <c r="C766" s="16">
        <f t="shared" si="33"/>
        <v>12.313708108897334</v>
      </c>
      <c r="D766" s="17">
        <v>2</v>
      </c>
      <c r="E766" s="17">
        <f t="shared" si="34"/>
        <v>1730</v>
      </c>
      <c r="F766" s="18">
        <v>9.678841700147542</v>
      </c>
      <c r="G766" s="16">
        <v>-8.2631771401225684E-2</v>
      </c>
      <c r="H766" s="35">
        <v>0</v>
      </c>
      <c r="I766" s="36">
        <v>0</v>
      </c>
      <c r="J766" s="37">
        <v>0</v>
      </c>
      <c r="K766" s="35">
        <f t="shared" si="35"/>
        <v>2</v>
      </c>
    </row>
    <row r="767" spans="1:11" ht="14.25" customHeight="1">
      <c r="A767" s="16">
        <v>766</v>
      </c>
      <c r="B767" s="16">
        <v>1.9300256521329464E-2</v>
      </c>
      <c r="C767" s="16">
        <f t="shared" si="33"/>
        <v>12.333008365418664</v>
      </c>
      <c r="D767" s="17">
        <v>2</v>
      </c>
      <c r="E767" s="17">
        <f t="shared" si="34"/>
        <v>1732</v>
      </c>
      <c r="F767" s="18">
        <v>9.6501282606647312</v>
      </c>
      <c r="G767" s="16">
        <v>-1.4356719741405399E-2</v>
      </c>
      <c r="H767" s="35">
        <v>0</v>
      </c>
      <c r="I767" s="36">
        <v>0</v>
      </c>
      <c r="J767" s="37">
        <v>0</v>
      </c>
      <c r="K767" s="35">
        <f t="shared" si="35"/>
        <v>2</v>
      </c>
    </row>
    <row r="768" spans="1:11" ht="14.25" customHeight="1">
      <c r="A768" s="16">
        <v>767</v>
      </c>
      <c r="B768" s="16">
        <v>1.9527513680328873E-2</v>
      </c>
      <c r="C768" s="16">
        <f t="shared" si="33"/>
        <v>12.352535879098992</v>
      </c>
      <c r="D768" s="17">
        <v>2</v>
      </c>
      <c r="E768" s="17">
        <f t="shared" si="34"/>
        <v>1734</v>
      </c>
      <c r="F768" s="18">
        <v>9.7637568401644366</v>
      </c>
      <c r="G768" s="16">
        <v>5.6814289749852698E-2</v>
      </c>
      <c r="H768" s="35">
        <v>0</v>
      </c>
      <c r="I768" s="36">
        <v>0</v>
      </c>
      <c r="J768" s="37">
        <v>0</v>
      </c>
      <c r="K768" s="35">
        <f t="shared" si="35"/>
        <v>2</v>
      </c>
    </row>
    <row r="769" spans="1:11" ht="14.25" customHeight="1">
      <c r="A769" s="16">
        <v>768</v>
      </c>
      <c r="B769" s="16">
        <v>2.0129941853121149E-2</v>
      </c>
      <c r="C769" s="16">
        <f t="shared" si="33"/>
        <v>12.372665820952113</v>
      </c>
      <c r="D769" s="17">
        <v>2</v>
      </c>
      <c r="E769" s="17">
        <f t="shared" si="34"/>
        <v>1736</v>
      </c>
      <c r="F769" s="18">
        <v>10.064970926560575</v>
      </c>
      <c r="G769" s="16">
        <v>0.15060704319806906</v>
      </c>
      <c r="H769" s="35">
        <v>2</v>
      </c>
      <c r="I769" s="36">
        <v>0</v>
      </c>
      <c r="J769" s="37">
        <v>0</v>
      </c>
      <c r="K769" s="35">
        <f t="shared" si="35"/>
        <v>0</v>
      </c>
    </row>
    <row r="770" spans="1:11" ht="14.25" customHeight="1">
      <c r="A770" s="16">
        <v>769</v>
      </c>
      <c r="B770" s="16">
        <v>1.9960189095176745E-2</v>
      </c>
      <c r="C770" s="16">
        <f t="shared" si="33"/>
        <v>12.392626010047289</v>
      </c>
      <c r="D770" s="17">
        <v>2</v>
      </c>
      <c r="E770" s="17">
        <f t="shared" si="34"/>
        <v>1738</v>
      </c>
      <c r="F770" s="18">
        <v>9.9800945475883722</v>
      </c>
      <c r="G770" s="16">
        <v>-4.243818948610123E-2</v>
      </c>
      <c r="H770" s="35">
        <v>0</v>
      </c>
      <c r="I770" s="36">
        <v>0</v>
      </c>
      <c r="J770" s="37">
        <v>0</v>
      </c>
      <c r="K770" s="35">
        <f t="shared" si="35"/>
        <v>2</v>
      </c>
    </row>
    <row r="771" spans="1:11" ht="14.25" customHeight="1">
      <c r="A771" s="16">
        <v>770</v>
      </c>
      <c r="B771" s="16">
        <v>1.9925971314764465E-2</v>
      </c>
      <c r="C771" s="16">
        <f t="shared" si="33"/>
        <v>12.412551981362054</v>
      </c>
      <c r="D771" s="17">
        <v>2</v>
      </c>
      <c r="E771" s="17">
        <f t="shared" si="34"/>
        <v>1740</v>
      </c>
      <c r="F771" s="18">
        <v>9.962985657382232</v>
      </c>
      <c r="G771" s="16">
        <v>-8.5544451030701296E-3</v>
      </c>
      <c r="H771" s="35">
        <v>0</v>
      </c>
      <c r="I771" s="36">
        <v>0</v>
      </c>
      <c r="J771" s="37">
        <v>0</v>
      </c>
      <c r="K771" s="35">
        <f t="shared" si="35"/>
        <v>2</v>
      </c>
    </row>
    <row r="772" spans="1:11" ht="14.25" customHeight="1">
      <c r="A772" s="16">
        <v>771</v>
      </c>
      <c r="B772" s="16">
        <v>1.9085996852671667E-2</v>
      </c>
      <c r="C772" s="16">
        <f t="shared" ref="C772:C835" si="36">B772+C771</f>
        <v>12.431637978214725</v>
      </c>
      <c r="D772" s="17">
        <v>2</v>
      </c>
      <c r="E772" s="17">
        <f t="shared" ref="E772:E835" si="37">D772+E771</f>
        <v>1742</v>
      </c>
      <c r="F772" s="18">
        <v>9.5429984263358332</v>
      </c>
      <c r="G772" s="16">
        <v>-0.2099936155231994</v>
      </c>
      <c r="H772" s="35">
        <v>0</v>
      </c>
      <c r="I772" s="36">
        <v>2</v>
      </c>
      <c r="J772" s="37">
        <v>0</v>
      </c>
      <c r="K772" s="35">
        <f t="shared" ref="K772:K835" si="38">D772-H772-I772-J772</f>
        <v>0</v>
      </c>
    </row>
    <row r="773" spans="1:11" ht="14.25" customHeight="1">
      <c r="A773" s="16">
        <v>772</v>
      </c>
      <c r="B773" s="16">
        <v>1.7996188622221274E-2</v>
      </c>
      <c r="C773" s="16">
        <f t="shared" si="36"/>
        <v>12.449634166836947</v>
      </c>
      <c r="D773" s="17">
        <v>2</v>
      </c>
      <c r="E773" s="17">
        <f t="shared" si="37"/>
        <v>1744</v>
      </c>
      <c r="F773" s="18">
        <v>8.9980943111106377</v>
      </c>
      <c r="G773" s="16">
        <v>-0.27245205761259772</v>
      </c>
      <c r="H773" s="35">
        <v>0</v>
      </c>
      <c r="I773" s="36">
        <v>2</v>
      </c>
      <c r="J773" s="37">
        <v>0</v>
      </c>
      <c r="K773" s="35">
        <f t="shared" si="38"/>
        <v>0</v>
      </c>
    </row>
    <row r="774" spans="1:11" ht="14.25" customHeight="1">
      <c r="A774" s="16">
        <v>773</v>
      </c>
      <c r="B774" s="16">
        <v>1.8019006971222985E-2</v>
      </c>
      <c r="C774" s="16">
        <f t="shared" si="36"/>
        <v>12.46765317380817</v>
      </c>
      <c r="D774" s="17">
        <v>2</v>
      </c>
      <c r="E774" s="17">
        <f t="shared" si="37"/>
        <v>1746</v>
      </c>
      <c r="F774" s="18">
        <v>9.0095034856114928</v>
      </c>
      <c r="G774" s="16">
        <v>5.7045872504275508E-3</v>
      </c>
      <c r="H774" s="35">
        <v>0</v>
      </c>
      <c r="I774" s="36">
        <v>0</v>
      </c>
      <c r="J774" s="37">
        <v>0</v>
      </c>
      <c r="K774" s="35">
        <f t="shared" si="38"/>
        <v>2</v>
      </c>
    </row>
    <row r="775" spans="1:11" ht="14.25" customHeight="1">
      <c r="A775" s="16">
        <v>774</v>
      </c>
      <c r="B775" s="16">
        <v>1.789192807821809E-2</v>
      </c>
      <c r="C775" s="16">
        <f t="shared" si="36"/>
        <v>12.485545101886387</v>
      </c>
      <c r="D775" s="17">
        <v>2</v>
      </c>
      <c r="E775" s="17">
        <f t="shared" si="37"/>
        <v>1748</v>
      </c>
      <c r="F775" s="18">
        <v>8.9459640391090449</v>
      </c>
      <c r="G775" s="16">
        <v>-3.1769723251223958E-2</v>
      </c>
      <c r="H775" s="35">
        <v>0</v>
      </c>
      <c r="I775" s="36">
        <v>0</v>
      </c>
      <c r="J775" s="37">
        <v>0</v>
      </c>
      <c r="K775" s="35">
        <f t="shared" si="38"/>
        <v>2</v>
      </c>
    </row>
    <row r="776" spans="1:11" ht="14.25" customHeight="1">
      <c r="A776" s="16">
        <v>775</v>
      </c>
      <c r="B776" s="16">
        <v>1.784715997376932E-2</v>
      </c>
      <c r="C776" s="16">
        <f t="shared" si="36"/>
        <v>12.503392261860157</v>
      </c>
      <c r="D776" s="17">
        <v>2</v>
      </c>
      <c r="E776" s="17">
        <f t="shared" si="37"/>
        <v>1750</v>
      </c>
      <c r="F776" s="18">
        <v>8.9235799868846595</v>
      </c>
      <c r="G776" s="16">
        <v>-1.1192026112192721E-2</v>
      </c>
      <c r="H776" s="35">
        <v>0</v>
      </c>
      <c r="I776" s="36">
        <v>0</v>
      </c>
      <c r="J776" s="37">
        <v>0</v>
      </c>
      <c r="K776" s="35">
        <f t="shared" si="38"/>
        <v>2</v>
      </c>
    </row>
    <row r="777" spans="1:11" ht="14.25" customHeight="1">
      <c r="A777" s="16">
        <v>776</v>
      </c>
      <c r="B777" s="16">
        <v>1.809573260067138E-2</v>
      </c>
      <c r="C777" s="16">
        <f t="shared" si="36"/>
        <v>12.521487994460827</v>
      </c>
      <c r="D777" s="17">
        <v>2</v>
      </c>
      <c r="E777" s="17">
        <f t="shared" si="37"/>
        <v>1752</v>
      </c>
      <c r="F777" s="18">
        <v>9.0478663003356896</v>
      </c>
      <c r="G777" s="16">
        <v>6.214315672551507E-2</v>
      </c>
      <c r="H777" s="35">
        <v>0</v>
      </c>
      <c r="I777" s="36">
        <v>0</v>
      </c>
      <c r="J777" s="37">
        <v>0</v>
      </c>
      <c r="K777" s="35">
        <f t="shared" si="38"/>
        <v>2</v>
      </c>
    </row>
    <row r="778" spans="1:11" ht="14.25" customHeight="1">
      <c r="A778" s="16">
        <v>777</v>
      </c>
      <c r="B778" s="16">
        <v>1.643982699155205E-2</v>
      </c>
      <c r="C778" s="16">
        <f t="shared" si="36"/>
        <v>12.53792782145238</v>
      </c>
      <c r="D778" s="17">
        <v>2</v>
      </c>
      <c r="E778" s="17">
        <f t="shared" si="37"/>
        <v>1754</v>
      </c>
      <c r="F778" s="18">
        <v>8.2199134957760247</v>
      </c>
      <c r="G778" s="16">
        <v>-0.41397640227983246</v>
      </c>
      <c r="H778" s="35">
        <v>0</v>
      </c>
      <c r="I778" s="36">
        <v>2</v>
      </c>
      <c r="J778" s="37">
        <v>0</v>
      </c>
      <c r="K778" s="35">
        <f t="shared" si="38"/>
        <v>0</v>
      </c>
    </row>
    <row r="779" spans="1:11" ht="14.25" customHeight="1">
      <c r="A779" s="16">
        <v>778</v>
      </c>
      <c r="B779" s="16">
        <v>1.2839438698057645E-2</v>
      </c>
      <c r="C779" s="16">
        <f t="shared" si="36"/>
        <v>12.550767260150437</v>
      </c>
      <c r="D779" s="17">
        <v>2</v>
      </c>
      <c r="E779" s="17">
        <f t="shared" si="37"/>
        <v>1756</v>
      </c>
      <c r="F779" s="18">
        <v>6.4197193490288225</v>
      </c>
      <c r="G779" s="16">
        <v>-0.90009707337360112</v>
      </c>
      <c r="H779" s="35">
        <v>0</v>
      </c>
      <c r="I779" s="36">
        <v>2</v>
      </c>
      <c r="J779" s="37">
        <v>0</v>
      </c>
      <c r="K779" s="35">
        <f t="shared" si="38"/>
        <v>0</v>
      </c>
    </row>
    <row r="780" spans="1:11" ht="14.25" customHeight="1">
      <c r="A780" s="16">
        <v>779</v>
      </c>
      <c r="B780" s="16">
        <v>1.0884094790871334E-2</v>
      </c>
      <c r="C780" s="16">
        <f t="shared" si="36"/>
        <v>12.561651354941308</v>
      </c>
      <c r="D780" s="17">
        <v>2</v>
      </c>
      <c r="E780" s="17">
        <f t="shared" si="37"/>
        <v>1758</v>
      </c>
      <c r="F780" s="18">
        <v>5.442047395435667</v>
      </c>
      <c r="G780" s="16">
        <v>-0.48883597679657775</v>
      </c>
      <c r="H780" s="35">
        <v>0</v>
      </c>
      <c r="I780" s="36">
        <v>2</v>
      </c>
      <c r="J780" s="37">
        <v>0</v>
      </c>
      <c r="K780" s="35">
        <f t="shared" si="38"/>
        <v>0</v>
      </c>
    </row>
    <row r="781" spans="1:11" ht="14.25" customHeight="1">
      <c r="A781" s="16">
        <v>780</v>
      </c>
      <c r="B781" s="16">
        <v>8.8678876509332236E-3</v>
      </c>
      <c r="C781" s="16">
        <f t="shared" si="36"/>
        <v>12.570519242592241</v>
      </c>
      <c r="D781" s="17">
        <v>2</v>
      </c>
      <c r="E781" s="17">
        <f t="shared" si="37"/>
        <v>1760</v>
      </c>
      <c r="F781" s="18">
        <v>4.4339438254666117</v>
      </c>
      <c r="G781" s="16">
        <v>-0.50405178498452763</v>
      </c>
      <c r="H781" s="35">
        <v>0</v>
      </c>
      <c r="I781" s="36">
        <v>2</v>
      </c>
      <c r="J781" s="37">
        <v>0</v>
      </c>
      <c r="K781" s="35">
        <f t="shared" si="38"/>
        <v>0</v>
      </c>
    </row>
    <row r="782" spans="1:11" ht="14.25" customHeight="1">
      <c r="A782" s="16">
        <v>781</v>
      </c>
      <c r="B782" s="16">
        <v>5.5401677582417631E-3</v>
      </c>
      <c r="C782" s="16">
        <f t="shared" si="36"/>
        <v>12.576059410350481</v>
      </c>
      <c r="D782" s="17">
        <v>2</v>
      </c>
      <c r="E782" s="17">
        <f t="shared" si="37"/>
        <v>1762</v>
      </c>
      <c r="F782" s="18">
        <v>2.7700838791208815</v>
      </c>
      <c r="G782" s="16">
        <v>-0.8319299731728651</v>
      </c>
      <c r="H782" s="35">
        <v>0</v>
      </c>
      <c r="I782" s="36">
        <v>2</v>
      </c>
      <c r="J782" s="37">
        <v>0</v>
      </c>
      <c r="K782" s="35">
        <f t="shared" si="38"/>
        <v>0</v>
      </c>
    </row>
    <row r="783" spans="1:11" ht="14.25" customHeight="1">
      <c r="A783" s="16">
        <v>782</v>
      </c>
      <c r="B783" s="16">
        <v>0</v>
      </c>
      <c r="C783" s="16">
        <f t="shared" si="36"/>
        <v>12.576059410350481</v>
      </c>
      <c r="D783" s="17">
        <v>38.800774206826453</v>
      </c>
      <c r="E783" s="17">
        <f t="shared" si="37"/>
        <v>1800.8007742068264</v>
      </c>
      <c r="F783" s="18">
        <v>0</v>
      </c>
      <c r="G783" s="16">
        <v>-7.1392489859996758E-2</v>
      </c>
      <c r="H783" s="35">
        <v>0</v>
      </c>
      <c r="I783" s="36">
        <v>0</v>
      </c>
      <c r="J783" s="37">
        <v>38.800774206826453</v>
      </c>
      <c r="K783" s="35">
        <f t="shared" si="38"/>
        <v>0</v>
      </c>
    </row>
    <row r="784" spans="1:11" ht="14.25" customHeight="1">
      <c r="A784" s="16">
        <v>783</v>
      </c>
      <c r="B784" s="16">
        <v>5.8893482819766425E-3</v>
      </c>
      <c r="C784" s="16">
        <f t="shared" si="36"/>
        <v>12.581948758632459</v>
      </c>
      <c r="D784" s="17">
        <v>1.1992257931735466</v>
      </c>
      <c r="E784" s="17">
        <f t="shared" si="37"/>
        <v>1802</v>
      </c>
      <c r="F784" s="18">
        <v>4.9109586497397508</v>
      </c>
      <c r="G784" s="16">
        <v>4.0951075916602298</v>
      </c>
      <c r="H784" s="35">
        <v>1.1992257931735466</v>
      </c>
      <c r="I784" s="36">
        <v>0</v>
      </c>
      <c r="J784" s="37">
        <v>0</v>
      </c>
      <c r="K784" s="35">
        <f t="shared" si="38"/>
        <v>0</v>
      </c>
    </row>
    <row r="785" spans="1:11" ht="14.25" customHeight="1">
      <c r="A785" s="16">
        <v>784</v>
      </c>
      <c r="B785" s="16">
        <v>5.104290079766192E-3</v>
      </c>
      <c r="C785" s="16">
        <f t="shared" si="36"/>
        <v>12.587053048712225</v>
      </c>
      <c r="D785" s="17">
        <v>2</v>
      </c>
      <c r="E785" s="17">
        <f t="shared" si="37"/>
        <v>1804</v>
      </c>
      <c r="F785" s="18">
        <v>2.5521450398830958</v>
      </c>
      <c r="G785" s="16">
        <v>-1.1794068049283275</v>
      </c>
      <c r="H785" s="35">
        <v>0</v>
      </c>
      <c r="I785" s="36">
        <v>2</v>
      </c>
      <c r="J785" s="37">
        <v>0</v>
      </c>
      <c r="K785" s="35">
        <f t="shared" si="38"/>
        <v>0</v>
      </c>
    </row>
    <row r="786" spans="1:11" ht="14.25" customHeight="1">
      <c r="A786" s="16">
        <v>785</v>
      </c>
      <c r="B786" s="16">
        <v>8.757187587189014E-3</v>
      </c>
      <c r="C786" s="16">
        <f t="shared" si="36"/>
        <v>12.595810236299414</v>
      </c>
      <c r="D786" s="17">
        <v>2</v>
      </c>
      <c r="E786" s="17">
        <f t="shared" si="37"/>
        <v>1806</v>
      </c>
      <c r="F786" s="18">
        <v>4.378593793594507</v>
      </c>
      <c r="G786" s="16">
        <v>0.91322437685570557</v>
      </c>
      <c r="H786" s="35">
        <v>2</v>
      </c>
      <c r="I786" s="36">
        <v>0</v>
      </c>
      <c r="J786" s="37">
        <v>0</v>
      </c>
      <c r="K786" s="35">
        <f t="shared" si="38"/>
        <v>0</v>
      </c>
    </row>
    <row r="787" spans="1:11" ht="14.25" customHeight="1">
      <c r="A787" s="16">
        <v>786</v>
      </c>
      <c r="B787" s="16">
        <v>1.1336456040783517E-2</v>
      </c>
      <c r="C787" s="16">
        <f t="shared" si="36"/>
        <v>12.607146692340198</v>
      </c>
      <c r="D787" s="17">
        <v>2</v>
      </c>
      <c r="E787" s="17">
        <f t="shared" si="37"/>
        <v>1808</v>
      </c>
      <c r="F787" s="18">
        <v>5.6682280203917585</v>
      </c>
      <c r="G787" s="16">
        <v>0.6448171133986258</v>
      </c>
      <c r="H787" s="35">
        <v>2</v>
      </c>
      <c r="I787" s="36">
        <v>0</v>
      </c>
      <c r="J787" s="37">
        <v>0</v>
      </c>
      <c r="K787" s="35">
        <f t="shared" si="38"/>
        <v>0</v>
      </c>
    </row>
    <row r="788" spans="1:11" ht="14.25" customHeight="1">
      <c r="A788" s="16">
        <v>787</v>
      </c>
      <c r="B788" s="16">
        <v>1.3657032311252818E-2</v>
      </c>
      <c r="C788" s="16">
        <f t="shared" si="36"/>
        <v>12.62080372465145</v>
      </c>
      <c r="D788" s="17">
        <v>2</v>
      </c>
      <c r="E788" s="17">
        <f t="shared" si="37"/>
        <v>1810</v>
      </c>
      <c r="F788" s="18">
        <v>6.8285161556264091</v>
      </c>
      <c r="G788" s="16">
        <v>0.58014406761732529</v>
      </c>
      <c r="H788" s="35">
        <v>2</v>
      </c>
      <c r="I788" s="36">
        <v>0</v>
      </c>
      <c r="J788" s="37">
        <v>0</v>
      </c>
      <c r="K788" s="35">
        <f t="shared" si="38"/>
        <v>0</v>
      </c>
    </row>
    <row r="789" spans="1:11" ht="14.25" customHeight="1">
      <c r="A789" s="16">
        <v>788</v>
      </c>
      <c r="B789" s="16">
        <v>1.4320240971527834E-2</v>
      </c>
      <c r="C789" s="16">
        <f t="shared" si="36"/>
        <v>12.635123965622979</v>
      </c>
      <c r="D789" s="17">
        <v>2</v>
      </c>
      <c r="E789" s="17">
        <f t="shared" si="37"/>
        <v>1812</v>
      </c>
      <c r="F789" s="18">
        <v>7.1601204857639162</v>
      </c>
      <c r="G789" s="16">
        <v>0.16580216506875356</v>
      </c>
      <c r="H789" s="35">
        <v>2</v>
      </c>
      <c r="I789" s="36">
        <v>0</v>
      </c>
      <c r="J789" s="37">
        <v>0</v>
      </c>
      <c r="K789" s="35">
        <f t="shared" si="38"/>
        <v>0</v>
      </c>
    </row>
    <row r="790" spans="1:11" ht="14.25" customHeight="1">
      <c r="A790" s="16">
        <v>789</v>
      </c>
      <c r="B790" s="16">
        <v>1.5680123718334327E-2</v>
      </c>
      <c r="C790" s="16">
        <f t="shared" si="36"/>
        <v>12.650804089341314</v>
      </c>
      <c r="D790" s="17">
        <v>2</v>
      </c>
      <c r="E790" s="17">
        <f t="shared" si="37"/>
        <v>1814</v>
      </c>
      <c r="F790" s="18">
        <v>7.8400618591671627</v>
      </c>
      <c r="G790" s="16">
        <v>0.33997068670162323</v>
      </c>
      <c r="H790" s="35">
        <v>2</v>
      </c>
      <c r="I790" s="36">
        <v>0</v>
      </c>
      <c r="J790" s="37">
        <v>0</v>
      </c>
      <c r="K790" s="35">
        <f t="shared" si="38"/>
        <v>0</v>
      </c>
    </row>
    <row r="791" spans="1:11" ht="14.25" customHeight="1">
      <c r="A791" s="16">
        <v>790</v>
      </c>
      <c r="B791" s="16">
        <v>1.7260600693483195E-2</v>
      </c>
      <c r="C791" s="16">
        <f t="shared" si="36"/>
        <v>12.668064690034797</v>
      </c>
      <c r="D791" s="17">
        <v>2</v>
      </c>
      <c r="E791" s="17">
        <f t="shared" si="37"/>
        <v>1816</v>
      </c>
      <c r="F791" s="18">
        <v>8.6303003467415973</v>
      </c>
      <c r="G791" s="16">
        <v>0.3951192437872173</v>
      </c>
      <c r="H791" s="35">
        <v>2</v>
      </c>
      <c r="I791" s="36">
        <v>0</v>
      </c>
      <c r="J791" s="37">
        <v>0</v>
      </c>
      <c r="K791" s="35">
        <f t="shared" si="38"/>
        <v>0</v>
      </c>
    </row>
    <row r="792" spans="1:11" ht="14.25" customHeight="1">
      <c r="A792" s="16">
        <v>791</v>
      </c>
      <c r="B792" s="16">
        <v>1.809729030141605E-2</v>
      </c>
      <c r="C792" s="16">
        <f t="shared" si="36"/>
        <v>12.686161980336212</v>
      </c>
      <c r="D792" s="17">
        <v>2</v>
      </c>
      <c r="E792" s="17">
        <f t="shared" si="37"/>
        <v>1818</v>
      </c>
      <c r="F792" s="18">
        <v>9.0486451507080243</v>
      </c>
      <c r="G792" s="16">
        <v>0.20917240198321352</v>
      </c>
      <c r="H792" s="35">
        <v>2</v>
      </c>
      <c r="I792" s="36">
        <v>0</v>
      </c>
      <c r="J792" s="37">
        <v>0</v>
      </c>
      <c r="K792" s="35">
        <f t="shared" si="38"/>
        <v>0</v>
      </c>
    </row>
    <row r="793" spans="1:11" ht="14.25" customHeight="1">
      <c r="A793" s="16">
        <v>792</v>
      </c>
      <c r="B793" s="16">
        <v>1.7955574784509026E-2</v>
      </c>
      <c r="C793" s="16">
        <f t="shared" si="36"/>
        <v>12.704117555120721</v>
      </c>
      <c r="D793" s="17">
        <v>2</v>
      </c>
      <c r="E793" s="17">
        <f t="shared" si="37"/>
        <v>1820</v>
      </c>
      <c r="F793" s="18">
        <v>8.9777873922545126</v>
      </c>
      <c r="G793" s="16">
        <v>-3.5428879226755861E-2</v>
      </c>
      <c r="H793" s="35">
        <v>0</v>
      </c>
      <c r="I793" s="36">
        <v>0</v>
      </c>
      <c r="J793" s="37">
        <v>0</v>
      </c>
      <c r="K793" s="35">
        <f t="shared" si="38"/>
        <v>2</v>
      </c>
    </row>
    <row r="794" spans="1:11" ht="14.25" customHeight="1">
      <c r="A794" s="16">
        <v>793</v>
      </c>
      <c r="B794" s="16">
        <v>1.8258999068555458E-2</v>
      </c>
      <c r="C794" s="16">
        <f t="shared" si="36"/>
        <v>12.722376554189276</v>
      </c>
      <c r="D794" s="17">
        <v>2</v>
      </c>
      <c r="E794" s="17">
        <f t="shared" si="37"/>
        <v>1822</v>
      </c>
      <c r="F794" s="18">
        <v>9.1294995342777288</v>
      </c>
      <c r="G794" s="16">
        <v>7.5856071011608073E-2</v>
      </c>
      <c r="H794" s="35">
        <v>0</v>
      </c>
      <c r="I794" s="36">
        <v>0</v>
      </c>
      <c r="J794" s="37">
        <v>0</v>
      </c>
      <c r="K794" s="35">
        <f t="shared" si="38"/>
        <v>2</v>
      </c>
    </row>
    <row r="795" spans="1:11" ht="14.25" customHeight="1">
      <c r="A795" s="16">
        <v>794</v>
      </c>
      <c r="B795" s="16">
        <v>1.9236235309993958E-2</v>
      </c>
      <c r="C795" s="16">
        <f t="shared" si="36"/>
        <v>12.741612789499269</v>
      </c>
      <c r="D795" s="17">
        <v>2</v>
      </c>
      <c r="E795" s="17">
        <f t="shared" si="37"/>
        <v>1824</v>
      </c>
      <c r="F795" s="18">
        <v>9.6181176549969791</v>
      </c>
      <c r="G795" s="16">
        <v>0.24430906035962519</v>
      </c>
      <c r="H795" s="35">
        <v>2</v>
      </c>
      <c r="I795" s="36">
        <v>0</v>
      </c>
      <c r="J795" s="37">
        <v>0</v>
      </c>
      <c r="K795" s="35">
        <f t="shared" si="38"/>
        <v>0</v>
      </c>
    </row>
    <row r="796" spans="1:11" ht="14.25" customHeight="1">
      <c r="A796" s="16">
        <v>795</v>
      </c>
      <c r="B796" s="16">
        <v>1.9603011721422727E-2</v>
      </c>
      <c r="C796" s="16">
        <f t="shared" si="36"/>
        <v>12.761215801220692</v>
      </c>
      <c r="D796" s="17">
        <v>2</v>
      </c>
      <c r="E796" s="17">
        <f t="shared" si="37"/>
        <v>1826</v>
      </c>
      <c r="F796" s="18">
        <v>9.8015058607113641</v>
      </c>
      <c r="G796" s="16">
        <v>9.1694102857192483E-2</v>
      </c>
      <c r="H796" s="35">
        <v>0</v>
      </c>
      <c r="I796" s="36">
        <v>0</v>
      </c>
      <c r="J796" s="37">
        <v>0</v>
      </c>
      <c r="K796" s="35">
        <f t="shared" si="38"/>
        <v>2</v>
      </c>
    </row>
    <row r="797" spans="1:11" ht="14.25" customHeight="1">
      <c r="A797" s="16">
        <v>796</v>
      </c>
      <c r="B797" s="16">
        <v>1.9954641489151895E-2</v>
      </c>
      <c r="C797" s="16">
        <f t="shared" si="36"/>
        <v>12.781170442709843</v>
      </c>
      <c r="D797" s="17">
        <v>2</v>
      </c>
      <c r="E797" s="17">
        <f t="shared" si="37"/>
        <v>1828</v>
      </c>
      <c r="F797" s="18">
        <v>9.9773207445759464</v>
      </c>
      <c r="G797" s="16">
        <v>8.7907441932291164E-2</v>
      </c>
      <c r="H797" s="35">
        <v>0</v>
      </c>
      <c r="I797" s="36">
        <v>0</v>
      </c>
      <c r="J797" s="37">
        <v>0</v>
      </c>
      <c r="K797" s="35">
        <f t="shared" si="38"/>
        <v>2</v>
      </c>
    </row>
    <row r="798" spans="1:11" ht="14.25" customHeight="1">
      <c r="A798" s="16">
        <v>797</v>
      </c>
      <c r="B798" s="16">
        <v>2.2295464151987715E-2</v>
      </c>
      <c r="C798" s="16">
        <f t="shared" si="36"/>
        <v>12.803465906861831</v>
      </c>
      <c r="D798" s="17">
        <v>2</v>
      </c>
      <c r="E798" s="17">
        <f t="shared" si="37"/>
        <v>1830</v>
      </c>
      <c r="F798" s="18">
        <v>11.147732075993858</v>
      </c>
      <c r="G798" s="16">
        <v>0.58520566570895571</v>
      </c>
      <c r="H798" s="35">
        <v>2</v>
      </c>
      <c r="I798" s="36">
        <v>0</v>
      </c>
      <c r="J798" s="37">
        <v>0</v>
      </c>
      <c r="K798" s="35">
        <f t="shared" si="38"/>
        <v>0</v>
      </c>
    </row>
    <row r="799" spans="1:11" ht="14.25" customHeight="1">
      <c r="A799" s="16">
        <v>798</v>
      </c>
      <c r="B799" s="16">
        <v>2.0218702181833005E-2</v>
      </c>
      <c r="C799" s="16">
        <f t="shared" si="36"/>
        <v>12.823684609043664</v>
      </c>
      <c r="D799" s="17">
        <v>2</v>
      </c>
      <c r="E799" s="17">
        <f t="shared" si="37"/>
        <v>1832</v>
      </c>
      <c r="F799" s="18">
        <v>10.109351090916503</v>
      </c>
      <c r="G799" s="16">
        <v>-0.51919049253867744</v>
      </c>
      <c r="H799" s="35">
        <v>0</v>
      </c>
      <c r="I799" s="36">
        <v>2</v>
      </c>
      <c r="J799" s="37">
        <v>0</v>
      </c>
      <c r="K799" s="35">
        <f t="shared" si="38"/>
        <v>0</v>
      </c>
    </row>
    <row r="800" spans="1:11" ht="14.25" customHeight="1">
      <c r="A800" s="16">
        <v>799</v>
      </c>
      <c r="B800" s="16">
        <v>2.8207488830098045E-2</v>
      </c>
      <c r="C800" s="16">
        <f t="shared" si="36"/>
        <v>12.851892097873762</v>
      </c>
      <c r="D800" s="17">
        <v>3</v>
      </c>
      <c r="E800" s="17">
        <f t="shared" si="37"/>
        <v>1835</v>
      </c>
      <c r="F800" s="18">
        <v>9.4024962766993472</v>
      </c>
      <c r="G800" s="16">
        <v>-0.23561827140571859</v>
      </c>
      <c r="H800" s="35">
        <v>0</v>
      </c>
      <c r="I800" s="36">
        <v>3</v>
      </c>
      <c r="J800" s="37">
        <v>0</v>
      </c>
      <c r="K800" s="35">
        <f t="shared" si="38"/>
        <v>0</v>
      </c>
    </row>
    <row r="801" spans="1:11" ht="14.25" customHeight="1">
      <c r="A801" s="16">
        <v>800</v>
      </c>
      <c r="B801" s="16">
        <v>1.9039341565869679E-2</v>
      </c>
      <c r="C801" s="16">
        <f t="shared" si="36"/>
        <v>12.870931439439632</v>
      </c>
      <c r="D801" s="17">
        <v>2</v>
      </c>
      <c r="E801" s="17">
        <f t="shared" si="37"/>
        <v>1837</v>
      </c>
      <c r="F801" s="18">
        <v>9.5196707829348384</v>
      </c>
      <c r="G801" s="16">
        <v>5.8587253117745597E-2</v>
      </c>
      <c r="H801" s="35">
        <v>0</v>
      </c>
      <c r="I801" s="36">
        <v>0</v>
      </c>
      <c r="J801" s="37">
        <v>0</v>
      </c>
      <c r="K801" s="35">
        <f t="shared" si="38"/>
        <v>2</v>
      </c>
    </row>
    <row r="802" spans="1:11" ht="14.25" customHeight="1">
      <c r="A802" s="16">
        <v>801</v>
      </c>
      <c r="B802" s="16">
        <v>1.8647790675411915E-2</v>
      </c>
      <c r="C802" s="16">
        <f t="shared" si="36"/>
        <v>12.889579230115045</v>
      </c>
      <c r="D802" s="17">
        <v>2</v>
      </c>
      <c r="E802" s="17">
        <f t="shared" si="37"/>
        <v>1839</v>
      </c>
      <c r="F802" s="18">
        <v>9.3238953377059577</v>
      </c>
      <c r="G802" s="16">
        <v>-9.7887722614440342E-2</v>
      </c>
      <c r="H802" s="35">
        <v>0</v>
      </c>
      <c r="I802" s="36">
        <v>0</v>
      </c>
      <c r="J802" s="37">
        <v>0</v>
      </c>
      <c r="K802" s="35">
        <f t="shared" si="38"/>
        <v>2</v>
      </c>
    </row>
    <row r="803" spans="1:11" ht="14.25" customHeight="1">
      <c r="A803" s="16">
        <v>802</v>
      </c>
      <c r="B803" s="16">
        <v>1.8945731998672926E-2</v>
      </c>
      <c r="C803" s="16">
        <f t="shared" si="36"/>
        <v>12.908524962113718</v>
      </c>
      <c r="D803" s="17">
        <v>2</v>
      </c>
      <c r="E803" s="17">
        <f t="shared" si="37"/>
        <v>1841</v>
      </c>
      <c r="F803" s="18">
        <v>9.472865999336463</v>
      </c>
      <c r="G803" s="16">
        <v>7.4485330815252659E-2</v>
      </c>
      <c r="H803" s="35">
        <v>0</v>
      </c>
      <c r="I803" s="36">
        <v>0</v>
      </c>
      <c r="J803" s="37">
        <v>0</v>
      </c>
      <c r="K803" s="35">
        <f t="shared" si="38"/>
        <v>2</v>
      </c>
    </row>
    <row r="804" spans="1:11" ht="14.25" customHeight="1">
      <c r="A804" s="16">
        <v>803</v>
      </c>
      <c r="B804" s="16">
        <v>1.9210274252907854E-2</v>
      </c>
      <c r="C804" s="16">
        <f t="shared" si="36"/>
        <v>12.927735236366626</v>
      </c>
      <c r="D804" s="17">
        <v>2</v>
      </c>
      <c r="E804" s="17">
        <f t="shared" si="37"/>
        <v>1843</v>
      </c>
      <c r="F804" s="18">
        <v>9.6051371264539274</v>
      </c>
      <c r="G804" s="16">
        <v>6.613556355873218E-2</v>
      </c>
      <c r="H804" s="35">
        <v>0</v>
      </c>
      <c r="I804" s="36">
        <v>0</v>
      </c>
      <c r="J804" s="37">
        <v>0</v>
      </c>
      <c r="K804" s="35">
        <f t="shared" si="38"/>
        <v>2</v>
      </c>
    </row>
    <row r="805" spans="1:11" ht="14.25" customHeight="1">
      <c r="A805" s="16">
        <v>804</v>
      </c>
      <c r="B805" s="16">
        <v>1.8786650624496332E-2</v>
      </c>
      <c r="C805" s="16">
        <f t="shared" si="36"/>
        <v>12.946521886991123</v>
      </c>
      <c r="D805" s="17">
        <v>2</v>
      </c>
      <c r="E805" s="17">
        <f t="shared" si="37"/>
        <v>1845</v>
      </c>
      <c r="F805" s="18">
        <v>9.3933253122481659</v>
      </c>
      <c r="G805" s="16">
        <v>-0.10590590710288073</v>
      </c>
      <c r="H805" s="35">
        <v>0</v>
      </c>
      <c r="I805" s="36">
        <v>2</v>
      </c>
      <c r="J805" s="37">
        <v>0</v>
      </c>
      <c r="K805" s="35">
        <f t="shared" si="38"/>
        <v>0</v>
      </c>
    </row>
    <row r="806" spans="1:11" ht="14.25" customHeight="1">
      <c r="A806" s="16">
        <v>805</v>
      </c>
      <c r="B806" s="16">
        <v>1.8434411517018499E-2</v>
      </c>
      <c r="C806" s="16">
        <f t="shared" si="36"/>
        <v>12.964956298508142</v>
      </c>
      <c r="D806" s="17">
        <v>2</v>
      </c>
      <c r="E806" s="17">
        <f t="shared" si="37"/>
        <v>1847</v>
      </c>
      <c r="F806" s="18">
        <v>9.2172057585092499</v>
      </c>
      <c r="G806" s="16">
        <v>-8.8059776869457984E-2</v>
      </c>
      <c r="H806" s="35">
        <v>0</v>
      </c>
      <c r="I806" s="36">
        <v>0</v>
      </c>
      <c r="J806" s="37">
        <v>0</v>
      </c>
      <c r="K806" s="35">
        <f t="shared" si="38"/>
        <v>2</v>
      </c>
    </row>
    <row r="807" spans="1:11" ht="14.25" customHeight="1">
      <c r="A807" s="16">
        <v>806</v>
      </c>
      <c r="B807" s="16">
        <v>1.9667539460594716E-2</v>
      </c>
      <c r="C807" s="16">
        <f t="shared" si="36"/>
        <v>12.984623837968737</v>
      </c>
      <c r="D807" s="17">
        <v>2</v>
      </c>
      <c r="E807" s="17">
        <f t="shared" si="37"/>
        <v>1849</v>
      </c>
      <c r="F807" s="18">
        <v>9.8337697302973588</v>
      </c>
      <c r="G807" s="16">
        <v>0.30828198589405442</v>
      </c>
      <c r="H807" s="35">
        <v>2</v>
      </c>
      <c r="I807" s="36">
        <v>0</v>
      </c>
      <c r="J807" s="37">
        <v>0</v>
      </c>
      <c r="K807" s="35">
        <f t="shared" si="38"/>
        <v>0</v>
      </c>
    </row>
    <row r="808" spans="1:11" ht="14.25" customHeight="1">
      <c r="A808" s="16">
        <v>807</v>
      </c>
      <c r="B808" s="16">
        <v>2.0117138088525902E-2</v>
      </c>
      <c r="C808" s="16">
        <f t="shared" si="36"/>
        <v>13.004740976057263</v>
      </c>
      <c r="D808" s="17">
        <v>2</v>
      </c>
      <c r="E808" s="17">
        <f t="shared" si="37"/>
        <v>1851</v>
      </c>
      <c r="F808" s="18">
        <v>10.058569044262951</v>
      </c>
      <c r="G808" s="16">
        <v>0.11239965698279608</v>
      </c>
      <c r="H808" s="35">
        <v>2</v>
      </c>
      <c r="I808" s="36">
        <v>0</v>
      </c>
      <c r="J808" s="37">
        <v>0</v>
      </c>
      <c r="K808" s="35">
        <f t="shared" si="38"/>
        <v>0</v>
      </c>
    </row>
    <row r="809" spans="1:11" ht="14.25" customHeight="1">
      <c r="A809" s="16">
        <v>808</v>
      </c>
      <c r="B809" s="16">
        <v>2.0646372735854748E-2</v>
      </c>
      <c r="C809" s="16">
        <f t="shared" si="36"/>
        <v>13.025387348793117</v>
      </c>
      <c r="D809" s="17">
        <v>2</v>
      </c>
      <c r="E809" s="17">
        <f t="shared" si="37"/>
        <v>1853</v>
      </c>
      <c r="F809" s="18">
        <v>10.323186367927374</v>
      </c>
      <c r="G809" s="16">
        <v>0.13230866183221135</v>
      </c>
      <c r="H809" s="35">
        <v>2</v>
      </c>
      <c r="I809" s="36">
        <v>0</v>
      </c>
      <c r="J809" s="37">
        <v>0</v>
      </c>
      <c r="K809" s="35">
        <f t="shared" si="38"/>
        <v>0</v>
      </c>
    </row>
    <row r="810" spans="1:11" ht="14.25" customHeight="1">
      <c r="A810" s="16">
        <v>809</v>
      </c>
      <c r="B810" s="16">
        <v>1.9378892297324184E-2</v>
      </c>
      <c r="C810" s="16">
        <f t="shared" si="36"/>
        <v>13.044766241090441</v>
      </c>
      <c r="D810" s="17">
        <v>2</v>
      </c>
      <c r="E810" s="17">
        <f t="shared" si="37"/>
        <v>1855</v>
      </c>
      <c r="F810" s="18">
        <v>9.6894461486620926</v>
      </c>
      <c r="G810" s="16">
        <v>-0.31687010963264051</v>
      </c>
      <c r="H810" s="35">
        <v>0</v>
      </c>
      <c r="I810" s="36">
        <v>2</v>
      </c>
      <c r="J810" s="37">
        <v>0</v>
      </c>
      <c r="K810" s="35">
        <f t="shared" si="38"/>
        <v>0</v>
      </c>
    </row>
    <row r="811" spans="1:11" ht="14.25" customHeight="1">
      <c r="A811" s="16">
        <v>810</v>
      </c>
      <c r="B811" s="16">
        <v>1.9213794380185334E-2</v>
      </c>
      <c r="C811" s="16">
        <f t="shared" si="36"/>
        <v>13.063980035470626</v>
      </c>
      <c r="D811" s="17">
        <v>2</v>
      </c>
      <c r="E811" s="17">
        <f t="shared" si="37"/>
        <v>1857</v>
      </c>
      <c r="F811" s="18">
        <v>9.606897190092667</v>
      </c>
      <c r="G811" s="16">
        <v>-4.1274479284712839E-2</v>
      </c>
      <c r="H811" s="35">
        <v>0</v>
      </c>
      <c r="I811" s="36">
        <v>0</v>
      </c>
      <c r="J811" s="37">
        <v>0</v>
      </c>
      <c r="K811" s="35">
        <f t="shared" si="38"/>
        <v>2</v>
      </c>
    </row>
    <row r="812" spans="1:11" ht="14.25" customHeight="1">
      <c r="A812" s="16">
        <v>811</v>
      </c>
      <c r="B812" s="16">
        <v>2.0542084307029945E-2</v>
      </c>
      <c r="C812" s="16">
        <f t="shared" si="36"/>
        <v>13.084522119777656</v>
      </c>
      <c r="D812" s="17">
        <v>2</v>
      </c>
      <c r="E812" s="17">
        <f t="shared" si="37"/>
        <v>1859</v>
      </c>
      <c r="F812" s="18">
        <v>10.271042153514973</v>
      </c>
      <c r="G812" s="16">
        <v>0.33207248171115289</v>
      </c>
      <c r="H812" s="35">
        <v>2</v>
      </c>
      <c r="I812" s="36">
        <v>0</v>
      </c>
      <c r="J812" s="37">
        <v>0</v>
      </c>
      <c r="K812" s="35">
        <f t="shared" si="38"/>
        <v>0</v>
      </c>
    </row>
    <row r="813" spans="1:11" ht="14.25" customHeight="1">
      <c r="A813" s="16">
        <v>812</v>
      </c>
      <c r="B813" s="16">
        <v>2.0852510483046413E-2</v>
      </c>
      <c r="C813" s="16">
        <f t="shared" si="36"/>
        <v>13.105374630260702</v>
      </c>
      <c r="D813" s="17">
        <v>2</v>
      </c>
      <c r="E813" s="17">
        <f t="shared" si="37"/>
        <v>1861</v>
      </c>
      <c r="F813" s="18">
        <v>10.426255241523206</v>
      </c>
      <c r="G813" s="16">
        <v>7.7606544004116707E-2</v>
      </c>
      <c r="H813" s="35">
        <v>0</v>
      </c>
      <c r="I813" s="36">
        <v>0</v>
      </c>
      <c r="J813" s="37">
        <v>0</v>
      </c>
      <c r="K813" s="35">
        <f t="shared" si="38"/>
        <v>2</v>
      </c>
    </row>
    <row r="814" spans="1:11" ht="14.25" customHeight="1">
      <c r="A814" s="16">
        <v>813</v>
      </c>
      <c r="B814" s="16">
        <v>1.9630050023292857E-2</v>
      </c>
      <c r="C814" s="16">
        <f t="shared" si="36"/>
        <v>13.125004680283995</v>
      </c>
      <c r="D814" s="17">
        <v>2</v>
      </c>
      <c r="E814" s="17">
        <f t="shared" si="37"/>
        <v>1863</v>
      </c>
      <c r="F814" s="18">
        <v>9.8150250116464282</v>
      </c>
      <c r="G814" s="16">
        <v>-0.305615114938389</v>
      </c>
      <c r="H814" s="35">
        <v>0</v>
      </c>
      <c r="I814" s="36">
        <v>2</v>
      </c>
      <c r="J814" s="37">
        <v>0</v>
      </c>
      <c r="K814" s="35">
        <f t="shared" si="38"/>
        <v>0</v>
      </c>
    </row>
    <row r="815" spans="1:11" ht="14.25" customHeight="1">
      <c r="A815" s="16">
        <v>814</v>
      </c>
      <c r="B815" s="16">
        <v>2.0102702581703484E-2</v>
      </c>
      <c r="C815" s="16">
        <f t="shared" si="36"/>
        <v>13.145107382865698</v>
      </c>
      <c r="D815" s="17">
        <v>2</v>
      </c>
      <c r="E815" s="17">
        <f t="shared" si="37"/>
        <v>1865</v>
      </c>
      <c r="F815" s="18">
        <v>10.051351290851741</v>
      </c>
      <c r="G815" s="16">
        <v>0.11816313960265656</v>
      </c>
      <c r="H815" s="35">
        <v>2</v>
      </c>
      <c r="I815" s="36">
        <v>0</v>
      </c>
      <c r="J815" s="37">
        <v>0</v>
      </c>
      <c r="K815" s="35">
        <f t="shared" si="38"/>
        <v>0</v>
      </c>
    </row>
    <row r="816" spans="1:11" ht="14.25" customHeight="1">
      <c r="A816" s="16">
        <v>815</v>
      </c>
      <c r="B816" s="16">
        <v>2.0303564336159343E-2</v>
      </c>
      <c r="C816" s="16">
        <f t="shared" si="36"/>
        <v>13.165410947201858</v>
      </c>
      <c r="D816" s="17">
        <v>2</v>
      </c>
      <c r="E816" s="17">
        <f t="shared" si="37"/>
        <v>1867</v>
      </c>
      <c r="F816" s="18">
        <v>10.151782168079672</v>
      </c>
      <c r="G816" s="16">
        <v>5.0215438613965269E-2</v>
      </c>
      <c r="H816" s="35">
        <v>0</v>
      </c>
      <c r="I816" s="36">
        <v>0</v>
      </c>
      <c r="J816" s="37">
        <v>0</v>
      </c>
      <c r="K816" s="35">
        <f t="shared" si="38"/>
        <v>2</v>
      </c>
    </row>
    <row r="817" spans="1:11" ht="14.25" customHeight="1">
      <c r="A817" s="16">
        <v>816</v>
      </c>
      <c r="B817" s="16">
        <v>2.1213038014098889E-2</v>
      </c>
      <c r="C817" s="16">
        <f t="shared" si="36"/>
        <v>13.186623985215956</v>
      </c>
      <c r="D817" s="17">
        <v>2</v>
      </c>
      <c r="E817" s="17">
        <f t="shared" si="37"/>
        <v>1869</v>
      </c>
      <c r="F817" s="18">
        <v>10.606519007049444</v>
      </c>
      <c r="G817" s="16">
        <v>0.22736841948488618</v>
      </c>
      <c r="H817" s="35">
        <v>2</v>
      </c>
      <c r="I817" s="36">
        <v>0</v>
      </c>
      <c r="J817" s="37">
        <v>0</v>
      </c>
      <c r="K817" s="35">
        <f t="shared" si="38"/>
        <v>0</v>
      </c>
    </row>
    <row r="818" spans="1:11" ht="14.25" customHeight="1">
      <c r="A818" s="16">
        <v>817</v>
      </c>
      <c r="B818" s="16">
        <v>2.0326699877699403E-2</v>
      </c>
      <c r="C818" s="16">
        <f t="shared" si="36"/>
        <v>13.206950685093656</v>
      </c>
      <c r="D818" s="17">
        <v>2</v>
      </c>
      <c r="E818" s="17">
        <f t="shared" si="37"/>
        <v>1871</v>
      </c>
      <c r="F818" s="18">
        <v>10.1633499388497</v>
      </c>
      <c r="G818" s="16">
        <v>-0.22158453409987189</v>
      </c>
      <c r="H818" s="35">
        <v>0</v>
      </c>
      <c r="I818" s="36">
        <v>2</v>
      </c>
      <c r="J818" s="37">
        <v>0</v>
      </c>
      <c r="K818" s="35">
        <f t="shared" si="38"/>
        <v>0</v>
      </c>
    </row>
    <row r="819" spans="1:11" ht="14.25" customHeight="1">
      <c r="A819" s="16">
        <v>818</v>
      </c>
      <c r="B819" s="16">
        <v>1.9589510132380146E-2</v>
      </c>
      <c r="C819" s="16">
        <f t="shared" si="36"/>
        <v>13.226540195226036</v>
      </c>
      <c r="D819" s="17">
        <v>2</v>
      </c>
      <c r="E819" s="17">
        <f t="shared" si="37"/>
        <v>1873</v>
      </c>
      <c r="F819" s="18">
        <v>9.7947550661900724</v>
      </c>
      <c r="G819" s="16">
        <v>-0.18429743632981399</v>
      </c>
      <c r="H819" s="35">
        <v>0</v>
      </c>
      <c r="I819" s="36">
        <v>2</v>
      </c>
      <c r="J819" s="37">
        <v>0</v>
      </c>
      <c r="K819" s="35">
        <f t="shared" si="38"/>
        <v>0</v>
      </c>
    </row>
    <row r="820" spans="1:11" ht="14.25" customHeight="1">
      <c r="A820" s="16">
        <v>819</v>
      </c>
      <c r="B820" s="16">
        <v>1.9271331352813701E-2</v>
      </c>
      <c r="C820" s="16">
        <f t="shared" si="36"/>
        <v>13.24581152657885</v>
      </c>
      <c r="D820" s="17">
        <v>2</v>
      </c>
      <c r="E820" s="17">
        <f t="shared" si="37"/>
        <v>1875</v>
      </c>
      <c r="F820" s="18">
        <v>9.63566567640685</v>
      </c>
      <c r="G820" s="16">
        <v>-7.9544694891611201E-2</v>
      </c>
      <c r="H820" s="35">
        <v>0</v>
      </c>
      <c r="I820" s="36">
        <v>0</v>
      </c>
      <c r="J820" s="37">
        <v>0</v>
      </c>
      <c r="K820" s="35">
        <f t="shared" si="38"/>
        <v>2</v>
      </c>
    </row>
    <row r="821" spans="1:11" ht="14.25" customHeight="1">
      <c r="A821" s="16">
        <v>820</v>
      </c>
      <c r="B821" s="16">
        <v>1.9737441346894504E-2</v>
      </c>
      <c r="C821" s="16">
        <f t="shared" si="36"/>
        <v>13.265548967925744</v>
      </c>
      <c r="D821" s="17">
        <v>2</v>
      </c>
      <c r="E821" s="17">
        <f t="shared" si="37"/>
        <v>1877</v>
      </c>
      <c r="F821" s="18">
        <v>9.8687206734472515</v>
      </c>
      <c r="G821" s="16">
        <v>0.11652749852020072</v>
      </c>
      <c r="H821" s="35">
        <v>2</v>
      </c>
      <c r="I821" s="36">
        <v>0</v>
      </c>
      <c r="J821" s="37">
        <v>0</v>
      </c>
      <c r="K821" s="35">
        <f t="shared" si="38"/>
        <v>0</v>
      </c>
    </row>
    <row r="822" spans="1:11" ht="14.25" customHeight="1">
      <c r="A822" s="16">
        <v>821</v>
      </c>
      <c r="B822" s="16">
        <v>1.9255109270208879E-2</v>
      </c>
      <c r="C822" s="16">
        <f t="shared" si="36"/>
        <v>13.284804077195952</v>
      </c>
      <c r="D822" s="17">
        <v>2</v>
      </c>
      <c r="E822" s="17">
        <f t="shared" si="37"/>
        <v>1879</v>
      </c>
      <c r="F822" s="18">
        <v>9.6275546351044401</v>
      </c>
      <c r="G822" s="16">
        <v>-0.12058301917140568</v>
      </c>
      <c r="H822" s="35">
        <v>0</v>
      </c>
      <c r="I822" s="36">
        <v>2</v>
      </c>
      <c r="J822" s="37">
        <v>0</v>
      </c>
      <c r="K822" s="35">
        <f t="shared" si="38"/>
        <v>0</v>
      </c>
    </row>
    <row r="823" spans="1:11" ht="14.25" customHeight="1">
      <c r="A823" s="16">
        <v>822</v>
      </c>
      <c r="B823" s="16">
        <v>1.884690220423179E-2</v>
      </c>
      <c r="C823" s="16">
        <f t="shared" si="36"/>
        <v>13.303650979400183</v>
      </c>
      <c r="D823" s="17">
        <v>2</v>
      </c>
      <c r="E823" s="17">
        <f t="shared" si="37"/>
        <v>1881</v>
      </c>
      <c r="F823" s="18">
        <v>9.4234511021158944</v>
      </c>
      <c r="G823" s="16">
        <v>-0.10205176649427283</v>
      </c>
      <c r="H823" s="35">
        <v>0</v>
      </c>
      <c r="I823" s="36">
        <v>2</v>
      </c>
      <c r="J823" s="37">
        <v>0</v>
      </c>
      <c r="K823" s="35">
        <f t="shared" si="38"/>
        <v>0</v>
      </c>
    </row>
    <row r="824" spans="1:11" ht="14.25" customHeight="1">
      <c r="A824" s="16">
        <v>823</v>
      </c>
      <c r="B824" s="16">
        <v>1.7631619215289569E-2</v>
      </c>
      <c r="C824" s="16">
        <f t="shared" si="36"/>
        <v>13.321282598615474</v>
      </c>
      <c r="D824" s="17">
        <v>2</v>
      </c>
      <c r="E824" s="17">
        <f t="shared" si="37"/>
        <v>1883</v>
      </c>
      <c r="F824" s="18">
        <v>8.8158096076447841</v>
      </c>
      <c r="G824" s="16">
        <v>-0.30382074723555519</v>
      </c>
      <c r="H824" s="35">
        <v>0</v>
      </c>
      <c r="I824" s="36">
        <v>2</v>
      </c>
      <c r="J824" s="37">
        <v>0</v>
      </c>
      <c r="K824" s="35">
        <f t="shared" si="38"/>
        <v>0</v>
      </c>
    </row>
    <row r="825" spans="1:11" ht="14.25" customHeight="1">
      <c r="A825" s="16">
        <v>824</v>
      </c>
      <c r="B825" s="16">
        <v>1.856742370033326E-2</v>
      </c>
      <c r="C825" s="16">
        <f t="shared" si="36"/>
        <v>13.339850022315806</v>
      </c>
      <c r="D825" s="17">
        <v>2</v>
      </c>
      <c r="E825" s="17">
        <f t="shared" si="37"/>
        <v>1885</v>
      </c>
      <c r="F825" s="18">
        <v>9.2837118501666289</v>
      </c>
      <c r="G825" s="16">
        <v>0.23395112126092243</v>
      </c>
      <c r="H825" s="35">
        <v>2</v>
      </c>
      <c r="I825" s="36">
        <v>0</v>
      </c>
      <c r="J825" s="37">
        <v>0</v>
      </c>
      <c r="K825" s="35">
        <f t="shared" si="38"/>
        <v>0</v>
      </c>
    </row>
    <row r="826" spans="1:11" ht="14.25" customHeight="1">
      <c r="A826" s="16">
        <v>825</v>
      </c>
      <c r="B826" s="16">
        <v>1.9350822640799729E-2</v>
      </c>
      <c r="C826" s="16">
        <f t="shared" si="36"/>
        <v>13.359200844956606</v>
      </c>
      <c r="D826" s="17">
        <v>2</v>
      </c>
      <c r="E826" s="17">
        <f t="shared" si="37"/>
        <v>1887</v>
      </c>
      <c r="F826" s="18">
        <v>9.6754113203998653</v>
      </c>
      <c r="G826" s="16">
        <v>0.19584973511661818</v>
      </c>
      <c r="H826" s="35">
        <v>2</v>
      </c>
      <c r="I826" s="36">
        <v>0</v>
      </c>
      <c r="J826" s="37">
        <v>0</v>
      </c>
      <c r="K826" s="35">
        <f t="shared" si="38"/>
        <v>0</v>
      </c>
    </row>
    <row r="827" spans="1:11" ht="14.25" customHeight="1">
      <c r="A827" s="16">
        <v>826</v>
      </c>
      <c r="B827" s="16">
        <v>1.9001090948354286E-2</v>
      </c>
      <c r="C827" s="16">
        <f t="shared" si="36"/>
        <v>13.37820193590496</v>
      </c>
      <c r="D827" s="17">
        <v>2</v>
      </c>
      <c r="E827" s="17">
        <f t="shared" si="37"/>
        <v>1889</v>
      </c>
      <c r="F827" s="18">
        <v>9.5005454741771427</v>
      </c>
      <c r="G827" s="16">
        <v>-8.7432923111361305E-2</v>
      </c>
      <c r="H827" s="35">
        <v>0</v>
      </c>
      <c r="I827" s="36">
        <v>0</v>
      </c>
      <c r="J827" s="37">
        <v>0</v>
      </c>
      <c r="K827" s="35">
        <f t="shared" si="38"/>
        <v>2</v>
      </c>
    </row>
    <row r="828" spans="1:11" ht="14.25" customHeight="1">
      <c r="A828" s="16">
        <v>827</v>
      </c>
      <c r="B828" s="16">
        <v>1.9658180092919308E-2</v>
      </c>
      <c r="C828" s="16">
        <f t="shared" si="36"/>
        <v>13.397860115997879</v>
      </c>
      <c r="D828" s="17">
        <v>2</v>
      </c>
      <c r="E828" s="17">
        <f t="shared" si="37"/>
        <v>1891</v>
      </c>
      <c r="F828" s="18">
        <v>9.8290900464596547</v>
      </c>
      <c r="G828" s="16">
        <v>0.164272286141256</v>
      </c>
      <c r="H828" s="35">
        <v>2</v>
      </c>
      <c r="I828" s="36">
        <v>0</v>
      </c>
      <c r="J828" s="37">
        <v>0</v>
      </c>
      <c r="K828" s="35">
        <f t="shared" si="38"/>
        <v>0</v>
      </c>
    </row>
    <row r="829" spans="1:11" ht="14.25" customHeight="1">
      <c r="A829" s="16">
        <v>828</v>
      </c>
      <c r="B829" s="16">
        <v>1.7756843047315615E-2</v>
      </c>
      <c r="C829" s="16">
        <f t="shared" si="36"/>
        <v>13.415616959045195</v>
      </c>
      <c r="D829" s="17">
        <v>2</v>
      </c>
      <c r="E829" s="17">
        <f t="shared" si="37"/>
        <v>1893</v>
      </c>
      <c r="F829" s="18">
        <v>8.8784215236578063</v>
      </c>
      <c r="G829" s="16">
        <v>-0.47533426140092416</v>
      </c>
      <c r="H829" s="35">
        <v>0</v>
      </c>
      <c r="I829" s="36">
        <v>2</v>
      </c>
      <c r="J829" s="37">
        <v>0</v>
      </c>
      <c r="K829" s="35">
        <f t="shared" si="38"/>
        <v>0</v>
      </c>
    </row>
    <row r="830" spans="1:11" ht="14.25" customHeight="1">
      <c r="A830" s="16">
        <v>829</v>
      </c>
      <c r="B830" s="16">
        <v>1.7469202175843787E-2</v>
      </c>
      <c r="C830" s="16">
        <f t="shared" si="36"/>
        <v>13.433086161221039</v>
      </c>
      <c r="D830" s="17">
        <v>2</v>
      </c>
      <c r="E830" s="17">
        <f t="shared" si="37"/>
        <v>1895</v>
      </c>
      <c r="F830" s="18">
        <v>8.7346010879218934</v>
      </c>
      <c r="G830" s="16">
        <v>-7.1910217867956483E-2</v>
      </c>
      <c r="H830" s="35">
        <v>0</v>
      </c>
      <c r="I830" s="36">
        <v>0</v>
      </c>
      <c r="J830" s="37">
        <v>0</v>
      </c>
      <c r="K830" s="35">
        <f t="shared" si="38"/>
        <v>2</v>
      </c>
    </row>
    <row r="831" spans="1:11" ht="14.25" customHeight="1">
      <c r="A831" s="16">
        <v>830</v>
      </c>
      <c r="B831" s="16">
        <v>1.7291963575362165E-2</v>
      </c>
      <c r="C831" s="16">
        <f t="shared" si="36"/>
        <v>13.450378124796401</v>
      </c>
      <c r="D831" s="17">
        <v>2</v>
      </c>
      <c r="E831" s="17">
        <f t="shared" si="37"/>
        <v>1897</v>
      </c>
      <c r="F831" s="18">
        <v>8.6459817876810821</v>
      </c>
      <c r="G831" s="16">
        <v>-4.4309650120405664E-2</v>
      </c>
      <c r="H831" s="35">
        <v>0</v>
      </c>
      <c r="I831" s="36">
        <v>0</v>
      </c>
      <c r="J831" s="37">
        <v>0</v>
      </c>
      <c r="K831" s="35">
        <f t="shared" si="38"/>
        <v>2</v>
      </c>
    </row>
    <row r="832" spans="1:11" ht="14.25" customHeight="1">
      <c r="A832" s="16">
        <v>831</v>
      </c>
      <c r="B832" s="16">
        <v>1.4436277523276191E-2</v>
      </c>
      <c r="C832" s="16">
        <f t="shared" si="36"/>
        <v>13.464814402319677</v>
      </c>
      <c r="D832" s="17">
        <v>2</v>
      </c>
      <c r="E832" s="17">
        <f t="shared" si="37"/>
        <v>1899</v>
      </c>
      <c r="F832" s="18">
        <v>7.2181387616380954</v>
      </c>
      <c r="G832" s="16">
        <v>-0.71392151302149331</v>
      </c>
      <c r="H832" s="35">
        <v>0</v>
      </c>
      <c r="I832" s="36">
        <v>2</v>
      </c>
      <c r="J832" s="37">
        <v>0</v>
      </c>
      <c r="K832" s="35">
        <f t="shared" si="38"/>
        <v>0</v>
      </c>
    </row>
    <row r="833" spans="1:11" ht="14.25" customHeight="1">
      <c r="A833" s="16">
        <v>832</v>
      </c>
      <c r="B833" s="16">
        <v>1.2555191441210043E-2</v>
      </c>
      <c r="C833" s="16">
        <f t="shared" si="36"/>
        <v>13.477369593760887</v>
      </c>
      <c r="D833" s="17">
        <v>2</v>
      </c>
      <c r="E833" s="17">
        <f t="shared" si="37"/>
        <v>1901</v>
      </c>
      <c r="F833" s="18">
        <v>6.2775957206050208</v>
      </c>
      <c r="G833" s="16">
        <v>-0.47027152051653731</v>
      </c>
      <c r="H833" s="35">
        <v>0</v>
      </c>
      <c r="I833" s="36">
        <v>2</v>
      </c>
      <c r="J833" s="37">
        <v>0</v>
      </c>
      <c r="K833" s="35">
        <f t="shared" si="38"/>
        <v>0</v>
      </c>
    </row>
    <row r="834" spans="1:11" ht="14.25" customHeight="1">
      <c r="A834" s="16">
        <v>833</v>
      </c>
      <c r="B834" s="16">
        <v>8.1406639161949162E-3</v>
      </c>
      <c r="C834" s="16">
        <f t="shared" si="36"/>
        <v>13.485510257677081</v>
      </c>
      <c r="D834" s="17">
        <v>2</v>
      </c>
      <c r="E834" s="17">
        <f t="shared" si="37"/>
        <v>1903</v>
      </c>
      <c r="F834" s="18">
        <v>4.0703319580974577</v>
      </c>
      <c r="G834" s="16">
        <v>-1.1036318812537815</v>
      </c>
      <c r="H834" s="35">
        <v>0</v>
      </c>
      <c r="I834" s="36">
        <v>2</v>
      </c>
      <c r="J834" s="37">
        <v>0</v>
      </c>
      <c r="K834" s="35">
        <f t="shared" si="38"/>
        <v>0</v>
      </c>
    </row>
    <row r="835" spans="1:11" ht="14.25" customHeight="1">
      <c r="A835" s="16">
        <v>834</v>
      </c>
      <c r="B835" s="16">
        <v>0</v>
      </c>
      <c r="C835" s="16">
        <f t="shared" si="36"/>
        <v>13.485510257677081</v>
      </c>
      <c r="D835" s="17">
        <v>2.0141231002169242</v>
      </c>
      <c r="E835" s="17">
        <f t="shared" si="37"/>
        <v>1905.0141231002169</v>
      </c>
      <c r="F835" s="18">
        <v>0</v>
      </c>
      <c r="G835" s="16">
        <v>-2.0208953254441484</v>
      </c>
      <c r="H835" s="35">
        <v>0</v>
      </c>
      <c r="I835" s="36">
        <v>0</v>
      </c>
      <c r="J835" s="37">
        <v>2.0141231002169242</v>
      </c>
      <c r="K835" s="35">
        <f t="shared" si="38"/>
        <v>0</v>
      </c>
    </row>
    <row r="836" spans="1:11" ht="14.25" customHeight="1">
      <c r="A836" s="16">
        <v>835</v>
      </c>
      <c r="B836" s="16">
        <v>5.1743436547767871E-3</v>
      </c>
      <c r="C836" s="16">
        <f t="shared" ref="C836:C899" si="39">B836+C835</f>
        <v>13.490684601331857</v>
      </c>
      <c r="D836" s="17">
        <v>0.9858768997830758</v>
      </c>
      <c r="E836" s="17">
        <f t="shared" ref="E836:E899" si="40">D836+E835</f>
        <v>1906</v>
      </c>
      <c r="F836" s="18">
        <v>5.248468298542452</v>
      </c>
      <c r="G836" s="16">
        <v>5.3236548089292706</v>
      </c>
      <c r="H836" s="35">
        <v>0.9858768997830758</v>
      </c>
      <c r="I836" s="36">
        <v>0</v>
      </c>
      <c r="J836" s="37">
        <v>0</v>
      </c>
      <c r="K836" s="35">
        <f t="shared" ref="K836:K899" si="41">D836-H836-I836-J836</f>
        <v>0</v>
      </c>
    </row>
    <row r="837" spans="1:11" ht="14.25" customHeight="1">
      <c r="A837" s="16">
        <v>836</v>
      </c>
      <c r="B837" s="16">
        <v>0</v>
      </c>
      <c r="C837" s="16">
        <f t="shared" si="39"/>
        <v>13.490684601331857</v>
      </c>
      <c r="D837" s="17">
        <v>22.918042718110957</v>
      </c>
      <c r="E837" s="17">
        <f t="shared" si="40"/>
        <v>1928.9180427181109</v>
      </c>
      <c r="F837" s="18">
        <v>0</v>
      </c>
      <c r="G837" s="16">
        <v>-0.22901032008265068</v>
      </c>
      <c r="H837" s="35">
        <v>0</v>
      </c>
      <c r="I837" s="36">
        <v>0</v>
      </c>
      <c r="J837" s="37">
        <v>22.918042718110957</v>
      </c>
      <c r="K837" s="35">
        <f t="shared" si="41"/>
        <v>0</v>
      </c>
    </row>
    <row r="838" spans="1:11" ht="14.25" customHeight="1">
      <c r="A838" s="16">
        <v>837</v>
      </c>
      <c r="B838" s="16">
        <v>5.4898166333678059E-3</v>
      </c>
      <c r="C838" s="16">
        <f t="shared" si="39"/>
        <v>13.496174417965225</v>
      </c>
      <c r="D838" s="17">
        <v>1.0819572818890428</v>
      </c>
      <c r="E838" s="17">
        <f t="shared" si="40"/>
        <v>1930</v>
      </c>
      <c r="F838" s="18">
        <v>5.073968007112871</v>
      </c>
      <c r="G838" s="16">
        <v>4.6896195367842797</v>
      </c>
      <c r="H838" s="35">
        <v>1.0819572818890428</v>
      </c>
      <c r="I838" s="36">
        <v>0</v>
      </c>
      <c r="J838" s="37">
        <v>0</v>
      </c>
      <c r="K838" s="35">
        <f t="shared" si="41"/>
        <v>0</v>
      </c>
    </row>
    <row r="839" spans="1:11" ht="14.25" customHeight="1">
      <c r="A839" s="16">
        <v>838</v>
      </c>
      <c r="B839" s="16">
        <v>6.0164648518564257E-3</v>
      </c>
      <c r="C839" s="16">
        <f t="shared" si="39"/>
        <v>13.502190882817082</v>
      </c>
      <c r="D839" s="17">
        <v>2</v>
      </c>
      <c r="E839" s="17">
        <f t="shared" si="40"/>
        <v>1932</v>
      </c>
      <c r="F839" s="18">
        <v>3.0082324259282127</v>
      </c>
      <c r="G839" s="16">
        <v>-1.0328677905923291</v>
      </c>
      <c r="H839" s="35">
        <v>0</v>
      </c>
      <c r="I839" s="36">
        <v>2</v>
      </c>
      <c r="J839" s="37">
        <v>0</v>
      </c>
      <c r="K839" s="35">
        <f t="shared" si="41"/>
        <v>0</v>
      </c>
    </row>
    <row r="840" spans="1:11" ht="14.25" customHeight="1">
      <c r="A840" s="16">
        <v>839</v>
      </c>
      <c r="B840" s="16">
        <v>1.0340667761245367E-2</v>
      </c>
      <c r="C840" s="16">
        <f t="shared" si="39"/>
        <v>13.512531550578327</v>
      </c>
      <c r="D840" s="17">
        <v>2</v>
      </c>
      <c r="E840" s="17">
        <f t="shared" si="40"/>
        <v>1934</v>
      </c>
      <c r="F840" s="18">
        <v>5.1703338806226835</v>
      </c>
      <c r="G840" s="16">
        <v>1.0810507273472354</v>
      </c>
      <c r="H840" s="35">
        <v>2</v>
      </c>
      <c r="I840" s="36">
        <v>0</v>
      </c>
      <c r="J840" s="37">
        <v>0</v>
      </c>
      <c r="K840" s="35">
        <f t="shared" si="41"/>
        <v>0</v>
      </c>
    </row>
    <row r="841" spans="1:11" ht="14.25" customHeight="1">
      <c r="A841" s="16">
        <v>840</v>
      </c>
      <c r="B841" s="16">
        <v>1.259230063667705E-2</v>
      </c>
      <c r="C841" s="16">
        <f t="shared" si="39"/>
        <v>13.525123851215005</v>
      </c>
      <c r="D841" s="17">
        <v>2</v>
      </c>
      <c r="E841" s="17">
        <f t="shared" si="40"/>
        <v>1936</v>
      </c>
      <c r="F841" s="18">
        <v>6.2961503183385252</v>
      </c>
      <c r="G841" s="16">
        <v>0.56290821885792086</v>
      </c>
      <c r="H841" s="35">
        <v>2</v>
      </c>
      <c r="I841" s="36">
        <v>0</v>
      </c>
      <c r="J841" s="37">
        <v>0</v>
      </c>
      <c r="K841" s="35">
        <f t="shared" si="41"/>
        <v>0</v>
      </c>
    </row>
    <row r="842" spans="1:11" ht="14.25" customHeight="1">
      <c r="A842" s="16">
        <v>841</v>
      </c>
      <c r="B842" s="16">
        <v>1.2716523530302792E-2</v>
      </c>
      <c r="C842" s="16">
        <f t="shared" si="39"/>
        <v>13.537840374745308</v>
      </c>
      <c r="D842" s="17">
        <v>2</v>
      </c>
      <c r="E842" s="17">
        <f t="shared" si="40"/>
        <v>1938</v>
      </c>
      <c r="F842" s="18">
        <v>6.3582617651513953</v>
      </c>
      <c r="G842" s="16">
        <v>3.1055723406435032E-2</v>
      </c>
      <c r="H842" s="35">
        <v>0</v>
      </c>
      <c r="I842" s="36">
        <v>0</v>
      </c>
      <c r="J842" s="37">
        <v>0</v>
      </c>
      <c r="K842" s="35">
        <f t="shared" si="41"/>
        <v>2</v>
      </c>
    </row>
    <row r="843" spans="1:11" ht="14.25" customHeight="1">
      <c r="A843" s="16">
        <v>842</v>
      </c>
      <c r="B843" s="16">
        <v>1.3630195764393118E-2</v>
      </c>
      <c r="C843" s="16">
        <f t="shared" si="39"/>
        <v>13.5514705705097</v>
      </c>
      <c r="D843" s="17">
        <v>2</v>
      </c>
      <c r="E843" s="17">
        <f t="shared" si="40"/>
        <v>1940</v>
      </c>
      <c r="F843" s="18">
        <v>6.8150978821965591</v>
      </c>
      <c r="G843" s="16">
        <v>0.2284180585225819</v>
      </c>
      <c r="H843" s="35">
        <v>2</v>
      </c>
      <c r="I843" s="36">
        <v>0</v>
      </c>
      <c r="J843" s="37">
        <v>0</v>
      </c>
      <c r="K843" s="35">
        <f t="shared" si="41"/>
        <v>0</v>
      </c>
    </row>
    <row r="844" spans="1:11" ht="14.25" customHeight="1">
      <c r="A844" s="16">
        <v>843</v>
      </c>
      <c r="B844" s="16">
        <v>1.5467733322402418E-2</v>
      </c>
      <c r="C844" s="16">
        <f t="shared" si="39"/>
        <v>13.566938303832103</v>
      </c>
      <c r="D844" s="17">
        <v>2</v>
      </c>
      <c r="E844" s="17">
        <f t="shared" si="40"/>
        <v>1942</v>
      </c>
      <c r="F844" s="18">
        <v>7.7338666612012092</v>
      </c>
      <c r="G844" s="16">
        <v>0.45938438950232507</v>
      </c>
      <c r="H844" s="35">
        <v>2</v>
      </c>
      <c r="I844" s="36">
        <v>0</v>
      </c>
      <c r="J844" s="37">
        <v>0</v>
      </c>
      <c r="K844" s="35">
        <f t="shared" si="41"/>
        <v>0</v>
      </c>
    </row>
    <row r="845" spans="1:11" ht="14.25" customHeight="1">
      <c r="A845" s="16">
        <v>844</v>
      </c>
      <c r="B845" s="16">
        <v>1.5654899424799799E-2</v>
      </c>
      <c r="C845" s="16">
        <f t="shared" si="39"/>
        <v>13.582593203256902</v>
      </c>
      <c r="D845" s="17">
        <v>2</v>
      </c>
      <c r="E845" s="17">
        <f t="shared" si="40"/>
        <v>1944</v>
      </c>
      <c r="F845" s="18">
        <v>7.8274497123998987</v>
      </c>
      <c r="G845" s="16">
        <v>4.6791525599344741E-2</v>
      </c>
      <c r="H845" s="35">
        <v>0</v>
      </c>
      <c r="I845" s="36">
        <v>0</v>
      </c>
      <c r="J845" s="37">
        <v>0</v>
      </c>
      <c r="K845" s="35">
        <f t="shared" si="41"/>
        <v>2</v>
      </c>
    </row>
    <row r="846" spans="1:11" ht="14.25" customHeight="1">
      <c r="A846" s="16">
        <v>845</v>
      </c>
      <c r="B846" s="16">
        <v>1.6661811410619818E-2</v>
      </c>
      <c r="C846" s="16">
        <f t="shared" si="39"/>
        <v>13.599255014667522</v>
      </c>
      <c r="D846" s="17">
        <v>2</v>
      </c>
      <c r="E846" s="17">
        <f t="shared" si="40"/>
        <v>1946</v>
      </c>
      <c r="F846" s="18">
        <v>8.3309057053099096</v>
      </c>
      <c r="G846" s="16">
        <v>0.25172799645500543</v>
      </c>
      <c r="H846" s="35">
        <v>2</v>
      </c>
      <c r="I846" s="36">
        <v>0</v>
      </c>
      <c r="J846" s="37">
        <v>0</v>
      </c>
      <c r="K846" s="35">
        <f t="shared" si="41"/>
        <v>0</v>
      </c>
    </row>
    <row r="847" spans="1:11" ht="14.25" customHeight="1">
      <c r="A847" s="16">
        <v>846</v>
      </c>
      <c r="B847" s="16">
        <v>1.750986382490087E-2</v>
      </c>
      <c r="C847" s="16">
        <f t="shared" si="39"/>
        <v>13.616764878492422</v>
      </c>
      <c r="D847" s="17">
        <v>2</v>
      </c>
      <c r="E847" s="17">
        <f t="shared" si="40"/>
        <v>1948</v>
      </c>
      <c r="F847" s="18">
        <v>8.7549319124504343</v>
      </c>
      <c r="G847" s="16">
        <v>0.21201310357026237</v>
      </c>
      <c r="H847" s="35">
        <v>2</v>
      </c>
      <c r="I847" s="36">
        <v>0</v>
      </c>
      <c r="J847" s="37">
        <v>0</v>
      </c>
      <c r="K847" s="35">
        <f t="shared" si="41"/>
        <v>0</v>
      </c>
    </row>
    <row r="848" spans="1:11" ht="14.25" customHeight="1">
      <c r="A848" s="16">
        <v>847</v>
      </c>
      <c r="B848" s="16">
        <v>1.7219511995595412E-2</v>
      </c>
      <c r="C848" s="16">
        <f t="shared" si="39"/>
        <v>13.633984390488017</v>
      </c>
      <c r="D848" s="17">
        <v>2</v>
      </c>
      <c r="E848" s="17">
        <f t="shared" si="40"/>
        <v>1950</v>
      </c>
      <c r="F848" s="18">
        <v>8.6097559977977056</v>
      </c>
      <c r="G848" s="16">
        <v>-7.2587957326364361E-2</v>
      </c>
      <c r="H848" s="35">
        <v>0</v>
      </c>
      <c r="I848" s="36">
        <v>0</v>
      </c>
      <c r="J848" s="37">
        <v>0</v>
      </c>
      <c r="K848" s="35">
        <f t="shared" si="41"/>
        <v>2</v>
      </c>
    </row>
    <row r="849" spans="1:11" ht="14.25" customHeight="1">
      <c r="A849" s="16">
        <v>848</v>
      </c>
      <c r="B849" s="16">
        <v>1.8160867441086255E-2</v>
      </c>
      <c r="C849" s="16">
        <f t="shared" si="39"/>
        <v>13.652145257929103</v>
      </c>
      <c r="D849" s="17">
        <v>2</v>
      </c>
      <c r="E849" s="17">
        <f t="shared" si="40"/>
        <v>1952</v>
      </c>
      <c r="F849" s="18">
        <v>9.0804337205431267</v>
      </c>
      <c r="G849" s="16">
        <v>0.23533886137271054</v>
      </c>
      <c r="H849" s="35">
        <v>2</v>
      </c>
      <c r="I849" s="36">
        <v>0</v>
      </c>
      <c r="J849" s="37">
        <v>0</v>
      </c>
      <c r="K849" s="35">
        <f t="shared" si="41"/>
        <v>0</v>
      </c>
    </row>
    <row r="850" spans="1:11" ht="14.25" customHeight="1">
      <c r="A850" s="16">
        <v>849</v>
      </c>
      <c r="B850" s="16">
        <v>1.8485403178763755E-2</v>
      </c>
      <c r="C850" s="16">
        <f t="shared" si="39"/>
        <v>13.670630661107866</v>
      </c>
      <c r="D850" s="17">
        <v>2</v>
      </c>
      <c r="E850" s="17">
        <f t="shared" si="40"/>
        <v>1954</v>
      </c>
      <c r="F850" s="18">
        <v>9.2427015893818769</v>
      </c>
      <c r="G850" s="16">
        <v>8.1133934419375109E-2</v>
      </c>
      <c r="H850" s="35">
        <v>0</v>
      </c>
      <c r="I850" s="36">
        <v>0</v>
      </c>
      <c r="J850" s="37">
        <v>0</v>
      </c>
      <c r="K850" s="35">
        <f t="shared" si="41"/>
        <v>2</v>
      </c>
    </row>
    <row r="851" spans="1:11" ht="14.25" customHeight="1">
      <c r="A851" s="16">
        <v>850</v>
      </c>
      <c r="B851" s="16">
        <v>1.7954817346886778E-2</v>
      </c>
      <c r="C851" s="16">
        <f t="shared" si="39"/>
        <v>13.688585478454753</v>
      </c>
      <c r="D851" s="17">
        <v>2</v>
      </c>
      <c r="E851" s="17">
        <f t="shared" si="40"/>
        <v>1956</v>
      </c>
      <c r="F851" s="18">
        <v>8.9774086734433887</v>
      </c>
      <c r="G851" s="16">
        <v>-0.13264645796924412</v>
      </c>
      <c r="H851" s="35">
        <v>0</v>
      </c>
      <c r="I851" s="36">
        <v>2</v>
      </c>
      <c r="J851" s="37">
        <v>0</v>
      </c>
      <c r="K851" s="35">
        <f t="shared" si="41"/>
        <v>0</v>
      </c>
    </row>
    <row r="852" spans="1:11" ht="14.25" customHeight="1">
      <c r="A852" s="16">
        <v>851</v>
      </c>
      <c r="B852" s="16">
        <v>2.8798494957601731E-2</v>
      </c>
      <c r="C852" s="16">
        <f t="shared" si="39"/>
        <v>13.717383973412355</v>
      </c>
      <c r="D852" s="17">
        <v>3</v>
      </c>
      <c r="E852" s="17">
        <f t="shared" si="40"/>
        <v>1959</v>
      </c>
      <c r="F852" s="18">
        <v>9.5994983192005758</v>
      </c>
      <c r="G852" s="16">
        <v>0.20736321525239573</v>
      </c>
      <c r="H852" s="35">
        <v>3</v>
      </c>
      <c r="I852" s="36">
        <v>0</v>
      </c>
      <c r="J852" s="37">
        <v>0</v>
      </c>
      <c r="K852" s="35">
        <f t="shared" si="41"/>
        <v>0</v>
      </c>
    </row>
    <row r="853" spans="1:11" ht="14.25" customHeight="1">
      <c r="A853" s="16">
        <v>852</v>
      </c>
      <c r="B853" s="16">
        <v>1.9363472270938025E-2</v>
      </c>
      <c r="C853" s="16">
        <f t="shared" si="39"/>
        <v>13.736747445683292</v>
      </c>
      <c r="D853" s="17">
        <v>2</v>
      </c>
      <c r="E853" s="17">
        <f t="shared" si="40"/>
        <v>1961</v>
      </c>
      <c r="F853" s="18">
        <v>9.6817361354690128</v>
      </c>
      <c r="G853" s="16">
        <v>4.1118908134218479E-2</v>
      </c>
      <c r="H853" s="35">
        <v>0</v>
      </c>
      <c r="I853" s="36">
        <v>0</v>
      </c>
      <c r="J853" s="37">
        <v>0</v>
      </c>
      <c r="K853" s="35">
        <f t="shared" si="41"/>
        <v>2</v>
      </c>
    </row>
    <row r="854" spans="1:11" ht="14.25" customHeight="1">
      <c r="A854" s="16">
        <v>853</v>
      </c>
      <c r="B854" s="16">
        <v>1.9926539042367256E-2</v>
      </c>
      <c r="C854" s="16">
        <f t="shared" si="39"/>
        <v>13.75667398472566</v>
      </c>
      <c r="D854" s="17">
        <v>2</v>
      </c>
      <c r="E854" s="17">
        <f t="shared" si="40"/>
        <v>1963</v>
      </c>
      <c r="F854" s="18">
        <v>9.9632695211836282</v>
      </c>
      <c r="G854" s="16">
        <v>0.1407666928573077</v>
      </c>
      <c r="H854" s="35">
        <v>2</v>
      </c>
      <c r="I854" s="36">
        <v>0</v>
      </c>
      <c r="J854" s="37">
        <v>0</v>
      </c>
      <c r="K854" s="35">
        <f t="shared" si="41"/>
        <v>0</v>
      </c>
    </row>
    <row r="855" spans="1:11" ht="14.25" customHeight="1">
      <c r="A855" s="16">
        <v>854</v>
      </c>
      <c r="B855" s="16">
        <v>1.9931241559981671E-2</v>
      </c>
      <c r="C855" s="16">
        <f t="shared" si="39"/>
        <v>13.776605226285643</v>
      </c>
      <c r="D855" s="17">
        <v>2</v>
      </c>
      <c r="E855" s="17">
        <f t="shared" si="40"/>
        <v>1965</v>
      </c>
      <c r="F855" s="18">
        <v>9.9656207799908358</v>
      </c>
      <c r="G855" s="16">
        <v>1.1756294036038284E-3</v>
      </c>
      <c r="H855" s="35">
        <v>0</v>
      </c>
      <c r="I855" s="36">
        <v>0</v>
      </c>
      <c r="J855" s="37">
        <v>0</v>
      </c>
      <c r="K855" s="35">
        <f t="shared" si="41"/>
        <v>2</v>
      </c>
    </row>
    <row r="856" spans="1:11" ht="14.25" customHeight="1">
      <c r="A856" s="16">
        <v>855</v>
      </c>
      <c r="B856" s="16">
        <v>1.959201872425196E-2</v>
      </c>
      <c r="C856" s="16">
        <f t="shared" si="39"/>
        <v>13.796197245009894</v>
      </c>
      <c r="D856" s="17">
        <v>2</v>
      </c>
      <c r="E856" s="17">
        <f t="shared" si="40"/>
        <v>1967</v>
      </c>
      <c r="F856" s="18">
        <v>9.7960093621259805</v>
      </c>
      <c r="G856" s="16">
        <v>-8.480570893242767E-2</v>
      </c>
      <c r="H856" s="35">
        <v>0</v>
      </c>
      <c r="I856" s="36">
        <v>0</v>
      </c>
      <c r="J856" s="37">
        <v>0</v>
      </c>
      <c r="K856" s="35">
        <f t="shared" si="41"/>
        <v>2</v>
      </c>
    </row>
    <row r="857" spans="1:11" ht="14.25" customHeight="1">
      <c r="A857" s="16">
        <v>856</v>
      </c>
      <c r="B857" s="16">
        <v>1.86088249292789E-2</v>
      </c>
      <c r="C857" s="16">
        <f t="shared" si="39"/>
        <v>13.814806069939173</v>
      </c>
      <c r="D857" s="17">
        <v>2</v>
      </c>
      <c r="E857" s="17">
        <f t="shared" si="40"/>
        <v>1969</v>
      </c>
      <c r="F857" s="18">
        <v>9.3044124646394497</v>
      </c>
      <c r="G857" s="16">
        <v>-0.2457984487432654</v>
      </c>
      <c r="H857" s="35">
        <v>0</v>
      </c>
      <c r="I857" s="36">
        <v>2</v>
      </c>
      <c r="J857" s="37">
        <v>0</v>
      </c>
      <c r="K857" s="35">
        <f t="shared" si="41"/>
        <v>0</v>
      </c>
    </row>
    <row r="858" spans="1:11" ht="14.25" customHeight="1">
      <c r="A858" s="16">
        <v>857</v>
      </c>
      <c r="B858" s="16">
        <v>1.8493056348026036E-2</v>
      </c>
      <c r="C858" s="16">
        <f t="shared" si="39"/>
        <v>13.8332991262872</v>
      </c>
      <c r="D858" s="17">
        <v>2</v>
      </c>
      <c r="E858" s="17">
        <f t="shared" si="40"/>
        <v>1971</v>
      </c>
      <c r="F858" s="18">
        <v>9.246528174013017</v>
      </c>
      <c r="G858" s="16">
        <v>-2.8942145313216372E-2</v>
      </c>
      <c r="H858" s="35">
        <v>0</v>
      </c>
      <c r="I858" s="36">
        <v>0</v>
      </c>
      <c r="J858" s="37">
        <v>0</v>
      </c>
      <c r="K858" s="35">
        <f t="shared" si="41"/>
        <v>2</v>
      </c>
    </row>
    <row r="859" spans="1:11" ht="14.25" customHeight="1">
      <c r="A859" s="16">
        <v>858</v>
      </c>
      <c r="B859" s="16">
        <v>1.76798495360719E-2</v>
      </c>
      <c r="C859" s="16">
        <f t="shared" si="39"/>
        <v>13.850978975823271</v>
      </c>
      <c r="D859" s="17">
        <v>2</v>
      </c>
      <c r="E859" s="17">
        <f t="shared" si="40"/>
        <v>1973</v>
      </c>
      <c r="F859" s="18">
        <v>8.8399247680359494</v>
      </c>
      <c r="G859" s="16">
        <v>-0.20330170298853378</v>
      </c>
      <c r="H859" s="35">
        <v>0</v>
      </c>
      <c r="I859" s="36">
        <v>2</v>
      </c>
      <c r="J859" s="37">
        <v>0</v>
      </c>
      <c r="K859" s="35">
        <f t="shared" si="41"/>
        <v>0</v>
      </c>
    </row>
    <row r="860" spans="1:11" ht="14.25" customHeight="1">
      <c r="A860" s="16">
        <v>859</v>
      </c>
      <c r="B860" s="16">
        <v>1.6977318785617552E-2</v>
      </c>
      <c r="C860" s="16">
        <f t="shared" si="39"/>
        <v>13.867956294608888</v>
      </c>
      <c r="D860" s="17">
        <v>2</v>
      </c>
      <c r="E860" s="17">
        <f t="shared" si="40"/>
        <v>1975</v>
      </c>
      <c r="F860" s="18">
        <v>8.4886593928087759</v>
      </c>
      <c r="G860" s="16">
        <v>-0.17563268761358675</v>
      </c>
      <c r="H860" s="35">
        <v>0</v>
      </c>
      <c r="I860" s="36">
        <v>2</v>
      </c>
      <c r="J860" s="37">
        <v>0</v>
      </c>
      <c r="K860" s="35">
        <f t="shared" si="41"/>
        <v>0</v>
      </c>
    </row>
    <row r="861" spans="1:11" ht="14.25" customHeight="1">
      <c r="A861" s="16">
        <v>860</v>
      </c>
      <c r="B861" s="16">
        <v>1.7513220973237764E-2</v>
      </c>
      <c r="C861" s="16">
        <f t="shared" si="39"/>
        <v>13.885469515582125</v>
      </c>
      <c r="D861" s="17">
        <v>2</v>
      </c>
      <c r="E861" s="17">
        <f t="shared" si="40"/>
        <v>1977</v>
      </c>
      <c r="F861" s="18">
        <v>8.7566104866188823</v>
      </c>
      <c r="G861" s="16">
        <v>0.1339755469050532</v>
      </c>
      <c r="H861" s="35">
        <v>2</v>
      </c>
      <c r="I861" s="36">
        <v>0</v>
      </c>
      <c r="J861" s="37">
        <v>0</v>
      </c>
      <c r="K861" s="35">
        <f t="shared" si="41"/>
        <v>0</v>
      </c>
    </row>
    <row r="862" spans="1:11" ht="14.25" customHeight="1">
      <c r="A862" s="16">
        <v>861</v>
      </c>
      <c r="B862" s="16">
        <v>1.620978208380117E-2</v>
      </c>
      <c r="C862" s="16">
        <f t="shared" si="39"/>
        <v>13.901679297665925</v>
      </c>
      <c r="D862" s="17">
        <v>2</v>
      </c>
      <c r="E862" s="17">
        <f t="shared" si="40"/>
        <v>1979</v>
      </c>
      <c r="F862" s="18">
        <v>8.1048910419005846</v>
      </c>
      <c r="G862" s="16">
        <v>-0.32585972235914884</v>
      </c>
      <c r="H862" s="35">
        <v>0</v>
      </c>
      <c r="I862" s="36">
        <v>2</v>
      </c>
      <c r="J862" s="37">
        <v>0</v>
      </c>
      <c r="K862" s="35">
        <f t="shared" si="41"/>
        <v>0</v>
      </c>
    </row>
    <row r="863" spans="1:11" ht="14.25" customHeight="1">
      <c r="A863" s="16">
        <v>862</v>
      </c>
      <c r="B863" s="16">
        <v>1.7327983010335217E-2</v>
      </c>
      <c r="C863" s="16">
        <f t="shared" si="39"/>
        <v>13.91900728067626</v>
      </c>
      <c r="D863" s="17">
        <v>2</v>
      </c>
      <c r="E863" s="17">
        <f t="shared" si="40"/>
        <v>1981</v>
      </c>
      <c r="F863" s="18">
        <v>8.6639915051676084</v>
      </c>
      <c r="G863" s="16">
        <v>0.27955023163351189</v>
      </c>
      <c r="H863" s="35">
        <v>2</v>
      </c>
      <c r="I863" s="36">
        <v>0</v>
      </c>
      <c r="J863" s="37">
        <v>0</v>
      </c>
      <c r="K863" s="35">
        <f t="shared" si="41"/>
        <v>0</v>
      </c>
    </row>
    <row r="864" spans="1:11" ht="14.25" customHeight="1">
      <c r="A864" s="16">
        <v>863</v>
      </c>
      <c r="B864" s="16">
        <v>1.7772036152334775E-2</v>
      </c>
      <c r="C864" s="16">
        <f t="shared" si="39"/>
        <v>13.936779316828595</v>
      </c>
      <c r="D864" s="17">
        <v>2</v>
      </c>
      <c r="E864" s="17">
        <f t="shared" si="40"/>
        <v>1983</v>
      </c>
      <c r="F864" s="18">
        <v>8.886018076167387</v>
      </c>
      <c r="G864" s="16">
        <v>0.11101328549988931</v>
      </c>
      <c r="H864" s="35">
        <v>2</v>
      </c>
      <c r="I864" s="36">
        <v>0</v>
      </c>
      <c r="J864" s="37">
        <v>0</v>
      </c>
      <c r="K864" s="35">
        <f t="shared" si="41"/>
        <v>0</v>
      </c>
    </row>
    <row r="865" spans="1:11" ht="14.25" customHeight="1">
      <c r="A865" s="16">
        <v>864</v>
      </c>
      <c r="B865" s="16">
        <v>1.7954982608417391E-2</v>
      </c>
      <c r="C865" s="16">
        <f t="shared" si="39"/>
        <v>13.954734299437012</v>
      </c>
      <c r="D865" s="17">
        <v>2</v>
      </c>
      <c r="E865" s="17">
        <f t="shared" si="40"/>
        <v>1985</v>
      </c>
      <c r="F865" s="18">
        <v>8.9774913042086943</v>
      </c>
      <c r="G865" s="16">
        <v>4.5736614020653654E-2</v>
      </c>
      <c r="H865" s="35">
        <v>0</v>
      </c>
      <c r="I865" s="36">
        <v>0</v>
      </c>
      <c r="J865" s="37">
        <v>0</v>
      </c>
      <c r="K865" s="35">
        <f t="shared" si="41"/>
        <v>2</v>
      </c>
    </row>
    <row r="866" spans="1:11" ht="14.25" customHeight="1">
      <c r="A866" s="16">
        <v>865</v>
      </c>
      <c r="B866" s="16">
        <v>1.534752894980969E-2</v>
      </c>
      <c r="C866" s="16">
        <f t="shared" si="39"/>
        <v>13.970081828386823</v>
      </c>
      <c r="D866" s="17">
        <v>2</v>
      </c>
      <c r="E866" s="17">
        <f t="shared" si="40"/>
        <v>1987</v>
      </c>
      <c r="F866" s="18">
        <v>7.6737644749048446</v>
      </c>
      <c r="G866" s="16">
        <v>-0.65186341465192488</v>
      </c>
      <c r="H866" s="35">
        <v>0</v>
      </c>
      <c r="I866" s="36">
        <v>2</v>
      </c>
      <c r="J866" s="37">
        <v>0</v>
      </c>
      <c r="K866" s="35">
        <f t="shared" si="41"/>
        <v>0</v>
      </c>
    </row>
    <row r="867" spans="1:11" ht="14.25" customHeight="1">
      <c r="A867" s="16">
        <v>866</v>
      </c>
      <c r="B867" s="16">
        <v>1.4181207624325729E-2</v>
      </c>
      <c r="C867" s="16">
        <f t="shared" si="39"/>
        <v>13.984263036011148</v>
      </c>
      <c r="D867" s="17">
        <v>2</v>
      </c>
      <c r="E867" s="17">
        <f t="shared" si="40"/>
        <v>1989</v>
      </c>
      <c r="F867" s="18">
        <v>7.0906038121628647</v>
      </c>
      <c r="G867" s="16">
        <v>-0.29158033137098993</v>
      </c>
      <c r="H867" s="35">
        <v>0</v>
      </c>
      <c r="I867" s="36">
        <v>2</v>
      </c>
      <c r="J867" s="37">
        <v>0</v>
      </c>
      <c r="K867" s="35">
        <f t="shared" si="41"/>
        <v>0</v>
      </c>
    </row>
    <row r="868" spans="1:11" ht="14.25" customHeight="1">
      <c r="A868" s="16">
        <v>867</v>
      </c>
      <c r="B868" s="16">
        <v>2.404894372756439E-2</v>
      </c>
      <c r="C868" s="16">
        <f t="shared" si="39"/>
        <v>14.008311979738712</v>
      </c>
      <c r="D868" s="17">
        <v>3</v>
      </c>
      <c r="E868" s="17">
        <f t="shared" si="40"/>
        <v>1992</v>
      </c>
      <c r="F868" s="18">
        <v>8.0163145758547962</v>
      </c>
      <c r="G868" s="16">
        <v>0.30857025456397719</v>
      </c>
      <c r="H868" s="35">
        <v>3</v>
      </c>
      <c r="I868" s="36">
        <v>0</v>
      </c>
      <c r="J868" s="37">
        <v>0</v>
      </c>
      <c r="K868" s="35">
        <f t="shared" si="41"/>
        <v>0</v>
      </c>
    </row>
    <row r="869" spans="1:11" ht="14.25" customHeight="1">
      <c r="A869" s="16">
        <v>868</v>
      </c>
      <c r="B869" s="16">
        <v>1.6664348963003228E-2</v>
      </c>
      <c r="C869" s="16">
        <f t="shared" si="39"/>
        <v>14.024976328701715</v>
      </c>
      <c r="D869" s="17">
        <v>2</v>
      </c>
      <c r="E869" s="17">
        <f t="shared" si="40"/>
        <v>1994</v>
      </c>
      <c r="F869" s="18">
        <v>8.3321744815016139</v>
      </c>
      <c r="G869" s="16">
        <v>0.15792995282340883</v>
      </c>
      <c r="H869" s="35">
        <v>2</v>
      </c>
      <c r="I869" s="36">
        <v>0</v>
      </c>
      <c r="J869" s="37">
        <v>0</v>
      </c>
      <c r="K869" s="35">
        <f t="shared" si="41"/>
        <v>0</v>
      </c>
    </row>
    <row r="870" spans="1:11" ht="14.25" customHeight="1">
      <c r="A870" s="16">
        <v>869</v>
      </c>
      <c r="B870" s="16">
        <v>1.6995555073664535E-2</v>
      </c>
      <c r="C870" s="16">
        <f t="shared" si="39"/>
        <v>14.04197188377538</v>
      </c>
      <c r="D870" s="17">
        <v>2</v>
      </c>
      <c r="E870" s="17">
        <f t="shared" si="40"/>
        <v>1996</v>
      </c>
      <c r="F870" s="18">
        <v>8.4977775368322668</v>
      </c>
      <c r="G870" s="16">
        <v>8.2801527665326446E-2</v>
      </c>
      <c r="H870" s="35">
        <v>0</v>
      </c>
      <c r="I870" s="36">
        <v>0</v>
      </c>
      <c r="J870" s="37">
        <v>0</v>
      </c>
      <c r="K870" s="35">
        <f t="shared" si="41"/>
        <v>2</v>
      </c>
    </row>
    <row r="871" spans="1:11" ht="14.25" customHeight="1">
      <c r="A871" s="16">
        <v>870</v>
      </c>
      <c r="B871" s="16">
        <v>1.8287378923966174E-2</v>
      </c>
      <c r="C871" s="16">
        <f t="shared" si="39"/>
        <v>14.060259262699347</v>
      </c>
      <c r="D871" s="17">
        <v>2</v>
      </c>
      <c r="E871" s="17">
        <f t="shared" si="40"/>
        <v>1998</v>
      </c>
      <c r="F871" s="18">
        <v>9.1436894619830866</v>
      </c>
      <c r="G871" s="16">
        <v>0.32295596257540993</v>
      </c>
      <c r="H871" s="35">
        <v>2</v>
      </c>
      <c r="I871" s="36">
        <v>0</v>
      </c>
      <c r="J871" s="37">
        <v>0</v>
      </c>
      <c r="K871" s="35">
        <f t="shared" si="41"/>
        <v>0</v>
      </c>
    </row>
    <row r="872" spans="1:11" ht="14.25" customHeight="1">
      <c r="A872" s="16">
        <v>871</v>
      </c>
      <c r="B872" s="16">
        <v>1.9805276917544582E-2</v>
      </c>
      <c r="C872" s="16">
        <f t="shared" si="39"/>
        <v>14.080064539616892</v>
      </c>
      <c r="D872" s="17">
        <v>2</v>
      </c>
      <c r="E872" s="17">
        <f t="shared" si="40"/>
        <v>2000</v>
      </c>
      <c r="F872" s="18">
        <v>9.9026384587722909</v>
      </c>
      <c r="G872" s="16">
        <v>0.37947449839460212</v>
      </c>
      <c r="H872" s="35">
        <v>2</v>
      </c>
      <c r="I872" s="36">
        <v>0</v>
      </c>
      <c r="J872" s="37">
        <v>0</v>
      </c>
      <c r="K872" s="35">
        <f t="shared" si="41"/>
        <v>0</v>
      </c>
    </row>
    <row r="873" spans="1:11" ht="14.25" customHeight="1">
      <c r="A873" s="16">
        <v>872</v>
      </c>
      <c r="B873" s="16">
        <v>1.9067373724980557E-2</v>
      </c>
      <c r="C873" s="16">
        <f t="shared" si="39"/>
        <v>14.099131913341873</v>
      </c>
      <c r="D873" s="17">
        <v>2</v>
      </c>
      <c r="E873" s="17">
        <f t="shared" si="40"/>
        <v>2002</v>
      </c>
      <c r="F873" s="18">
        <v>9.5336868624902777</v>
      </c>
      <c r="G873" s="16">
        <v>-0.18447579814100656</v>
      </c>
      <c r="H873" s="35">
        <v>0</v>
      </c>
      <c r="I873" s="36">
        <v>2</v>
      </c>
      <c r="J873" s="37">
        <v>0</v>
      </c>
      <c r="K873" s="35">
        <f t="shared" si="41"/>
        <v>0</v>
      </c>
    </row>
    <row r="874" spans="1:11" ht="14.25" customHeight="1">
      <c r="A874" s="16">
        <v>873</v>
      </c>
      <c r="B874" s="16">
        <v>1.9419970548026719E-2</v>
      </c>
      <c r="C874" s="16">
        <f t="shared" si="39"/>
        <v>14.1185518838899</v>
      </c>
      <c r="D874" s="17">
        <v>2</v>
      </c>
      <c r="E874" s="17">
        <f t="shared" si="40"/>
        <v>2004</v>
      </c>
      <c r="F874" s="18">
        <v>9.7099852740133592</v>
      </c>
      <c r="G874" s="16">
        <v>8.8149205761540728E-2</v>
      </c>
      <c r="H874" s="35">
        <v>0</v>
      </c>
      <c r="I874" s="36">
        <v>0</v>
      </c>
      <c r="J874" s="37">
        <v>0</v>
      </c>
      <c r="K874" s="35">
        <f t="shared" si="41"/>
        <v>2</v>
      </c>
    </row>
    <row r="875" spans="1:11" ht="14.25" customHeight="1">
      <c r="A875" s="16">
        <v>874</v>
      </c>
      <c r="B875" s="16">
        <v>1.8292083779094279E-2</v>
      </c>
      <c r="C875" s="16">
        <f t="shared" si="39"/>
        <v>14.136843967668995</v>
      </c>
      <c r="D875" s="17">
        <v>2</v>
      </c>
      <c r="E875" s="17">
        <f t="shared" si="40"/>
        <v>2006</v>
      </c>
      <c r="F875" s="18">
        <v>9.1460418895471403</v>
      </c>
      <c r="G875" s="16">
        <v>-0.28197169223310947</v>
      </c>
      <c r="H875" s="35">
        <v>0</v>
      </c>
      <c r="I875" s="36">
        <v>2</v>
      </c>
      <c r="J875" s="37">
        <v>0</v>
      </c>
      <c r="K875" s="35">
        <f t="shared" si="41"/>
        <v>0</v>
      </c>
    </row>
    <row r="876" spans="1:11" ht="14.25" customHeight="1">
      <c r="A876" s="16">
        <v>875</v>
      </c>
      <c r="B876" s="16">
        <v>1.8673024156978878E-2</v>
      </c>
      <c r="C876" s="16">
        <f t="shared" si="39"/>
        <v>14.155516991825973</v>
      </c>
      <c r="D876" s="17">
        <v>2</v>
      </c>
      <c r="E876" s="17">
        <f t="shared" si="40"/>
        <v>2008</v>
      </c>
      <c r="F876" s="18">
        <v>9.336512078489438</v>
      </c>
      <c r="G876" s="16">
        <v>9.5235094471148862E-2</v>
      </c>
      <c r="H876" s="35">
        <v>0</v>
      </c>
      <c r="I876" s="36">
        <v>0</v>
      </c>
      <c r="J876" s="37">
        <v>0</v>
      </c>
      <c r="K876" s="35">
        <f t="shared" si="41"/>
        <v>2</v>
      </c>
    </row>
    <row r="877" spans="1:11" ht="14.25" customHeight="1">
      <c r="A877" s="16">
        <v>876</v>
      </c>
      <c r="B877" s="16">
        <v>1.8801116776141557E-2</v>
      </c>
      <c r="C877" s="16">
        <f t="shared" si="39"/>
        <v>14.174318108602115</v>
      </c>
      <c r="D877" s="17">
        <v>2</v>
      </c>
      <c r="E877" s="17">
        <f t="shared" si="40"/>
        <v>2010</v>
      </c>
      <c r="F877" s="18">
        <v>9.4005583880707775</v>
      </c>
      <c r="G877" s="16">
        <v>3.202315479066975E-2</v>
      </c>
      <c r="H877" s="35">
        <v>0</v>
      </c>
      <c r="I877" s="36">
        <v>0</v>
      </c>
      <c r="J877" s="37">
        <v>0</v>
      </c>
      <c r="K877" s="35">
        <f t="shared" si="41"/>
        <v>2</v>
      </c>
    </row>
    <row r="878" spans="1:11" ht="14.25" customHeight="1">
      <c r="A878" s="16">
        <v>877</v>
      </c>
      <c r="B878" s="16">
        <v>2.0342158589537248E-2</v>
      </c>
      <c r="C878" s="16">
        <f t="shared" si="39"/>
        <v>14.194660267191653</v>
      </c>
      <c r="D878" s="17">
        <v>2</v>
      </c>
      <c r="E878" s="17">
        <f t="shared" si="40"/>
        <v>2012</v>
      </c>
      <c r="F878" s="18">
        <v>10.171079294768624</v>
      </c>
      <c r="G878" s="16">
        <v>0.38526045334892345</v>
      </c>
      <c r="H878" s="35">
        <v>2</v>
      </c>
      <c r="I878" s="36">
        <v>0</v>
      </c>
      <c r="J878" s="37">
        <v>0</v>
      </c>
      <c r="K878" s="35">
        <f t="shared" si="41"/>
        <v>0</v>
      </c>
    </row>
    <row r="879" spans="1:11" ht="14.25" customHeight="1">
      <c r="A879" s="16">
        <v>878</v>
      </c>
      <c r="B879" s="16">
        <v>1.9393098367458273E-2</v>
      </c>
      <c r="C879" s="16">
        <f t="shared" si="39"/>
        <v>14.214053365559112</v>
      </c>
      <c r="D879" s="17">
        <v>2</v>
      </c>
      <c r="E879" s="17">
        <f t="shared" si="40"/>
        <v>2014</v>
      </c>
      <c r="F879" s="18">
        <v>9.696549183729136</v>
      </c>
      <c r="G879" s="16">
        <v>-0.23726505551974419</v>
      </c>
      <c r="H879" s="35">
        <v>0</v>
      </c>
      <c r="I879" s="36">
        <v>2</v>
      </c>
      <c r="J879" s="37">
        <v>0</v>
      </c>
      <c r="K879" s="35">
        <f t="shared" si="41"/>
        <v>0</v>
      </c>
    </row>
    <row r="880" spans="1:11" ht="14.25" customHeight="1">
      <c r="A880" s="16">
        <v>879</v>
      </c>
      <c r="B880" s="16">
        <v>1.9049306791259789E-2</v>
      </c>
      <c r="C880" s="16">
        <f t="shared" si="39"/>
        <v>14.233102672350372</v>
      </c>
      <c r="D880" s="17">
        <v>2</v>
      </c>
      <c r="E880" s="17">
        <f t="shared" si="40"/>
        <v>2016</v>
      </c>
      <c r="F880" s="18">
        <v>9.524653395629894</v>
      </c>
      <c r="G880" s="16">
        <v>-8.5947894049620999E-2</v>
      </c>
      <c r="H880" s="35">
        <v>0</v>
      </c>
      <c r="I880" s="36">
        <v>0</v>
      </c>
      <c r="J880" s="37">
        <v>0</v>
      </c>
      <c r="K880" s="35">
        <f t="shared" si="41"/>
        <v>2</v>
      </c>
    </row>
    <row r="881" spans="1:11" ht="14.25" customHeight="1">
      <c r="A881" s="16">
        <v>880</v>
      </c>
      <c r="B881" s="16">
        <v>1.8616258007946831E-2</v>
      </c>
      <c r="C881" s="16">
        <f t="shared" si="39"/>
        <v>14.251718930358319</v>
      </c>
      <c r="D881" s="17">
        <v>2</v>
      </c>
      <c r="E881" s="17">
        <f t="shared" si="40"/>
        <v>2018</v>
      </c>
      <c r="F881" s="18">
        <v>9.3081290039734146</v>
      </c>
      <c r="G881" s="16">
        <v>-0.1082621958282397</v>
      </c>
      <c r="H881" s="35">
        <v>0</v>
      </c>
      <c r="I881" s="36">
        <v>2</v>
      </c>
      <c r="J881" s="37">
        <v>0</v>
      </c>
      <c r="K881" s="35">
        <f t="shared" si="41"/>
        <v>0</v>
      </c>
    </row>
    <row r="882" spans="1:11" ht="14.25" customHeight="1">
      <c r="A882" s="16">
        <v>881</v>
      </c>
      <c r="B882" s="16">
        <v>1.7857877029705763E-2</v>
      </c>
      <c r="C882" s="16">
        <f t="shared" si="39"/>
        <v>14.269576807388024</v>
      </c>
      <c r="D882" s="17">
        <v>2</v>
      </c>
      <c r="E882" s="17">
        <f t="shared" si="40"/>
        <v>2020</v>
      </c>
      <c r="F882" s="18">
        <v>8.9289385148528808</v>
      </c>
      <c r="G882" s="16">
        <v>-0.18959524456026688</v>
      </c>
      <c r="H882" s="35">
        <v>0</v>
      </c>
      <c r="I882" s="36">
        <v>2</v>
      </c>
      <c r="J882" s="37">
        <v>0</v>
      </c>
      <c r="K882" s="35">
        <f t="shared" si="41"/>
        <v>0</v>
      </c>
    </row>
    <row r="883" spans="1:11" ht="14.25" customHeight="1">
      <c r="A883" s="16">
        <v>882</v>
      </c>
      <c r="B883" s="16">
        <v>1.7030789437144495E-2</v>
      </c>
      <c r="C883" s="16">
        <f t="shared" si="39"/>
        <v>14.286607596825169</v>
      </c>
      <c r="D883" s="17">
        <v>2</v>
      </c>
      <c r="E883" s="17">
        <f t="shared" si="40"/>
        <v>2022</v>
      </c>
      <c r="F883" s="18">
        <v>8.5153947185722476</v>
      </c>
      <c r="G883" s="16">
        <v>-0.2067718981403166</v>
      </c>
      <c r="H883" s="35">
        <v>0</v>
      </c>
      <c r="I883" s="36">
        <v>2</v>
      </c>
      <c r="J883" s="37">
        <v>0</v>
      </c>
      <c r="K883" s="35">
        <f t="shared" si="41"/>
        <v>0</v>
      </c>
    </row>
    <row r="884" spans="1:11" ht="14.25" customHeight="1">
      <c r="A884" s="16">
        <v>883</v>
      </c>
      <c r="B884" s="16">
        <v>1.6756031540932758E-2</v>
      </c>
      <c r="C884" s="16">
        <f t="shared" si="39"/>
        <v>14.303363628366101</v>
      </c>
      <c r="D884" s="17">
        <v>2</v>
      </c>
      <c r="E884" s="17">
        <f t="shared" si="40"/>
        <v>2024</v>
      </c>
      <c r="F884" s="18">
        <v>8.3780157704663782</v>
      </c>
      <c r="G884" s="16">
        <v>-6.8689474052934685E-2</v>
      </c>
      <c r="H884" s="35">
        <v>0</v>
      </c>
      <c r="I884" s="36">
        <v>0</v>
      </c>
      <c r="J884" s="37">
        <v>0</v>
      </c>
      <c r="K884" s="35">
        <f t="shared" si="41"/>
        <v>2</v>
      </c>
    </row>
    <row r="885" spans="1:11" ht="14.25" customHeight="1">
      <c r="A885" s="16">
        <v>884</v>
      </c>
      <c r="B885" s="16">
        <v>1.7804251545240356E-2</v>
      </c>
      <c r="C885" s="16">
        <f t="shared" si="39"/>
        <v>14.321167879911341</v>
      </c>
      <c r="D885" s="17">
        <v>2</v>
      </c>
      <c r="E885" s="17">
        <f t="shared" si="40"/>
        <v>2026</v>
      </c>
      <c r="F885" s="18">
        <v>8.9021257726201775</v>
      </c>
      <c r="G885" s="16">
        <v>0.26205500107689961</v>
      </c>
      <c r="H885" s="35">
        <v>2</v>
      </c>
      <c r="I885" s="36">
        <v>0</v>
      </c>
      <c r="J885" s="37">
        <v>0</v>
      </c>
      <c r="K885" s="35">
        <f t="shared" si="41"/>
        <v>0</v>
      </c>
    </row>
    <row r="886" spans="1:11" ht="14.25" customHeight="1">
      <c r="A886" s="16">
        <v>885</v>
      </c>
      <c r="B886" s="16">
        <v>1.9529663060867446E-2</v>
      </c>
      <c r="C886" s="16">
        <f t="shared" si="39"/>
        <v>14.340697542972208</v>
      </c>
      <c r="D886" s="17">
        <v>2</v>
      </c>
      <c r="E886" s="17">
        <f t="shared" si="40"/>
        <v>2028</v>
      </c>
      <c r="F886" s="18">
        <v>9.7648315304337228</v>
      </c>
      <c r="G886" s="16">
        <v>0.43135287890677265</v>
      </c>
      <c r="H886" s="35">
        <v>2</v>
      </c>
      <c r="I886" s="36">
        <v>0</v>
      </c>
      <c r="J886" s="37">
        <v>0</v>
      </c>
      <c r="K886" s="35">
        <f t="shared" si="41"/>
        <v>0</v>
      </c>
    </row>
    <row r="887" spans="1:11" ht="14.25" customHeight="1">
      <c r="A887" s="16">
        <v>886</v>
      </c>
      <c r="B887" s="16">
        <v>2.0236247458260737E-2</v>
      </c>
      <c r="C887" s="16">
        <f t="shared" si="39"/>
        <v>14.360933790430469</v>
      </c>
      <c r="D887" s="17">
        <v>2</v>
      </c>
      <c r="E887" s="17">
        <f t="shared" si="40"/>
        <v>2030</v>
      </c>
      <c r="F887" s="18">
        <v>10.118123729130369</v>
      </c>
      <c r="G887" s="16">
        <v>0.1766460993483232</v>
      </c>
      <c r="H887" s="35">
        <v>2</v>
      </c>
      <c r="I887" s="36">
        <v>0</v>
      </c>
      <c r="J887" s="37">
        <v>0</v>
      </c>
      <c r="K887" s="35">
        <f t="shared" si="41"/>
        <v>0</v>
      </c>
    </row>
    <row r="888" spans="1:11" ht="14.25" customHeight="1">
      <c r="A888" s="16">
        <v>887</v>
      </c>
      <c r="B888" s="16">
        <v>1.8847443397190584E-2</v>
      </c>
      <c r="C888" s="16">
        <f t="shared" si="39"/>
        <v>14.379781233827659</v>
      </c>
      <c r="D888" s="17">
        <v>2</v>
      </c>
      <c r="E888" s="17">
        <f t="shared" si="40"/>
        <v>2032</v>
      </c>
      <c r="F888" s="18">
        <v>9.4237216985952923</v>
      </c>
      <c r="G888" s="16">
        <v>-0.34720101526753844</v>
      </c>
      <c r="H888" s="35">
        <v>0</v>
      </c>
      <c r="I888" s="36">
        <v>2</v>
      </c>
      <c r="J888" s="37">
        <v>0</v>
      </c>
      <c r="K888" s="35">
        <f t="shared" si="41"/>
        <v>0</v>
      </c>
    </row>
    <row r="889" spans="1:11" ht="14.25" customHeight="1">
      <c r="A889" s="16">
        <v>888</v>
      </c>
      <c r="B889" s="16">
        <v>1.8723910749969704E-2</v>
      </c>
      <c r="C889" s="16">
        <f t="shared" si="39"/>
        <v>14.398505144577628</v>
      </c>
      <c r="D889" s="17">
        <v>2</v>
      </c>
      <c r="E889" s="17">
        <f t="shared" si="40"/>
        <v>2034</v>
      </c>
      <c r="F889" s="18">
        <v>9.3619553749848521</v>
      </c>
      <c r="G889" s="16">
        <v>-3.0883161805220105E-2</v>
      </c>
      <c r="H889" s="35">
        <v>0</v>
      </c>
      <c r="I889" s="36">
        <v>0</v>
      </c>
      <c r="J889" s="37">
        <v>0</v>
      </c>
      <c r="K889" s="35">
        <f t="shared" si="41"/>
        <v>2</v>
      </c>
    </row>
    <row r="890" spans="1:11" ht="14.25" customHeight="1">
      <c r="A890" s="16">
        <v>889</v>
      </c>
      <c r="B890" s="16">
        <v>1.7794367241951294E-2</v>
      </c>
      <c r="C890" s="16">
        <f t="shared" si="39"/>
        <v>14.416299511819579</v>
      </c>
      <c r="D890" s="17">
        <v>2</v>
      </c>
      <c r="E890" s="17">
        <f t="shared" si="40"/>
        <v>2036</v>
      </c>
      <c r="F890" s="18">
        <v>8.8971836209756461</v>
      </c>
      <c r="G890" s="16">
        <v>-0.232385877004603</v>
      </c>
      <c r="H890" s="35">
        <v>0</v>
      </c>
      <c r="I890" s="36">
        <v>2</v>
      </c>
      <c r="J890" s="37">
        <v>0</v>
      </c>
      <c r="K890" s="35">
        <f t="shared" si="41"/>
        <v>0</v>
      </c>
    </row>
    <row r="891" spans="1:11" ht="14.25" customHeight="1">
      <c r="A891" s="16">
        <v>890</v>
      </c>
      <c r="B891" s="16">
        <v>1.7902784077450939E-2</v>
      </c>
      <c r="C891" s="16">
        <f t="shared" si="39"/>
        <v>14.43420229589703</v>
      </c>
      <c r="D891" s="17">
        <v>2</v>
      </c>
      <c r="E891" s="17">
        <f t="shared" si="40"/>
        <v>2038</v>
      </c>
      <c r="F891" s="18">
        <v>8.9513920387254693</v>
      </c>
      <c r="G891" s="16">
        <v>2.7104208874911606E-2</v>
      </c>
      <c r="H891" s="35">
        <v>0</v>
      </c>
      <c r="I891" s="36">
        <v>0</v>
      </c>
      <c r="J891" s="37">
        <v>0</v>
      </c>
      <c r="K891" s="35">
        <f t="shared" si="41"/>
        <v>2</v>
      </c>
    </row>
    <row r="892" spans="1:11" ht="14.25" customHeight="1">
      <c r="A892" s="16">
        <v>891</v>
      </c>
      <c r="B892" s="16">
        <v>1.888918650044363E-2</v>
      </c>
      <c r="C892" s="16">
        <f t="shared" si="39"/>
        <v>14.453091482397474</v>
      </c>
      <c r="D892" s="17">
        <v>2</v>
      </c>
      <c r="E892" s="17">
        <f t="shared" si="40"/>
        <v>2040</v>
      </c>
      <c r="F892" s="18">
        <v>9.4445932502218142</v>
      </c>
      <c r="G892" s="16">
        <v>0.24660060574817244</v>
      </c>
      <c r="H892" s="35">
        <v>2</v>
      </c>
      <c r="I892" s="36">
        <v>0</v>
      </c>
      <c r="J892" s="37">
        <v>0</v>
      </c>
      <c r="K892" s="35">
        <f t="shared" si="41"/>
        <v>0</v>
      </c>
    </row>
    <row r="893" spans="1:11" ht="14.25" customHeight="1">
      <c r="A893" s="16">
        <v>892</v>
      </c>
      <c r="B893" s="16">
        <v>1.8615251826875168E-2</v>
      </c>
      <c r="C893" s="16">
        <f t="shared" si="39"/>
        <v>14.471706734224348</v>
      </c>
      <c r="D893" s="17">
        <v>2</v>
      </c>
      <c r="E893" s="17">
        <f t="shared" si="40"/>
        <v>2042</v>
      </c>
      <c r="F893" s="18">
        <v>9.3076259134375832</v>
      </c>
      <c r="G893" s="16">
        <v>-6.8483668392115504E-2</v>
      </c>
      <c r="H893" s="35">
        <v>0</v>
      </c>
      <c r="I893" s="36">
        <v>0</v>
      </c>
      <c r="J893" s="37">
        <v>0</v>
      </c>
      <c r="K893" s="35">
        <f t="shared" si="41"/>
        <v>2</v>
      </c>
    </row>
    <row r="894" spans="1:11" ht="14.25" customHeight="1">
      <c r="A894" s="16">
        <v>893</v>
      </c>
      <c r="B894" s="16">
        <v>1.9713379088035762E-2</v>
      </c>
      <c r="C894" s="16">
        <f t="shared" si="39"/>
        <v>14.491420113312383</v>
      </c>
      <c r="D894" s="17">
        <v>2</v>
      </c>
      <c r="E894" s="17">
        <f t="shared" si="40"/>
        <v>2044</v>
      </c>
      <c r="F894" s="18">
        <v>9.8566895440178808</v>
      </c>
      <c r="G894" s="16">
        <v>0.27453181529014881</v>
      </c>
      <c r="H894" s="35">
        <v>2</v>
      </c>
      <c r="I894" s="36">
        <v>0</v>
      </c>
      <c r="J894" s="37">
        <v>0</v>
      </c>
      <c r="K894" s="35">
        <f t="shared" si="41"/>
        <v>0</v>
      </c>
    </row>
    <row r="895" spans="1:11" ht="14.25" customHeight="1">
      <c r="A895" s="16">
        <v>894</v>
      </c>
      <c r="B895" s="16">
        <v>1.9151788887670402E-2</v>
      </c>
      <c r="C895" s="16">
        <f t="shared" si="39"/>
        <v>14.510571902200054</v>
      </c>
      <c r="D895" s="17">
        <v>2</v>
      </c>
      <c r="E895" s="17">
        <f t="shared" si="40"/>
        <v>2046</v>
      </c>
      <c r="F895" s="18">
        <v>9.5758944438352014</v>
      </c>
      <c r="G895" s="16">
        <v>-0.1403975500913397</v>
      </c>
      <c r="H895" s="35">
        <v>0</v>
      </c>
      <c r="I895" s="36">
        <v>2</v>
      </c>
      <c r="J895" s="37">
        <v>0</v>
      </c>
      <c r="K895" s="35">
        <f t="shared" si="41"/>
        <v>0</v>
      </c>
    </row>
    <row r="896" spans="1:11" ht="14.25" customHeight="1">
      <c r="A896" s="16">
        <v>895</v>
      </c>
      <c r="B896" s="16">
        <v>1.833523290547694E-2</v>
      </c>
      <c r="C896" s="16">
        <f t="shared" si="39"/>
        <v>14.528907135105531</v>
      </c>
      <c r="D896" s="17">
        <v>2</v>
      </c>
      <c r="E896" s="17">
        <f t="shared" si="40"/>
        <v>2048</v>
      </c>
      <c r="F896" s="18">
        <v>9.1676164527384696</v>
      </c>
      <c r="G896" s="16">
        <v>-0.2041389955483659</v>
      </c>
      <c r="H896" s="35">
        <v>0</v>
      </c>
      <c r="I896" s="36">
        <v>2</v>
      </c>
      <c r="J896" s="37">
        <v>0</v>
      </c>
      <c r="K896" s="35">
        <f t="shared" si="41"/>
        <v>0</v>
      </c>
    </row>
    <row r="897" spans="1:75" ht="14.25" customHeight="1">
      <c r="A897" s="16">
        <v>896</v>
      </c>
      <c r="B897" s="16">
        <v>1.9359567448330284E-2</v>
      </c>
      <c r="C897" s="16">
        <f t="shared" si="39"/>
        <v>14.54826670255386</v>
      </c>
      <c r="D897" s="17">
        <v>2</v>
      </c>
      <c r="E897" s="17">
        <f t="shared" si="40"/>
        <v>2050</v>
      </c>
      <c r="F897" s="18">
        <v>9.6797837241651425</v>
      </c>
      <c r="G897" s="16">
        <v>0.25608363571333648</v>
      </c>
      <c r="H897" s="35">
        <v>2</v>
      </c>
      <c r="I897" s="36">
        <v>0</v>
      </c>
      <c r="J897" s="37">
        <v>0</v>
      </c>
      <c r="K897" s="35">
        <f t="shared" si="41"/>
        <v>0</v>
      </c>
    </row>
    <row r="898" spans="1:75" ht="14.25" customHeight="1">
      <c r="A898" s="16">
        <v>897</v>
      </c>
      <c r="B898" s="16">
        <v>1.8594488438685088E-2</v>
      </c>
      <c r="C898" s="16">
        <f t="shared" si="39"/>
        <v>14.566861190992546</v>
      </c>
      <c r="D898" s="17">
        <v>2</v>
      </c>
      <c r="E898" s="17">
        <f t="shared" si="40"/>
        <v>2052</v>
      </c>
      <c r="F898" s="18">
        <v>9.2972442193425433</v>
      </c>
      <c r="G898" s="16">
        <v>-0.19126975241129962</v>
      </c>
      <c r="H898" s="35">
        <v>0</v>
      </c>
      <c r="I898" s="36">
        <v>2</v>
      </c>
      <c r="J898" s="37">
        <v>0</v>
      </c>
      <c r="K898" s="35">
        <f t="shared" si="41"/>
        <v>0</v>
      </c>
    </row>
    <row r="899" spans="1:75" ht="14.25" customHeight="1">
      <c r="A899" s="16">
        <v>898</v>
      </c>
      <c r="B899" s="16">
        <v>1.7433275943325822E-2</v>
      </c>
      <c r="C899" s="16">
        <f t="shared" si="39"/>
        <v>14.584294466935871</v>
      </c>
      <c r="D899" s="17">
        <v>2</v>
      </c>
      <c r="E899" s="17">
        <f t="shared" si="40"/>
        <v>2054</v>
      </c>
      <c r="F899" s="18">
        <v>8.7166379716629105</v>
      </c>
      <c r="G899" s="16">
        <v>-0.29030312383981638</v>
      </c>
      <c r="H899" s="35">
        <v>0</v>
      </c>
      <c r="I899" s="36">
        <v>2</v>
      </c>
      <c r="J899" s="37">
        <v>0</v>
      </c>
      <c r="K899" s="35">
        <f t="shared" si="41"/>
        <v>0</v>
      </c>
    </row>
    <row r="900" spans="1:75" ht="14.25" customHeight="1">
      <c r="A900" s="16">
        <v>899</v>
      </c>
      <c r="B900" s="16">
        <v>1.7788109439456062E-2</v>
      </c>
      <c r="C900" s="16">
        <f t="shared" ref="C900:C963" si="42">B900+C899</f>
        <v>14.602082576375327</v>
      </c>
      <c r="D900" s="17">
        <v>2</v>
      </c>
      <c r="E900" s="17">
        <f t="shared" ref="E900:E963" si="43">D900+E899</f>
        <v>2056</v>
      </c>
      <c r="F900" s="18">
        <v>8.8940547197280306</v>
      </c>
      <c r="G900" s="16">
        <v>8.8708374032560044E-2</v>
      </c>
      <c r="H900" s="35">
        <v>0</v>
      </c>
      <c r="I900" s="36">
        <v>0</v>
      </c>
      <c r="J900" s="37">
        <v>0</v>
      </c>
      <c r="K900" s="35">
        <f t="shared" ref="K900:K963" si="44">D900-H900-I900-J900</f>
        <v>2</v>
      </c>
    </row>
    <row r="901" spans="1:75" ht="14.25" customHeight="1">
      <c r="A901" s="16">
        <v>900</v>
      </c>
      <c r="B901" s="16">
        <v>1.8290187787369402E-2</v>
      </c>
      <c r="C901" s="16">
        <f t="shared" si="42"/>
        <v>14.620372764162697</v>
      </c>
      <c r="D901" s="17">
        <v>2</v>
      </c>
      <c r="E901" s="17">
        <f t="shared" si="43"/>
        <v>2058</v>
      </c>
      <c r="F901" s="18">
        <v>9.1450938936847006</v>
      </c>
      <c r="G901" s="16">
        <v>0.12551958697833498</v>
      </c>
      <c r="H901" s="35">
        <v>2</v>
      </c>
      <c r="I901" s="36">
        <v>0</v>
      </c>
      <c r="J901" s="37">
        <v>0</v>
      </c>
      <c r="K901" s="35">
        <f t="shared" si="44"/>
        <v>0</v>
      </c>
    </row>
    <row r="902" spans="1:75" ht="14.25" customHeight="1">
      <c r="A902" s="16">
        <v>901</v>
      </c>
      <c r="B902" s="16">
        <v>1.9107170845972153E-2</v>
      </c>
      <c r="C902" s="16">
        <f t="shared" si="42"/>
        <v>14.639479935008669</v>
      </c>
      <c r="D902" s="17">
        <v>2</v>
      </c>
      <c r="E902" s="17">
        <f t="shared" si="43"/>
        <v>2060</v>
      </c>
      <c r="F902" s="18">
        <v>9.5535854229860764</v>
      </c>
      <c r="G902" s="16">
        <v>0.20424576465068789</v>
      </c>
      <c r="H902" s="35">
        <v>2</v>
      </c>
      <c r="I902" s="36">
        <v>0</v>
      </c>
      <c r="J902" s="37">
        <v>0</v>
      </c>
      <c r="K902" s="35">
        <f t="shared" si="44"/>
        <v>0</v>
      </c>
    </row>
    <row r="903" spans="1:75" ht="14.25" customHeight="1">
      <c r="A903" s="16">
        <v>902</v>
      </c>
      <c r="B903" s="16">
        <v>1.976223757404991E-2</v>
      </c>
      <c r="C903" s="16">
        <f t="shared" si="42"/>
        <v>14.659242172582719</v>
      </c>
      <c r="D903" s="17">
        <v>2</v>
      </c>
      <c r="E903" s="17">
        <f t="shared" si="43"/>
        <v>2062</v>
      </c>
      <c r="F903" s="18">
        <v>9.8811187870249544</v>
      </c>
      <c r="G903" s="16">
        <v>0.163766682019439</v>
      </c>
      <c r="H903" s="35">
        <v>2</v>
      </c>
      <c r="I903" s="36">
        <v>0</v>
      </c>
      <c r="J903" s="37">
        <v>0</v>
      </c>
      <c r="K903" s="35">
        <f t="shared" si="44"/>
        <v>0</v>
      </c>
    </row>
    <row r="904" spans="1:75" s="2" customFormat="1" ht="14.25" customHeight="1">
      <c r="A904" s="28">
        <v>903</v>
      </c>
      <c r="B904" s="16">
        <v>1.7945715268533859E-2</v>
      </c>
      <c r="C904" s="16">
        <f t="shared" si="42"/>
        <v>14.677187887851252</v>
      </c>
      <c r="D904" s="17">
        <v>2</v>
      </c>
      <c r="E904" s="17">
        <f t="shared" si="43"/>
        <v>2064</v>
      </c>
      <c r="F904" s="18">
        <v>8.9728576342669299</v>
      </c>
      <c r="G904" s="28">
        <v>-0.45413057637901222</v>
      </c>
      <c r="H904" s="38">
        <v>0</v>
      </c>
      <c r="I904" s="39">
        <v>2</v>
      </c>
      <c r="J904" s="37">
        <v>0</v>
      </c>
      <c r="K904" s="35">
        <f t="shared" si="44"/>
        <v>0</v>
      </c>
      <c r="L904" s="8"/>
      <c r="M904" s="9"/>
      <c r="N904" s="10"/>
      <c r="O904" s="11"/>
      <c r="P904" s="11"/>
      <c r="Q904" s="11"/>
      <c r="R904" s="11"/>
      <c r="S904" s="12"/>
      <c r="T904" s="12"/>
      <c r="U904" s="12"/>
      <c r="V904" s="12"/>
      <c r="W904" s="12"/>
      <c r="X904" s="13"/>
      <c r="Y904" s="13"/>
      <c r="Z904" s="13"/>
      <c r="AA904" s="13"/>
      <c r="AB904" s="13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  <c r="BT904" s="8"/>
      <c r="BU904" s="8"/>
      <c r="BV904" s="8"/>
      <c r="BW904" s="13"/>
    </row>
    <row r="905" spans="1:75" ht="14.25" customHeight="1">
      <c r="A905" s="16">
        <v>904</v>
      </c>
      <c r="B905" s="16">
        <v>1.8223103366790592E-2</v>
      </c>
      <c r="C905" s="16">
        <f t="shared" si="42"/>
        <v>14.695410991218044</v>
      </c>
      <c r="D905" s="17">
        <v>2</v>
      </c>
      <c r="E905" s="17">
        <f t="shared" si="43"/>
        <v>2066</v>
      </c>
      <c r="F905" s="18">
        <v>9.1115516833952963</v>
      </c>
      <c r="G905" s="16">
        <v>6.934702456418318E-2</v>
      </c>
      <c r="H905" s="35">
        <v>0</v>
      </c>
      <c r="I905" s="36">
        <v>0</v>
      </c>
      <c r="J905" s="37">
        <v>0</v>
      </c>
      <c r="K905" s="35">
        <f t="shared" si="44"/>
        <v>2</v>
      </c>
    </row>
    <row r="906" spans="1:75" ht="14.25" customHeight="1">
      <c r="A906" s="16">
        <v>905</v>
      </c>
      <c r="B906" s="16">
        <v>1.9413300570889698E-2</v>
      </c>
      <c r="C906" s="16">
        <f t="shared" si="42"/>
        <v>14.714824291788933</v>
      </c>
      <c r="D906" s="17">
        <v>2</v>
      </c>
      <c r="E906" s="17">
        <f t="shared" si="43"/>
        <v>2068</v>
      </c>
      <c r="F906" s="18">
        <v>9.706650285444848</v>
      </c>
      <c r="G906" s="16">
        <v>0.29754930102477584</v>
      </c>
      <c r="H906" s="35">
        <v>2</v>
      </c>
      <c r="I906" s="36">
        <v>0</v>
      </c>
      <c r="J906" s="37">
        <v>0</v>
      </c>
      <c r="K906" s="35">
        <f t="shared" si="44"/>
        <v>0</v>
      </c>
    </row>
    <row r="907" spans="1:75" ht="14.25" customHeight="1">
      <c r="A907" s="16">
        <v>906</v>
      </c>
      <c r="B907" s="16">
        <v>1.6121868613843744E-2</v>
      </c>
      <c r="C907" s="16">
        <f t="shared" si="42"/>
        <v>14.730946160402777</v>
      </c>
      <c r="D907" s="17">
        <v>2</v>
      </c>
      <c r="E907" s="17">
        <f t="shared" si="43"/>
        <v>2070</v>
      </c>
      <c r="F907" s="18">
        <v>8.0609343069218724</v>
      </c>
      <c r="G907" s="16">
        <v>-0.82285798926148779</v>
      </c>
      <c r="H907" s="35">
        <v>0</v>
      </c>
      <c r="I907" s="36">
        <v>2</v>
      </c>
      <c r="J907" s="37">
        <v>0</v>
      </c>
      <c r="K907" s="35">
        <f t="shared" si="44"/>
        <v>0</v>
      </c>
    </row>
    <row r="908" spans="1:75" ht="14.25" customHeight="1">
      <c r="A908" s="16">
        <v>907</v>
      </c>
      <c r="B908" s="16">
        <v>1.6756341438688319E-2</v>
      </c>
      <c r="C908" s="16">
        <f t="shared" si="42"/>
        <v>14.747702501841465</v>
      </c>
      <c r="D908" s="17">
        <v>2</v>
      </c>
      <c r="E908" s="17">
        <f t="shared" si="43"/>
        <v>2072</v>
      </c>
      <c r="F908" s="18">
        <v>8.3781707193441601</v>
      </c>
      <c r="G908" s="16">
        <v>0.15861820621114386</v>
      </c>
      <c r="H908" s="35">
        <v>2</v>
      </c>
      <c r="I908" s="36">
        <v>0</v>
      </c>
      <c r="J908" s="37">
        <v>0</v>
      </c>
      <c r="K908" s="35">
        <f t="shared" si="44"/>
        <v>0</v>
      </c>
    </row>
    <row r="909" spans="1:75" ht="14.25" customHeight="1">
      <c r="A909" s="16">
        <v>908</v>
      </c>
      <c r="B909" s="16">
        <v>1.9662899631560194E-2</v>
      </c>
      <c r="C909" s="16">
        <f t="shared" si="42"/>
        <v>14.767365401473025</v>
      </c>
      <c r="D909" s="17">
        <v>2</v>
      </c>
      <c r="E909" s="17">
        <f t="shared" si="43"/>
        <v>2074</v>
      </c>
      <c r="F909" s="18">
        <v>9.8314498157800969</v>
      </c>
      <c r="G909" s="16">
        <v>0.72663954821796839</v>
      </c>
      <c r="H909" s="35">
        <v>2</v>
      </c>
      <c r="I909" s="36">
        <v>0</v>
      </c>
      <c r="J909" s="37">
        <v>0</v>
      </c>
      <c r="K909" s="35">
        <f t="shared" si="44"/>
        <v>0</v>
      </c>
    </row>
    <row r="910" spans="1:75" ht="14.25" customHeight="1">
      <c r="A910" s="16">
        <v>909</v>
      </c>
      <c r="B910" s="16">
        <v>1.6574650780320554E-2</v>
      </c>
      <c r="C910" s="16">
        <f t="shared" si="42"/>
        <v>14.783940052253346</v>
      </c>
      <c r="D910" s="17">
        <v>2</v>
      </c>
      <c r="E910" s="17">
        <f t="shared" si="43"/>
        <v>2076</v>
      </c>
      <c r="F910" s="18">
        <v>8.2873253901602766</v>
      </c>
      <c r="G910" s="16">
        <v>-0.77206221280991016</v>
      </c>
      <c r="H910" s="35">
        <v>0</v>
      </c>
      <c r="I910" s="36">
        <v>2</v>
      </c>
      <c r="J910" s="37">
        <v>0</v>
      </c>
      <c r="K910" s="35">
        <f t="shared" si="44"/>
        <v>0</v>
      </c>
    </row>
    <row r="911" spans="1:75" ht="14.25" customHeight="1">
      <c r="A911" s="16">
        <v>910</v>
      </c>
      <c r="B911" s="16">
        <v>1.5666875473083784E-2</v>
      </c>
      <c r="C911" s="16">
        <f t="shared" si="42"/>
        <v>14.79960692772643</v>
      </c>
      <c r="D911" s="17">
        <v>2</v>
      </c>
      <c r="E911" s="17">
        <f t="shared" si="43"/>
        <v>2078</v>
      </c>
      <c r="F911" s="18">
        <v>7.8334377365418923</v>
      </c>
      <c r="G911" s="16">
        <v>-0.22694382680919212</v>
      </c>
      <c r="H911" s="35">
        <v>0</v>
      </c>
      <c r="I911" s="36">
        <v>2</v>
      </c>
      <c r="J911" s="37">
        <v>0</v>
      </c>
      <c r="K911" s="35">
        <f t="shared" si="44"/>
        <v>0</v>
      </c>
    </row>
    <row r="912" spans="1:75" ht="14.25" customHeight="1">
      <c r="A912" s="16">
        <v>911</v>
      </c>
      <c r="B912" s="16">
        <v>1.5116278496832723E-2</v>
      </c>
      <c r="C912" s="16">
        <f t="shared" si="42"/>
        <v>14.814723206223263</v>
      </c>
      <c r="D912" s="17">
        <v>2</v>
      </c>
      <c r="E912" s="17">
        <f t="shared" si="43"/>
        <v>2080</v>
      </c>
      <c r="F912" s="18">
        <v>7.558139248416361</v>
      </c>
      <c r="G912" s="16">
        <v>-0.13764924406276569</v>
      </c>
      <c r="H912" s="35">
        <v>0</v>
      </c>
      <c r="I912" s="36">
        <v>2</v>
      </c>
      <c r="J912" s="37">
        <v>0</v>
      </c>
      <c r="K912" s="35">
        <f t="shared" si="44"/>
        <v>0</v>
      </c>
    </row>
    <row r="913" spans="1:11" ht="14.25" customHeight="1">
      <c r="A913" s="16">
        <v>912</v>
      </c>
      <c r="B913" s="16">
        <v>1.4033795529042057E-2</v>
      </c>
      <c r="C913" s="16">
        <f t="shared" si="42"/>
        <v>14.828757001752304</v>
      </c>
      <c r="D913" s="17">
        <v>2</v>
      </c>
      <c r="E913" s="17">
        <f t="shared" si="43"/>
        <v>2082</v>
      </c>
      <c r="F913" s="18">
        <v>7.016897764521028</v>
      </c>
      <c r="G913" s="16">
        <v>-0.2706207419476665</v>
      </c>
      <c r="H913" s="35">
        <v>0</v>
      </c>
      <c r="I913" s="36">
        <v>2</v>
      </c>
      <c r="J913" s="37">
        <v>0</v>
      </c>
      <c r="K913" s="35">
        <f t="shared" si="44"/>
        <v>0</v>
      </c>
    </row>
    <row r="914" spans="1:11" ht="14.25" customHeight="1">
      <c r="A914" s="16">
        <v>913</v>
      </c>
      <c r="B914" s="16">
        <v>1.5658034450255532E-2</v>
      </c>
      <c r="C914" s="16">
        <f t="shared" si="42"/>
        <v>14.844415036202561</v>
      </c>
      <c r="D914" s="17">
        <v>2</v>
      </c>
      <c r="E914" s="17">
        <f t="shared" si="43"/>
        <v>2084</v>
      </c>
      <c r="F914" s="18">
        <v>7.8290172251277665</v>
      </c>
      <c r="G914" s="16">
        <v>0.40605973030336928</v>
      </c>
      <c r="H914" s="35">
        <v>2</v>
      </c>
      <c r="I914" s="36">
        <v>0</v>
      </c>
      <c r="J914" s="37">
        <v>0</v>
      </c>
      <c r="K914" s="35">
        <f t="shared" si="44"/>
        <v>0</v>
      </c>
    </row>
    <row r="915" spans="1:11" ht="14.25" customHeight="1">
      <c r="A915" s="16">
        <v>914</v>
      </c>
      <c r="B915" s="16">
        <v>1.9235145862318389E-2</v>
      </c>
      <c r="C915" s="16">
        <f t="shared" si="42"/>
        <v>14.863650182064879</v>
      </c>
      <c r="D915" s="17">
        <v>2</v>
      </c>
      <c r="E915" s="17">
        <f t="shared" si="43"/>
        <v>2086</v>
      </c>
      <c r="F915" s="18">
        <v>9.6175729311591951</v>
      </c>
      <c r="G915" s="16">
        <v>0.89427785301571427</v>
      </c>
      <c r="H915" s="35">
        <v>2</v>
      </c>
      <c r="I915" s="36">
        <v>0</v>
      </c>
      <c r="J915" s="37">
        <v>0</v>
      </c>
      <c r="K915" s="35">
        <f t="shared" si="44"/>
        <v>0</v>
      </c>
    </row>
    <row r="916" spans="1:11" ht="14.25" customHeight="1">
      <c r="A916" s="16">
        <v>915</v>
      </c>
      <c r="B916" s="16">
        <v>1.7278727617951576E-2</v>
      </c>
      <c r="C916" s="16">
        <f t="shared" si="42"/>
        <v>14.880928909682829</v>
      </c>
      <c r="D916" s="17">
        <v>2</v>
      </c>
      <c r="E916" s="17">
        <f t="shared" si="43"/>
        <v>2088</v>
      </c>
      <c r="F916" s="18">
        <v>8.6393638089757872</v>
      </c>
      <c r="G916" s="16">
        <v>-0.48910456109170397</v>
      </c>
      <c r="H916" s="35">
        <v>0</v>
      </c>
      <c r="I916" s="36">
        <v>2</v>
      </c>
      <c r="J916" s="37">
        <v>0</v>
      </c>
      <c r="K916" s="35">
        <f t="shared" si="44"/>
        <v>0</v>
      </c>
    </row>
    <row r="917" spans="1:11" ht="14.25" customHeight="1">
      <c r="A917" s="16">
        <v>916</v>
      </c>
      <c r="B917" s="16">
        <v>1.5344141133205811E-2</v>
      </c>
      <c r="C917" s="16">
        <f t="shared" si="42"/>
        <v>14.896273050816035</v>
      </c>
      <c r="D917" s="17">
        <v>2</v>
      </c>
      <c r="E917" s="17">
        <f t="shared" si="43"/>
        <v>2090</v>
      </c>
      <c r="F917" s="18">
        <v>7.6720705666029057</v>
      </c>
      <c r="G917" s="16">
        <v>-0.48364662118644075</v>
      </c>
      <c r="H917" s="35">
        <v>0</v>
      </c>
      <c r="I917" s="36">
        <v>2</v>
      </c>
      <c r="J917" s="37">
        <v>0</v>
      </c>
      <c r="K917" s="35">
        <f t="shared" si="44"/>
        <v>0</v>
      </c>
    </row>
    <row r="918" spans="1:11" ht="14.25" customHeight="1">
      <c r="A918" s="16">
        <v>917</v>
      </c>
      <c r="B918" s="16">
        <v>7.0059297223313902E-3</v>
      </c>
      <c r="C918" s="16">
        <f t="shared" si="42"/>
        <v>14.903278980538365</v>
      </c>
      <c r="D918" s="17">
        <v>2</v>
      </c>
      <c r="E918" s="17">
        <f t="shared" si="43"/>
        <v>2092</v>
      </c>
      <c r="F918" s="18">
        <v>3.5029648611656952</v>
      </c>
      <c r="G918" s="16">
        <v>-2.0845528527186055</v>
      </c>
      <c r="H918" s="35">
        <v>0</v>
      </c>
      <c r="I918" s="36">
        <v>2</v>
      </c>
      <c r="J918" s="37">
        <v>0</v>
      </c>
      <c r="K918" s="35">
        <f t="shared" si="44"/>
        <v>0</v>
      </c>
    </row>
    <row r="919" spans="1:11" ht="14.25" customHeight="1">
      <c r="A919" s="16">
        <v>918</v>
      </c>
      <c r="B919" s="16">
        <v>0</v>
      </c>
      <c r="C919" s="16">
        <f t="shared" si="42"/>
        <v>14.903278980538365</v>
      </c>
      <c r="D919" s="17">
        <v>1.7382515512659187</v>
      </c>
      <c r="E919" s="17">
        <f t="shared" si="43"/>
        <v>2093.7382515512659</v>
      </c>
      <c r="F919" s="18">
        <v>0</v>
      </c>
      <c r="G919" s="16">
        <v>-2.015223204382925</v>
      </c>
      <c r="H919" s="35">
        <v>0</v>
      </c>
      <c r="I919" s="36">
        <v>0</v>
      </c>
      <c r="J919" s="37">
        <v>1.7382515512659187</v>
      </c>
      <c r="K919" s="35">
        <f t="shared" si="44"/>
        <v>0</v>
      </c>
    </row>
    <row r="920" spans="1:11" ht="14.25" customHeight="1">
      <c r="A920" s="16">
        <v>919</v>
      </c>
      <c r="B920" s="16">
        <v>5.4862684393139904E-3</v>
      </c>
      <c r="C920" s="16">
        <f t="shared" si="42"/>
        <v>14.90876524897768</v>
      </c>
      <c r="D920" s="17">
        <v>1.2617484487340813</v>
      </c>
      <c r="E920" s="17">
        <f t="shared" si="43"/>
        <v>2095</v>
      </c>
      <c r="F920" s="18">
        <v>4.3481475604890907</v>
      </c>
      <c r="G920" s="16">
        <v>3.4461287151584052</v>
      </c>
      <c r="H920" s="35">
        <v>1.2617484487340813</v>
      </c>
      <c r="I920" s="36">
        <v>0</v>
      </c>
      <c r="J920" s="37">
        <v>0</v>
      </c>
      <c r="K920" s="35">
        <f t="shared" si="44"/>
        <v>0</v>
      </c>
    </row>
    <row r="921" spans="1:11" ht="14.25" customHeight="1">
      <c r="A921" s="16">
        <v>920</v>
      </c>
      <c r="B921" s="16">
        <v>0</v>
      </c>
      <c r="C921" s="16">
        <f t="shared" si="42"/>
        <v>14.90876524897768</v>
      </c>
      <c r="D921" s="17">
        <v>2.6549114683289496</v>
      </c>
      <c r="E921" s="17">
        <f t="shared" si="43"/>
        <v>2097.6549114683289</v>
      </c>
      <c r="F921" s="18">
        <v>0</v>
      </c>
      <c r="G921" s="16">
        <v>-1.637774973802006</v>
      </c>
      <c r="H921" s="35">
        <v>0</v>
      </c>
      <c r="I921" s="36">
        <v>0</v>
      </c>
      <c r="J921" s="37">
        <v>2.6549114683289496</v>
      </c>
      <c r="K921" s="35">
        <f t="shared" si="44"/>
        <v>0</v>
      </c>
    </row>
    <row r="922" spans="1:11" ht="14.25" customHeight="1">
      <c r="A922" s="16">
        <v>921</v>
      </c>
      <c r="B922" s="16">
        <v>5.3914535453036625E-3</v>
      </c>
      <c r="C922" s="16">
        <f t="shared" si="42"/>
        <v>14.914156702522984</v>
      </c>
      <c r="D922" s="17">
        <v>1.3450885316710504</v>
      </c>
      <c r="E922" s="17">
        <f t="shared" si="43"/>
        <v>2099</v>
      </c>
      <c r="F922" s="18">
        <v>4.0082518126934525</v>
      </c>
      <c r="G922" s="16">
        <v>2.9799167254172199</v>
      </c>
      <c r="H922" s="35">
        <v>1.3450885316710504</v>
      </c>
      <c r="I922" s="36">
        <v>0</v>
      </c>
      <c r="J922" s="37">
        <v>0</v>
      </c>
      <c r="K922" s="35">
        <f t="shared" si="44"/>
        <v>0</v>
      </c>
    </row>
    <row r="923" spans="1:11" ht="14.25" customHeight="1">
      <c r="A923" s="16">
        <v>922</v>
      </c>
      <c r="B923" s="16">
        <v>0</v>
      </c>
      <c r="C923" s="16">
        <f t="shared" si="42"/>
        <v>14.914156702522984</v>
      </c>
      <c r="D923" s="17">
        <v>190.62646860688295</v>
      </c>
      <c r="E923" s="17">
        <f t="shared" si="43"/>
        <v>2289.626468606883</v>
      </c>
      <c r="F923" s="18">
        <v>0</v>
      </c>
      <c r="G923" s="16">
        <v>-2.1026732761647175E-2</v>
      </c>
      <c r="H923" s="35">
        <v>0</v>
      </c>
      <c r="I923" s="36">
        <v>0</v>
      </c>
      <c r="J923" s="37">
        <v>190.62646860688295</v>
      </c>
      <c r="K923" s="35">
        <f t="shared" si="44"/>
        <v>0</v>
      </c>
    </row>
    <row r="924" spans="1:11" ht="14.25" customHeight="1">
      <c r="A924" s="16">
        <v>923</v>
      </c>
      <c r="B924" s="16">
        <v>5.0225157503962529E-3</v>
      </c>
      <c r="C924" s="16">
        <f t="shared" si="42"/>
        <v>14.91917921827338</v>
      </c>
      <c r="D924" s="17">
        <v>1.3735313931170481</v>
      </c>
      <c r="E924" s="17">
        <f t="shared" si="43"/>
        <v>2291</v>
      </c>
      <c r="F924" s="18">
        <v>3.6566443079239104</v>
      </c>
      <c r="G924" s="16">
        <v>2.6622211376076663</v>
      </c>
      <c r="H924" s="35">
        <v>1.3735313931170481</v>
      </c>
      <c r="I924" s="36">
        <v>0</v>
      </c>
      <c r="J924" s="37">
        <v>0</v>
      </c>
      <c r="K924" s="35">
        <f t="shared" si="44"/>
        <v>0</v>
      </c>
    </row>
    <row r="925" spans="1:11" ht="14.25" customHeight="1">
      <c r="A925" s="16">
        <v>924</v>
      </c>
      <c r="B925" s="16">
        <v>0</v>
      </c>
      <c r="C925" s="16">
        <f t="shared" si="42"/>
        <v>14.91917921827338</v>
      </c>
      <c r="D925" s="17">
        <v>10.368192760680081</v>
      </c>
      <c r="E925" s="17">
        <f t="shared" si="43"/>
        <v>2301.3681927606799</v>
      </c>
      <c r="F925" s="18">
        <v>0</v>
      </c>
      <c r="G925" s="16">
        <v>-0.35267904371832492</v>
      </c>
      <c r="H925" s="35">
        <v>0</v>
      </c>
      <c r="I925" s="36">
        <v>0</v>
      </c>
      <c r="J925" s="37">
        <v>10.368192760680081</v>
      </c>
      <c r="K925" s="35">
        <f t="shared" si="44"/>
        <v>0</v>
      </c>
    </row>
    <row r="926" spans="1:11" ht="14.25" customHeight="1">
      <c r="A926" s="16">
        <v>925</v>
      </c>
      <c r="B926" s="16">
        <v>5.4159578352820544E-3</v>
      </c>
      <c r="C926" s="16">
        <f t="shared" si="42"/>
        <v>14.924595176108662</v>
      </c>
      <c r="D926" s="17">
        <v>1.6318072393199188</v>
      </c>
      <c r="E926" s="17">
        <f t="shared" si="43"/>
        <v>2303</v>
      </c>
      <c r="F926" s="18">
        <v>3.3189936315880293</v>
      </c>
      <c r="G926" s="16">
        <v>2.0339373129459042</v>
      </c>
      <c r="H926" s="35">
        <v>1.6318072393199188</v>
      </c>
      <c r="I926" s="36">
        <v>0</v>
      </c>
      <c r="J926" s="37">
        <v>0</v>
      </c>
      <c r="K926" s="35">
        <f t="shared" si="44"/>
        <v>0</v>
      </c>
    </row>
    <row r="927" spans="1:11" ht="14.25" customHeight="1">
      <c r="A927" s="16">
        <v>926</v>
      </c>
      <c r="B927" s="16">
        <v>6.0217027148645299E-3</v>
      </c>
      <c r="C927" s="16">
        <f t="shared" si="42"/>
        <v>14.930616878823527</v>
      </c>
      <c r="D927" s="17">
        <v>2</v>
      </c>
      <c r="E927" s="17">
        <f t="shared" si="43"/>
        <v>2305</v>
      </c>
      <c r="F927" s="18">
        <v>3.0108513574322648</v>
      </c>
      <c r="G927" s="16">
        <v>-0.15407113707788223</v>
      </c>
      <c r="H927" s="35">
        <v>0</v>
      </c>
      <c r="I927" s="36">
        <v>2</v>
      </c>
      <c r="J927" s="37">
        <v>0</v>
      </c>
      <c r="K927" s="35">
        <f t="shared" si="44"/>
        <v>0</v>
      </c>
    </row>
    <row r="928" spans="1:11" ht="14.25" customHeight="1">
      <c r="A928" s="16">
        <v>927</v>
      </c>
      <c r="B928" s="16">
        <v>7.8073482526912928E-3</v>
      </c>
      <c r="C928" s="16">
        <f t="shared" si="42"/>
        <v>14.938424227076219</v>
      </c>
      <c r="D928" s="17">
        <v>2</v>
      </c>
      <c r="E928" s="17">
        <f t="shared" si="43"/>
        <v>2307</v>
      </c>
      <c r="F928" s="18">
        <v>3.9036741263456465</v>
      </c>
      <c r="G928" s="16">
        <v>0.44641138445669082</v>
      </c>
      <c r="H928" s="35">
        <v>2</v>
      </c>
      <c r="I928" s="36">
        <v>0</v>
      </c>
      <c r="J928" s="37">
        <v>0</v>
      </c>
      <c r="K928" s="35">
        <f t="shared" si="44"/>
        <v>0</v>
      </c>
    </row>
    <row r="929" spans="1:11" ht="14.25" customHeight="1">
      <c r="A929" s="16">
        <v>928</v>
      </c>
      <c r="B929" s="16">
        <v>8.1803279987514906E-3</v>
      </c>
      <c r="C929" s="16">
        <f t="shared" si="42"/>
        <v>14.94660455507497</v>
      </c>
      <c r="D929" s="17">
        <v>2</v>
      </c>
      <c r="E929" s="17">
        <f t="shared" si="43"/>
        <v>2309</v>
      </c>
      <c r="F929" s="18">
        <v>4.0901639993757453</v>
      </c>
      <c r="G929" s="16">
        <v>9.3244936515049393E-2</v>
      </c>
      <c r="H929" s="35">
        <v>0</v>
      </c>
      <c r="I929" s="36">
        <v>0</v>
      </c>
      <c r="J929" s="37">
        <v>0</v>
      </c>
      <c r="K929" s="35">
        <f t="shared" si="44"/>
        <v>2</v>
      </c>
    </row>
    <row r="930" spans="1:11" ht="14.25" customHeight="1">
      <c r="A930" s="16">
        <v>929</v>
      </c>
      <c r="B930" s="16">
        <v>1.149978075738896E-2</v>
      </c>
      <c r="C930" s="16">
        <f t="shared" si="42"/>
        <v>14.958104335832358</v>
      </c>
      <c r="D930" s="17">
        <v>2</v>
      </c>
      <c r="E930" s="17">
        <f t="shared" si="43"/>
        <v>2311</v>
      </c>
      <c r="F930" s="18">
        <v>5.7498903786944799</v>
      </c>
      <c r="G930" s="16">
        <v>0.82986318965936734</v>
      </c>
      <c r="H930" s="35">
        <v>2</v>
      </c>
      <c r="I930" s="36">
        <v>0</v>
      </c>
      <c r="J930" s="37">
        <v>0</v>
      </c>
      <c r="K930" s="35">
        <f t="shared" si="44"/>
        <v>0</v>
      </c>
    </row>
    <row r="931" spans="1:11" ht="14.25" customHeight="1">
      <c r="A931" s="16">
        <v>930</v>
      </c>
      <c r="B931" s="16">
        <v>9.8504127385617181E-3</v>
      </c>
      <c r="C931" s="16">
        <f t="shared" si="42"/>
        <v>14.96795474857092</v>
      </c>
      <c r="D931" s="17">
        <v>2</v>
      </c>
      <c r="E931" s="17">
        <f t="shared" si="43"/>
        <v>2313</v>
      </c>
      <c r="F931" s="18">
        <v>4.9252063692808585</v>
      </c>
      <c r="G931" s="16">
        <v>-0.41234200470681071</v>
      </c>
      <c r="H931" s="35">
        <v>0</v>
      </c>
      <c r="I931" s="36">
        <v>2</v>
      </c>
      <c r="J931" s="37">
        <v>0</v>
      </c>
      <c r="K931" s="35">
        <f t="shared" si="44"/>
        <v>0</v>
      </c>
    </row>
    <row r="932" spans="1:11" ht="14.25" customHeight="1">
      <c r="A932" s="16">
        <v>931</v>
      </c>
      <c r="B932" s="16">
        <v>5.5910384425097645E-3</v>
      </c>
      <c r="C932" s="16">
        <f t="shared" si="42"/>
        <v>14.97354578701343</v>
      </c>
      <c r="D932" s="17">
        <v>2</v>
      </c>
      <c r="E932" s="17">
        <f t="shared" si="43"/>
        <v>2315</v>
      </c>
      <c r="F932" s="18">
        <v>2.7955192212548821</v>
      </c>
      <c r="G932" s="16">
        <v>-1.0648435740129882</v>
      </c>
      <c r="H932" s="35">
        <v>0</v>
      </c>
      <c r="I932" s="36">
        <v>2</v>
      </c>
      <c r="J932" s="37">
        <v>0</v>
      </c>
      <c r="K932" s="35">
        <f t="shared" si="44"/>
        <v>0</v>
      </c>
    </row>
    <row r="933" spans="1:11" ht="14.25" customHeight="1">
      <c r="A933" s="16">
        <v>932</v>
      </c>
      <c r="B933" s="16">
        <v>0</v>
      </c>
      <c r="C933" s="16">
        <f t="shared" si="42"/>
        <v>14.97354578701343</v>
      </c>
      <c r="D933" s="17">
        <v>2.4350132226744479</v>
      </c>
      <c r="E933" s="17">
        <f t="shared" si="43"/>
        <v>2317.4350132226746</v>
      </c>
      <c r="F933" s="18">
        <v>0</v>
      </c>
      <c r="G933" s="16">
        <v>-1.148050940842317</v>
      </c>
      <c r="H933" s="35">
        <v>0</v>
      </c>
      <c r="I933" s="36">
        <v>0</v>
      </c>
      <c r="J933" s="37">
        <v>2.4350132226744479</v>
      </c>
      <c r="K933" s="35">
        <f t="shared" si="44"/>
        <v>0</v>
      </c>
    </row>
    <row r="934" spans="1:11" ht="14.25" customHeight="1">
      <c r="A934" s="16">
        <v>933</v>
      </c>
      <c r="B934" s="16">
        <v>5.3105624274557822E-3</v>
      </c>
      <c r="C934" s="16">
        <f t="shared" si="42"/>
        <v>14.978856349440886</v>
      </c>
      <c r="D934" s="17">
        <v>1.5649867773255521</v>
      </c>
      <c r="E934" s="17">
        <f t="shared" si="43"/>
        <v>2319</v>
      </c>
      <c r="F934" s="18">
        <v>3.3933592950421883</v>
      </c>
      <c r="G934" s="16">
        <v>2.1682990196512657</v>
      </c>
      <c r="H934" s="35">
        <v>1.5649867773255521</v>
      </c>
      <c r="I934" s="36">
        <v>0</v>
      </c>
      <c r="J934" s="37">
        <v>0</v>
      </c>
      <c r="K934" s="35">
        <f t="shared" si="44"/>
        <v>0</v>
      </c>
    </row>
    <row r="935" spans="1:11" ht="14.25" customHeight="1">
      <c r="A935" s="16">
        <v>934</v>
      </c>
      <c r="B935" s="16">
        <v>0</v>
      </c>
      <c r="C935" s="16">
        <f t="shared" si="42"/>
        <v>14.978856349440886</v>
      </c>
      <c r="D935" s="17">
        <v>3.7788174544253099</v>
      </c>
      <c r="E935" s="17">
        <f t="shared" si="43"/>
        <v>2322.7788174544253</v>
      </c>
      <c r="F935" s="18">
        <v>0</v>
      </c>
      <c r="G935" s="16">
        <v>-0.89799503044749673</v>
      </c>
      <c r="H935" s="35">
        <v>0</v>
      </c>
      <c r="I935" s="36">
        <v>0</v>
      </c>
      <c r="J935" s="37">
        <v>3.7788174544253099</v>
      </c>
      <c r="K935" s="35">
        <f t="shared" si="44"/>
        <v>0</v>
      </c>
    </row>
    <row r="936" spans="1:11" ht="14.25" customHeight="1">
      <c r="A936" s="16">
        <v>935</v>
      </c>
      <c r="B936" s="16">
        <v>7.281932402310249E-3</v>
      </c>
      <c r="C936" s="16">
        <f t="shared" si="42"/>
        <v>14.986138281843196</v>
      </c>
      <c r="D936" s="17">
        <v>2.2211825455746901</v>
      </c>
      <c r="E936" s="17">
        <f t="shared" si="43"/>
        <v>2325</v>
      </c>
      <c r="F936" s="18">
        <v>3.2784033967933879</v>
      </c>
      <c r="G936" s="16">
        <v>1.4759720687185398</v>
      </c>
      <c r="H936" s="35">
        <v>2.2211825455746901</v>
      </c>
      <c r="I936" s="36">
        <v>0</v>
      </c>
      <c r="J936" s="37">
        <v>0</v>
      </c>
      <c r="K936" s="35">
        <f t="shared" si="44"/>
        <v>0</v>
      </c>
    </row>
    <row r="937" spans="1:11" ht="14.25" customHeight="1">
      <c r="A937" s="16">
        <v>936</v>
      </c>
      <c r="B937" s="16">
        <v>7.7944948160451237E-3</v>
      </c>
      <c r="C937" s="16">
        <f t="shared" si="42"/>
        <v>14.993932776659241</v>
      </c>
      <c r="D937" s="17">
        <v>2</v>
      </c>
      <c r="E937" s="17">
        <f t="shared" si="43"/>
        <v>2327</v>
      </c>
      <c r="F937" s="18">
        <v>3.8972474080225616</v>
      </c>
      <c r="G937" s="16">
        <v>0.30942200561458688</v>
      </c>
      <c r="H937" s="35">
        <v>2</v>
      </c>
      <c r="I937" s="36">
        <v>0</v>
      </c>
      <c r="J937" s="37">
        <v>0</v>
      </c>
      <c r="K937" s="35">
        <f t="shared" si="44"/>
        <v>0</v>
      </c>
    </row>
    <row r="938" spans="1:11" ht="14.25" customHeight="1">
      <c r="A938" s="16">
        <v>937</v>
      </c>
      <c r="B938" s="16">
        <v>8.1419699308190423E-3</v>
      </c>
      <c r="C938" s="16">
        <f t="shared" si="42"/>
        <v>15.002074746590059</v>
      </c>
      <c r="D938" s="17">
        <v>2</v>
      </c>
      <c r="E938" s="17">
        <f t="shared" si="43"/>
        <v>2329</v>
      </c>
      <c r="F938" s="18">
        <v>4.0709849654095214</v>
      </c>
      <c r="G938" s="16">
        <v>8.6868778693479864E-2</v>
      </c>
      <c r="H938" s="35">
        <v>0</v>
      </c>
      <c r="I938" s="36">
        <v>0</v>
      </c>
      <c r="J938" s="37">
        <v>0</v>
      </c>
      <c r="K938" s="35">
        <f t="shared" si="44"/>
        <v>2</v>
      </c>
    </row>
    <row r="939" spans="1:11" ht="14.25" customHeight="1">
      <c r="A939" s="16">
        <v>938</v>
      </c>
      <c r="B939" s="16">
        <v>6.5387590405671546E-3</v>
      </c>
      <c r="C939" s="16">
        <f t="shared" si="42"/>
        <v>15.008613505630626</v>
      </c>
      <c r="D939" s="17">
        <v>2</v>
      </c>
      <c r="E939" s="17">
        <f t="shared" si="43"/>
        <v>2331</v>
      </c>
      <c r="F939" s="18">
        <v>3.2693795202835774</v>
      </c>
      <c r="G939" s="16">
        <v>-0.400802722562972</v>
      </c>
      <c r="H939" s="35">
        <v>0</v>
      </c>
      <c r="I939" s="36">
        <v>2</v>
      </c>
      <c r="J939" s="37">
        <v>0</v>
      </c>
      <c r="K939" s="35">
        <f t="shared" si="44"/>
        <v>0</v>
      </c>
    </row>
    <row r="940" spans="1:11" ht="14.25" customHeight="1">
      <c r="A940" s="16">
        <v>939</v>
      </c>
      <c r="B940" s="16">
        <v>6.2507707486434347E-3</v>
      </c>
      <c r="C940" s="16">
        <f t="shared" si="42"/>
        <v>15.014864276379269</v>
      </c>
      <c r="D940" s="17">
        <v>3</v>
      </c>
      <c r="E940" s="17">
        <f t="shared" si="43"/>
        <v>2334</v>
      </c>
      <c r="F940" s="18">
        <v>2.0835902495478114</v>
      </c>
      <c r="G940" s="16">
        <v>-0.39526309024525536</v>
      </c>
      <c r="H940" s="35">
        <v>0</v>
      </c>
      <c r="I940" s="36">
        <v>3</v>
      </c>
      <c r="J940" s="37">
        <v>0</v>
      </c>
      <c r="K940" s="35">
        <f t="shared" si="44"/>
        <v>0</v>
      </c>
    </row>
    <row r="941" spans="1:11" ht="14.25" customHeight="1">
      <c r="A941" s="16">
        <v>940</v>
      </c>
      <c r="B941" s="16">
        <v>7.9174777368265625E-3</v>
      </c>
      <c r="C941" s="16">
        <f t="shared" si="42"/>
        <v>15.022781754116096</v>
      </c>
      <c r="D941" s="17">
        <v>3</v>
      </c>
      <c r="E941" s="17">
        <f t="shared" si="43"/>
        <v>2337</v>
      </c>
      <c r="F941" s="18">
        <v>2.639159245608854</v>
      </c>
      <c r="G941" s="16">
        <v>0.18518966535368087</v>
      </c>
      <c r="H941" s="35">
        <v>3</v>
      </c>
      <c r="I941" s="36">
        <v>0</v>
      </c>
      <c r="J941" s="37">
        <v>0</v>
      </c>
      <c r="K941" s="35">
        <f t="shared" si="44"/>
        <v>0</v>
      </c>
    </row>
    <row r="942" spans="1:11" ht="14.25" customHeight="1">
      <c r="A942" s="16">
        <v>941</v>
      </c>
      <c r="B942" s="16">
        <v>9.2930144566427241E-3</v>
      </c>
      <c r="C942" s="16">
        <f t="shared" si="42"/>
        <v>15.032074768572739</v>
      </c>
      <c r="D942" s="17">
        <v>2</v>
      </c>
      <c r="E942" s="17">
        <f t="shared" si="43"/>
        <v>2339</v>
      </c>
      <c r="F942" s="18">
        <v>4.6465072283213615</v>
      </c>
      <c r="G942" s="16">
        <v>1.0036739913562538</v>
      </c>
      <c r="H942" s="35">
        <v>2</v>
      </c>
      <c r="I942" s="36">
        <v>0</v>
      </c>
      <c r="J942" s="37">
        <v>0</v>
      </c>
      <c r="K942" s="35">
        <f t="shared" si="44"/>
        <v>0</v>
      </c>
    </row>
    <row r="943" spans="1:11" ht="14.25" customHeight="1">
      <c r="A943" s="16">
        <v>942</v>
      </c>
      <c r="B943" s="16">
        <v>1.1940911323962411E-2</v>
      </c>
      <c r="C943" s="16">
        <f t="shared" si="42"/>
        <v>15.044015679896702</v>
      </c>
      <c r="D943" s="17">
        <v>2</v>
      </c>
      <c r="E943" s="17">
        <f t="shared" si="43"/>
        <v>2341</v>
      </c>
      <c r="F943" s="18">
        <v>5.9704556619812053</v>
      </c>
      <c r="G943" s="16">
        <v>0.66197421682992186</v>
      </c>
      <c r="H943" s="35">
        <v>2</v>
      </c>
      <c r="I943" s="36">
        <v>0</v>
      </c>
      <c r="J943" s="37">
        <v>0</v>
      </c>
      <c r="K943" s="35">
        <f t="shared" si="44"/>
        <v>0</v>
      </c>
    </row>
    <row r="944" spans="1:11" ht="14.25" customHeight="1">
      <c r="A944" s="16">
        <v>943</v>
      </c>
      <c r="B944" s="16">
        <v>1.2307649686567289E-2</v>
      </c>
      <c r="C944" s="16">
        <f t="shared" si="42"/>
        <v>15.05632332958327</v>
      </c>
      <c r="D944" s="17">
        <v>2</v>
      </c>
      <c r="E944" s="17">
        <f t="shared" si="43"/>
        <v>2343</v>
      </c>
      <c r="F944" s="18">
        <v>6.1538248432836449</v>
      </c>
      <c r="G944" s="16">
        <v>9.1684590651219811E-2</v>
      </c>
      <c r="H944" s="35">
        <v>0</v>
      </c>
      <c r="I944" s="36">
        <v>0</v>
      </c>
      <c r="J944" s="37">
        <v>0</v>
      </c>
      <c r="K944" s="35">
        <f t="shared" si="44"/>
        <v>2</v>
      </c>
    </row>
    <row r="945" spans="1:11" ht="14.25" customHeight="1">
      <c r="A945" s="16">
        <v>944</v>
      </c>
      <c r="B945" s="16">
        <v>1.2012733066739988E-2</v>
      </c>
      <c r="C945" s="16">
        <f t="shared" si="42"/>
        <v>15.06833606265001</v>
      </c>
      <c r="D945" s="17">
        <v>2</v>
      </c>
      <c r="E945" s="17">
        <f t="shared" si="43"/>
        <v>2345</v>
      </c>
      <c r="F945" s="18">
        <v>6.0063665333699943</v>
      </c>
      <c r="G945" s="16">
        <v>-7.3729154956825305E-2</v>
      </c>
      <c r="H945" s="35">
        <v>0</v>
      </c>
      <c r="I945" s="36">
        <v>0</v>
      </c>
      <c r="J945" s="37">
        <v>0</v>
      </c>
      <c r="K945" s="35">
        <f t="shared" si="44"/>
        <v>2</v>
      </c>
    </row>
    <row r="946" spans="1:11" ht="14.25" customHeight="1">
      <c r="A946" s="16">
        <v>945</v>
      </c>
      <c r="B946" s="16">
        <v>1.3361539889030551E-2</v>
      </c>
      <c r="C946" s="16">
        <f t="shared" si="42"/>
        <v>15.081697602539041</v>
      </c>
      <c r="D946" s="17">
        <v>2</v>
      </c>
      <c r="E946" s="17">
        <f t="shared" si="43"/>
        <v>2347</v>
      </c>
      <c r="F946" s="18">
        <v>6.6807699445152755</v>
      </c>
      <c r="G946" s="16">
        <v>0.33720170557264062</v>
      </c>
      <c r="H946" s="35">
        <v>2</v>
      </c>
      <c r="I946" s="36">
        <v>0</v>
      </c>
      <c r="J946" s="37">
        <v>0</v>
      </c>
      <c r="K946" s="35">
        <f t="shared" si="44"/>
        <v>0</v>
      </c>
    </row>
    <row r="947" spans="1:11" ht="14.25" customHeight="1">
      <c r="A947" s="16">
        <v>946</v>
      </c>
      <c r="B947" s="16">
        <v>1.3837553674863333E-2</v>
      </c>
      <c r="C947" s="16">
        <f t="shared" si="42"/>
        <v>15.095535156213904</v>
      </c>
      <c r="D947" s="17">
        <v>2</v>
      </c>
      <c r="E947" s="17">
        <f t="shared" si="43"/>
        <v>2349</v>
      </c>
      <c r="F947" s="18">
        <v>6.9187768374316665</v>
      </c>
      <c r="G947" s="16">
        <v>0.11900344645819549</v>
      </c>
      <c r="H947" s="35">
        <v>2</v>
      </c>
      <c r="I947" s="36">
        <v>0</v>
      </c>
      <c r="J947" s="37">
        <v>0</v>
      </c>
      <c r="K947" s="35">
        <f t="shared" si="44"/>
        <v>0</v>
      </c>
    </row>
    <row r="948" spans="1:11" ht="14.25" customHeight="1">
      <c r="A948" s="16">
        <v>947</v>
      </c>
      <c r="B948" s="16">
        <v>1.4003377343429914E-2</v>
      </c>
      <c r="C948" s="16">
        <f t="shared" si="42"/>
        <v>15.109538533557334</v>
      </c>
      <c r="D948" s="17">
        <v>2</v>
      </c>
      <c r="E948" s="17">
        <f t="shared" si="43"/>
        <v>2351</v>
      </c>
      <c r="F948" s="18">
        <v>7.0016886717149571</v>
      </c>
      <c r="G948" s="16">
        <v>4.1455917141645315E-2</v>
      </c>
      <c r="H948" s="35">
        <v>0</v>
      </c>
      <c r="I948" s="36">
        <v>0</v>
      </c>
      <c r="J948" s="37">
        <v>0</v>
      </c>
      <c r="K948" s="35">
        <f t="shared" si="44"/>
        <v>2</v>
      </c>
    </row>
    <row r="949" spans="1:11" ht="14.25" customHeight="1">
      <c r="A949" s="16">
        <v>948</v>
      </c>
      <c r="B949" s="16">
        <v>1.3547163374894722E-2</v>
      </c>
      <c r="C949" s="16">
        <f t="shared" si="42"/>
        <v>15.123085696932229</v>
      </c>
      <c r="D949" s="17">
        <v>2</v>
      </c>
      <c r="E949" s="17">
        <f t="shared" si="43"/>
        <v>2353</v>
      </c>
      <c r="F949" s="18">
        <v>6.7735816874473613</v>
      </c>
      <c r="G949" s="16">
        <v>-0.1140534921337979</v>
      </c>
      <c r="H949" s="35">
        <v>0</v>
      </c>
      <c r="I949" s="36">
        <v>2</v>
      </c>
      <c r="J949" s="37">
        <v>0</v>
      </c>
      <c r="K949" s="35">
        <f t="shared" si="44"/>
        <v>0</v>
      </c>
    </row>
    <row r="950" spans="1:11" ht="14.25" customHeight="1">
      <c r="A950" s="16">
        <v>949</v>
      </c>
      <c r="B950" s="16">
        <v>1.4580146513234426E-2</v>
      </c>
      <c r="C950" s="16">
        <f t="shared" si="42"/>
        <v>15.137665843445463</v>
      </c>
      <c r="D950" s="17">
        <v>2</v>
      </c>
      <c r="E950" s="17">
        <f t="shared" si="43"/>
        <v>2355</v>
      </c>
      <c r="F950" s="18">
        <v>7.2900732566172124</v>
      </c>
      <c r="G950" s="16">
        <v>0.25824578458492553</v>
      </c>
      <c r="H950" s="35">
        <v>2</v>
      </c>
      <c r="I950" s="36">
        <v>0</v>
      </c>
      <c r="J950" s="37">
        <v>0</v>
      </c>
      <c r="K950" s="35">
        <f t="shared" si="44"/>
        <v>0</v>
      </c>
    </row>
    <row r="951" spans="1:11" ht="14.25" customHeight="1">
      <c r="A951" s="16">
        <v>950</v>
      </c>
      <c r="B951" s="16">
        <v>1.4702113467257034E-2</v>
      </c>
      <c r="C951" s="16">
        <f t="shared" si="42"/>
        <v>15.15236795691272</v>
      </c>
      <c r="D951" s="17">
        <v>2</v>
      </c>
      <c r="E951" s="17">
        <f t="shared" si="43"/>
        <v>2357</v>
      </c>
      <c r="F951" s="18">
        <v>7.3510567336285169</v>
      </c>
      <c r="G951" s="16">
        <v>3.0491738505652233E-2</v>
      </c>
      <c r="H951" s="35">
        <v>0</v>
      </c>
      <c r="I951" s="36">
        <v>0</v>
      </c>
      <c r="J951" s="37">
        <v>0</v>
      </c>
      <c r="K951" s="35">
        <f t="shared" si="44"/>
        <v>2</v>
      </c>
    </row>
    <row r="952" spans="1:11" ht="14.25" customHeight="1">
      <c r="A952" s="16">
        <v>951</v>
      </c>
      <c r="B952" s="16">
        <v>1.7020797368560256E-2</v>
      </c>
      <c r="C952" s="16">
        <f t="shared" si="42"/>
        <v>15.169388754281281</v>
      </c>
      <c r="D952" s="17">
        <v>2</v>
      </c>
      <c r="E952" s="17">
        <f t="shared" si="43"/>
        <v>2359</v>
      </c>
      <c r="F952" s="18">
        <v>8.510398684280128</v>
      </c>
      <c r="G952" s="16">
        <v>0.57967097532580558</v>
      </c>
      <c r="H952" s="35">
        <v>2</v>
      </c>
      <c r="I952" s="36">
        <v>0</v>
      </c>
      <c r="J952" s="37">
        <v>0</v>
      </c>
      <c r="K952" s="35">
        <f t="shared" si="44"/>
        <v>0</v>
      </c>
    </row>
    <row r="953" spans="1:11" ht="14.25" customHeight="1">
      <c r="A953" s="16">
        <v>952</v>
      </c>
      <c r="B953" s="16">
        <v>1.8575146243924888E-2</v>
      </c>
      <c r="C953" s="16">
        <f t="shared" si="42"/>
        <v>15.187963900525206</v>
      </c>
      <c r="D953" s="17">
        <v>2</v>
      </c>
      <c r="E953" s="17">
        <f t="shared" si="43"/>
        <v>2361</v>
      </c>
      <c r="F953" s="18">
        <v>9.2875731219624438</v>
      </c>
      <c r="G953" s="16">
        <v>0.38858721884115788</v>
      </c>
      <c r="H953" s="35">
        <v>2</v>
      </c>
      <c r="I953" s="36">
        <v>0</v>
      </c>
      <c r="J953" s="37">
        <v>0</v>
      </c>
      <c r="K953" s="35">
        <f t="shared" si="44"/>
        <v>0</v>
      </c>
    </row>
    <row r="954" spans="1:11" ht="14.25" customHeight="1">
      <c r="A954" s="16">
        <v>953</v>
      </c>
      <c r="B954" s="16">
        <v>1.8587971220315073E-2</v>
      </c>
      <c r="C954" s="16">
        <f t="shared" si="42"/>
        <v>15.206551871745521</v>
      </c>
      <c r="D954" s="17">
        <v>2</v>
      </c>
      <c r="E954" s="17">
        <f t="shared" si="43"/>
        <v>2363</v>
      </c>
      <c r="F954" s="18">
        <v>9.2939856101575362</v>
      </c>
      <c r="G954" s="16">
        <v>3.2062440975462181E-3</v>
      </c>
      <c r="H954" s="35">
        <v>0</v>
      </c>
      <c r="I954" s="36">
        <v>0</v>
      </c>
      <c r="J954" s="37">
        <v>0</v>
      </c>
      <c r="K954" s="35">
        <f t="shared" si="44"/>
        <v>2</v>
      </c>
    </row>
    <row r="955" spans="1:11" ht="14.25" customHeight="1">
      <c r="A955" s="16">
        <v>954</v>
      </c>
      <c r="B955" s="16">
        <v>1.814762481704945E-2</v>
      </c>
      <c r="C955" s="16">
        <f t="shared" si="42"/>
        <v>15.22469949656257</v>
      </c>
      <c r="D955" s="17">
        <v>2</v>
      </c>
      <c r="E955" s="17">
        <f t="shared" si="43"/>
        <v>2365</v>
      </c>
      <c r="F955" s="18">
        <v>9.0738124085247254</v>
      </c>
      <c r="G955" s="16">
        <v>-0.11008660081640542</v>
      </c>
      <c r="H955" s="35">
        <v>0</v>
      </c>
      <c r="I955" s="36">
        <v>2</v>
      </c>
      <c r="J955" s="37">
        <v>0</v>
      </c>
      <c r="K955" s="35">
        <f t="shared" si="44"/>
        <v>0</v>
      </c>
    </row>
    <row r="956" spans="1:11" ht="14.25" customHeight="1">
      <c r="A956" s="16">
        <v>955</v>
      </c>
      <c r="B956" s="16">
        <v>1.6645493575469156E-2</v>
      </c>
      <c r="C956" s="16">
        <f t="shared" si="42"/>
        <v>15.241344990138039</v>
      </c>
      <c r="D956" s="17">
        <v>2</v>
      </c>
      <c r="E956" s="17">
        <f t="shared" si="43"/>
        <v>2367</v>
      </c>
      <c r="F956" s="18">
        <v>8.3227467877345784</v>
      </c>
      <c r="G956" s="16">
        <v>-0.37553281039507347</v>
      </c>
      <c r="H956" s="35">
        <v>0</v>
      </c>
      <c r="I956" s="36">
        <v>2</v>
      </c>
      <c r="J956" s="37">
        <v>0</v>
      </c>
      <c r="K956" s="35">
        <f t="shared" si="44"/>
        <v>0</v>
      </c>
    </row>
    <row r="957" spans="1:11" ht="14.25" customHeight="1">
      <c r="A957" s="16">
        <v>956</v>
      </c>
      <c r="B957" s="16">
        <v>1.5727456150902795E-2</v>
      </c>
      <c r="C957" s="16">
        <f t="shared" si="42"/>
        <v>15.257072446288941</v>
      </c>
      <c r="D957" s="17">
        <v>2</v>
      </c>
      <c r="E957" s="17">
        <f t="shared" si="43"/>
        <v>2369</v>
      </c>
      <c r="F957" s="18">
        <v>7.8637280754513963</v>
      </c>
      <c r="G957" s="16">
        <v>-0.22950935614159107</v>
      </c>
      <c r="H957" s="35">
        <v>0</v>
      </c>
      <c r="I957" s="36">
        <v>2</v>
      </c>
      <c r="J957" s="37">
        <v>0</v>
      </c>
      <c r="K957" s="35">
        <f t="shared" si="44"/>
        <v>0</v>
      </c>
    </row>
    <row r="958" spans="1:11" ht="14.25" customHeight="1">
      <c r="A958" s="16">
        <v>957</v>
      </c>
      <c r="B958" s="16">
        <v>1.5709329694676848E-2</v>
      </c>
      <c r="C958" s="16">
        <f t="shared" si="42"/>
        <v>15.272781775983617</v>
      </c>
      <c r="D958" s="17">
        <v>2</v>
      </c>
      <c r="E958" s="17">
        <f t="shared" si="43"/>
        <v>2371</v>
      </c>
      <c r="F958" s="18">
        <v>7.8546648473384248</v>
      </c>
      <c r="G958" s="16">
        <v>-4.5316140564857221E-3</v>
      </c>
      <c r="H958" s="35">
        <v>0</v>
      </c>
      <c r="I958" s="36">
        <v>0</v>
      </c>
      <c r="J958" s="37">
        <v>0</v>
      </c>
      <c r="K958" s="35">
        <f t="shared" si="44"/>
        <v>2</v>
      </c>
    </row>
    <row r="959" spans="1:11" ht="14.25" customHeight="1">
      <c r="A959" s="16">
        <v>958</v>
      </c>
      <c r="B959" s="16">
        <v>1.6086803112001447E-2</v>
      </c>
      <c r="C959" s="16">
        <f t="shared" si="42"/>
        <v>15.288868579095618</v>
      </c>
      <c r="D959" s="17">
        <v>2</v>
      </c>
      <c r="E959" s="17">
        <f t="shared" si="43"/>
        <v>2373</v>
      </c>
      <c r="F959" s="18">
        <v>8.0434015560007239</v>
      </c>
      <c r="G959" s="16">
        <v>9.436835433114954E-2</v>
      </c>
      <c r="H959" s="35">
        <v>0</v>
      </c>
      <c r="I959" s="36">
        <v>0</v>
      </c>
      <c r="J959" s="37">
        <v>0</v>
      </c>
      <c r="K959" s="35">
        <f t="shared" si="44"/>
        <v>2</v>
      </c>
    </row>
    <row r="960" spans="1:11" ht="14.25" customHeight="1">
      <c r="A960" s="16">
        <v>959</v>
      </c>
      <c r="B960" s="16">
        <v>1.6440402300555618E-2</v>
      </c>
      <c r="C960" s="16">
        <f t="shared" si="42"/>
        <v>15.305308981396173</v>
      </c>
      <c r="D960" s="17">
        <v>2</v>
      </c>
      <c r="E960" s="17">
        <f t="shared" si="43"/>
        <v>2375</v>
      </c>
      <c r="F960" s="18">
        <v>8.2202011502778092</v>
      </c>
      <c r="G960" s="16">
        <v>8.8399797138542624E-2</v>
      </c>
      <c r="H960" s="35">
        <v>0</v>
      </c>
      <c r="I960" s="36">
        <v>0</v>
      </c>
      <c r="J960" s="37">
        <v>0</v>
      </c>
      <c r="K960" s="35">
        <f t="shared" si="44"/>
        <v>2</v>
      </c>
    </row>
    <row r="961" spans="1:11" ht="14.25" customHeight="1">
      <c r="A961" s="16">
        <v>960</v>
      </c>
      <c r="B961" s="16">
        <v>1.6591213410657005E-2</v>
      </c>
      <c r="C961" s="16">
        <f t="shared" si="42"/>
        <v>15.32190019480683</v>
      </c>
      <c r="D961" s="17">
        <v>2</v>
      </c>
      <c r="E961" s="17">
        <f t="shared" si="43"/>
        <v>2377</v>
      </c>
      <c r="F961" s="18">
        <v>8.2956067053285025</v>
      </c>
      <c r="G961" s="16">
        <v>3.7702777525346676E-2</v>
      </c>
      <c r="H961" s="35">
        <v>0</v>
      </c>
      <c r="I961" s="36">
        <v>0</v>
      </c>
      <c r="J961" s="37">
        <v>0</v>
      </c>
      <c r="K961" s="35">
        <f t="shared" si="44"/>
        <v>2</v>
      </c>
    </row>
    <row r="962" spans="1:11" ht="14.25" customHeight="1">
      <c r="A962" s="16">
        <v>961</v>
      </c>
      <c r="B962" s="16">
        <v>1.7290529960170421E-2</v>
      </c>
      <c r="C962" s="16">
        <f t="shared" si="42"/>
        <v>15.339190724767001</v>
      </c>
      <c r="D962" s="17">
        <v>2</v>
      </c>
      <c r="E962" s="17">
        <f t="shared" si="43"/>
        <v>2379</v>
      </c>
      <c r="F962" s="18">
        <v>8.6452649800852104</v>
      </c>
      <c r="G962" s="16">
        <v>0.17482913737835393</v>
      </c>
      <c r="H962" s="35">
        <v>2</v>
      </c>
      <c r="I962" s="36">
        <v>0</v>
      </c>
      <c r="J962" s="37">
        <v>0</v>
      </c>
      <c r="K962" s="35">
        <f t="shared" si="44"/>
        <v>0</v>
      </c>
    </row>
    <row r="963" spans="1:11" ht="14.25" customHeight="1">
      <c r="A963" s="16">
        <v>962</v>
      </c>
      <c r="B963" s="16">
        <v>1.6495939495231988E-2</v>
      </c>
      <c r="C963" s="16">
        <f t="shared" si="42"/>
        <v>15.355686664262233</v>
      </c>
      <c r="D963" s="17">
        <v>2</v>
      </c>
      <c r="E963" s="17">
        <f t="shared" si="43"/>
        <v>2381</v>
      </c>
      <c r="F963" s="18">
        <v>8.2479697476159934</v>
      </c>
      <c r="G963" s="16">
        <v>-0.19864761623460847</v>
      </c>
      <c r="H963" s="35">
        <v>0</v>
      </c>
      <c r="I963" s="36">
        <v>2</v>
      </c>
      <c r="J963" s="37">
        <v>0</v>
      </c>
      <c r="K963" s="35">
        <f t="shared" si="44"/>
        <v>0</v>
      </c>
    </row>
    <row r="964" spans="1:11" ht="14.25" customHeight="1">
      <c r="A964" s="16">
        <v>963</v>
      </c>
      <c r="B964" s="16">
        <v>1.6852377138634089E-2</v>
      </c>
      <c r="C964" s="16">
        <f t="shared" ref="C964:C1027" si="45">B964+C963</f>
        <v>15.372539041400866</v>
      </c>
      <c r="D964" s="17">
        <v>2</v>
      </c>
      <c r="E964" s="17">
        <f t="shared" ref="E964:E1027" si="46">D964+E963</f>
        <v>2383</v>
      </c>
      <c r="F964" s="18">
        <v>8.4261885693170449</v>
      </c>
      <c r="G964" s="16">
        <v>8.9109410850525705E-2</v>
      </c>
      <c r="H964" s="35">
        <v>0</v>
      </c>
      <c r="I964" s="36">
        <v>0</v>
      </c>
      <c r="J964" s="37">
        <v>0</v>
      </c>
      <c r="K964" s="35">
        <f t="shared" ref="K964:K1027" si="47">D964-H964-I964-J964</f>
        <v>2</v>
      </c>
    </row>
    <row r="965" spans="1:11" ht="14.25" customHeight="1">
      <c r="A965" s="16">
        <v>964</v>
      </c>
      <c r="B965" s="16">
        <v>1.7533092980236142E-2</v>
      </c>
      <c r="C965" s="16">
        <f t="shared" si="45"/>
        <v>15.390072134381102</v>
      </c>
      <c r="D965" s="17">
        <v>2</v>
      </c>
      <c r="E965" s="17">
        <f t="shared" si="46"/>
        <v>2385</v>
      </c>
      <c r="F965" s="18">
        <v>8.7665464901180705</v>
      </c>
      <c r="G965" s="16">
        <v>0.17017896040051284</v>
      </c>
      <c r="H965" s="35">
        <v>2</v>
      </c>
      <c r="I965" s="36">
        <v>0</v>
      </c>
      <c r="J965" s="37">
        <v>0</v>
      </c>
      <c r="K965" s="35">
        <f t="shared" si="47"/>
        <v>0</v>
      </c>
    </row>
    <row r="966" spans="1:11" ht="14.25" customHeight="1">
      <c r="A966" s="16">
        <v>965</v>
      </c>
      <c r="B966" s="16">
        <v>1.8164185947838207E-2</v>
      </c>
      <c r="C966" s="16">
        <f t="shared" si="45"/>
        <v>15.408236320328941</v>
      </c>
      <c r="D966" s="17">
        <v>2</v>
      </c>
      <c r="E966" s="17">
        <f t="shared" si="46"/>
        <v>2387</v>
      </c>
      <c r="F966" s="18">
        <v>9.082092973919103</v>
      </c>
      <c r="G966" s="16">
        <v>0.15777324190051623</v>
      </c>
      <c r="H966" s="35">
        <v>2</v>
      </c>
      <c r="I966" s="36">
        <v>0</v>
      </c>
      <c r="J966" s="37">
        <v>0</v>
      </c>
      <c r="K966" s="35">
        <f t="shared" si="47"/>
        <v>0</v>
      </c>
    </row>
    <row r="967" spans="1:11" ht="14.25" customHeight="1">
      <c r="A967" s="16">
        <v>966</v>
      </c>
      <c r="B967" s="16">
        <v>1.8085881130041705E-2</v>
      </c>
      <c r="C967" s="16">
        <f t="shared" si="45"/>
        <v>15.426322201458982</v>
      </c>
      <c r="D967" s="17">
        <v>2</v>
      </c>
      <c r="E967" s="17">
        <f t="shared" si="46"/>
        <v>2389</v>
      </c>
      <c r="F967" s="18">
        <v>9.042940565020853</v>
      </c>
      <c r="G967" s="16">
        <v>-1.9576204449125001E-2</v>
      </c>
      <c r="H967" s="35">
        <v>0</v>
      </c>
      <c r="I967" s="36">
        <v>0</v>
      </c>
      <c r="J967" s="37">
        <v>0</v>
      </c>
      <c r="K967" s="35">
        <f t="shared" si="47"/>
        <v>2</v>
      </c>
    </row>
    <row r="968" spans="1:11" ht="14.25" customHeight="1">
      <c r="A968" s="16">
        <v>967</v>
      </c>
      <c r="B968" s="16">
        <v>1.8683585124074056E-2</v>
      </c>
      <c r="C968" s="16">
        <f t="shared" si="45"/>
        <v>15.445005786583057</v>
      </c>
      <c r="D968" s="17">
        <v>2</v>
      </c>
      <c r="E968" s="17">
        <f t="shared" si="46"/>
        <v>2391</v>
      </c>
      <c r="F968" s="18">
        <v>9.3417925620370283</v>
      </c>
      <c r="G968" s="16">
        <v>0.14942599850808769</v>
      </c>
      <c r="H968" s="35">
        <v>2</v>
      </c>
      <c r="I968" s="36">
        <v>0</v>
      </c>
      <c r="J968" s="37">
        <v>0</v>
      </c>
      <c r="K968" s="35">
        <f t="shared" si="47"/>
        <v>0</v>
      </c>
    </row>
    <row r="969" spans="1:11" ht="14.25" customHeight="1">
      <c r="A969" s="16">
        <v>968</v>
      </c>
      <c r="B969" s="16">
        <v>1.879804882990628E-2</v>
      </c>
      <c r="C969" s="16">
        <f t="shared" si="45"/>
        <v>15.463803835412962</v>
      </c>
      <c r="D969" s="17">
        <v>2</v>
      </c>
      <c r="E969" s="17">
        <f t="shared" si="46"/>
        <v>2393</v>
      </c>
      <c r="F969" s="18">
        <v>9.3990244149531392</v>
      </c>
      <c r="G969" s="16">
        <v>2.8615926458055441E-2</v>
      </c>
      <c r="H969" s="35">
        <v>0</v>
      </c>
      <c r="I969" s="36">
        <v>0</v>
      </c>
      <c r="J969" s="37">
        <v>0</v>
      </c>
      <c r="K969" s="35">
        <f t="shared" si="47"/>
        <v>2</v>
      </c>
    </row>
    <row r="970" spans="1:11" ht="14.25" customHeight="1">
      <c r="A970" s="16">
        <v>969</v>
      </c>
      <c r="B970" s="16">
        <v>1.9560431195584135E-2</v>
      </c>
      <c r="C970" s="16">
        <f t="shared" si="45"/>
        <v>15.483364266608547</v>
      </c>
      <c r="D970" s="17">
        <v>2</v>
      </c>
      <c r="E970" s="17">
        <f t="shared" si="46"/>
        <v>2395</v>
      </c>
      <c r="F970" s="18">
        <v>9.7802155977920666</v>
      </c>
      <c r="G970" s="16">
        <v>0.19059559141946369</v>
      </c>
      <c r="H970" s="35">
        <v>2</v>
      </c>
      <c r="I970" s="36">
        <v>0</v>
      </c>
      <c r="J970" s="37">
        <v>0</v>
      </c>
      <c r="K970" s="35">
        <f t="shared" si="47"/>
        <v>0</v>
      </c>
    </row>
    <row r="971" spans="1:11" ht="14.25" customHeight="1">
      <c r="A971" s="16">
        <v>970</v>
      </c>
      <c r="B971" s="16">
        <v>1.9280631628480385E-2</v>
      </c>
      <c r="C971" s="16">
        <f t="shared" si="45"/>
        <v>15.502644898237028</v>
      </c>
      <c r="D971" s="17">
        <v>2</v>
      </c>
      <c r="E971" s="17">
        <f t="shared" si="46"/>
        <v>2397</v>
      </c>
      <c r="F971" s="18">
        <v>9.6403158142401928</v>
      </c>
      <c r="G971" s="16">
        <v>-6.9949891775936912E-2</v>
      </c>
      <c r="H971" s="35">
        <v>0</v>
      </c>
      <c r="I971" s="36">
        <v>0</v>
      </c>
      <c r="J971" s="37">
        <v>0</v>
      </c>
      <c r="K971" s="35">
        <f t="shared" si="47"/>
        <v>2</v>
      </c>
    </row>
    <row r="972" spans="1:11" ht="14.25" customHeight="1">
      <c r="A972" s="16">
        <v>971</v>
      </c>
      <c r="B972" s="16">
        <v>1.8060813085346156E-2</v>
      </c>
      <c r="C972" s="16">
        <f t="shared" si="45"/>
        <v>15.520705711322375</v>
      </c>
      <c r="D972" s="17">
        <v>2</v>
      </c>
      <c r="E972" s="17">
        <f t="shared" si="46"/>
        <v>2399</v>
      </c>
      <c r="F972" s="18">
        <v>9.0304065426730773</v>
      </c>
      <c r="G972" s="16">
        <v>-0.30495463578355775</v>
      </c>
      <c r="H972" s="35">
        <v>0</v>
      </c>
      <c r="I972" s="36">
        <v>2</v>
      </c>
      <c r="J972" s="37">
        <v>0</v>
      </c>
      <c r="K972" s="35">
        <f t="shared" si="47"/>
        <v>0</v>
      </c>
    </row>
    <row r="973" spans="1:11" ht="14.25" customHeight="1">
      <c r="A973" s="16">
        <v>972</v>
      </c>
      <c r="B973" s="16">
        <v>1.7434882195194446E-2</v>
      </c>
      <c r="C973" s="16">
        <f t="shared" si="45"/>
        <v>15.53814059351757</v>
      </c>
      <c r="D973" s="17">
        <v>2</v>
      </c>
      <c r="E973" s="17">
        <f t="shared" si="46"/>
        <v>2401</v>
      </c>
      <c r="F973" s="18">
        <v>8.7174410975972236</v>
      </c>
      <c r="G973" s="16">
        <v>-0.15648272253792683</v>
      </c>
      <c r="H973" s="35">
        <v>0</v>
      </c>
      <c r="I973" s="36">
        <v>2</v>
      </c>
      <c r="J973" s="37">
        <v>0</v>
      </c>
      <c r="K973" s="35">
        <f t="shared" si="47"/>
        <v>0</v>
      </c>
    </row>
    <row r="974" spans="1:11" ht="14.25" customHeight="1">
      <c r="A974" s="16">
        <v>973</v>
      </c>
      <c r="B974" s="16">
        <v>1.7773716130817813E-2</v>
      </c>
      <c r="C974" s="16">
        <f t="shared" si="45"/>
        <v>15.555914309648388</v>
      </c>
      <c r="D974" s="17">
        <v>2</v>
      </c>
      <c r="E974" s="17">
        <f t="shared" si="46"/>
        <v>2403</v>
      </c>
      <c r="F974" s="18">
        <v>8.8868580654089069</v>
      </c>
      <c r="G974" s="16">
        <v>8.4708483905841625E-2</v>
      </c>
      <c r="H974" s="35">
        <v>0</v>
      </c>
      <c r="I974" s="36">
        <v>0</v>
      </c>
      <c r="J974" s="37">
        <v>0</v>
      </c>
      <c r="K974" s="35">
        <f t="shared" si="47"/>
        <v>2</v>
      </c>
    </row>
    <row r="975" spans="1:11" ht="14.25" customHeight="1">
      <c r="A975" s="16">
        <v>974</v>
      </c>
      <c r="B975" s="16">
        <v>1.8249747228824411E-2</v>
      </c>
      <c r="C975" s="16">
        <f t="shared" si="45"/>
        <v>15.574164056877212</v>
      </c>
      <c r="D975" s="17">
        <v>2</v>
      </c>
      <c r="E975" s="17">
        <f t="shared" si="46"/>
        <v>2405</v>
      </c>
      <c r="F975" s="18">
        <v>9.1248736144122056</v>
      </c>
      <c r="G975" s="16">
        <v>0.11900777450164934</v>
      </c>
      <c r="H975" s="35">
        <v>2</v>
      </c>
      <c r="I975" s="36">
        <v>0</v>
      </c>
      <c r="J975" s="37">
        <v>0</v>
      </c>
      <c r="K975" s="35">
        <f t="shared" si="47"/>
        <v>0</v>
      </c>
    </row>
    <row r="976" spans="1:11" ht="14.25" customHeight="1">
      <c r="A976" s="16">
        <v>975</v>
      </c>
      <c r="B976" s="16">
        <v>1.8732278307322273E-2</v>
      </c>
      <c r="C976" s="16">
        <f t="shared" si="45"/>
        <v>15.592896335184534</v>
      </c>
      <c r="D976" s="17">
        <v>2</v>
      </c>
      <c r="E976" s="17">
        <f t="shared" si="46"/>
        <v>2407</v>
      </c>
      <c r="F976" s="18">
        <v>9.3661391536611358</v>
      </c>
      <c r="G976" s="16">
        <v>0.12063276962446512</v>
      </c>
      <c r="H976" s="35">
        <v>2</v>
      </c>
      <c r="I976" s="36">
        <v>0</v>
      </c>
      <c r="J976" s="37">
        <v>0</v>
      </c>
      <c r="K976" s="35">
        <f t="shared" si="47"/>
        <v>0</v>
      </c>
    </row>
    <row r="977" spans="1:11" ht="14.25" customHeight="1">
      <c r="A977" s="16">
        <v>976</v>
      </c>
      <c r="B977" s="16">
        <v>1.8834056611592372E-2</v>
      </c>
      <c r="C977" s="16">
        <f t="shared" si="45"/>
        <v>15.611730391796126</v>
      </c>
      <c r="D977" s="17">
        <v>2</v>
      </c>
      <c r="E977" s="17">
        <f t="shared" si="46"/>
        <v>2409</v>
      </c>
      <c r="F977" s="18">
        <v>9.4170283057961868</v>
      </c>
      <c r="G977" s="16">
        <v>2.5444576067525482E-2</v>
      </c>
      <c r="H977" s="35">
        <v>0</v>
      </c>
      <c r="I977" s="36">
        <v>0</v>
      </c>
      <c r="J977" s="37">
        <v>0</v>
      </c>
      <c r="K977" s="35">
        <f t="shared" si="47"/>
        <v>2</v>
      </c>
    </row>
    <row r="978" spans="1:11" ht="14.25" customHeight="1">
      <c r="A978" s="16">
        <v>977</v>
      </c>
      <c r="B978" s="16">
        <v>1.8374795665112863E-2</v>
      </c>
      <c r="C978" s="16">
        <f t="shared" si="45"/>
        <v>15.630105187461238</v>
      </c>
      <c r="D978" s="17">
        <v>2</v>
      </c>
      <c r="E978" s="17">
        <f t="shared" si="46"/>
        <v>2411</v>
      </c>
      <c r="F978" s="18">
        <v>9.1873978325564316</v>
      </c>
      <c r="G978" s="16">
        <v>-0.11481523661987758</v>
      </c>
      <c r="H978" s="35">
        <v>0</v>
      </c>
      <c r="I978" s="36">
        <v>2</v>
      </c>
      <c r="J978" s="37">
        <v>0</v>
      </c>
      <c r="K978" s="35">
        <f t="shared" si="47"/>
        <v>0</v>
      </c>
    </row>
    <row r="979" spans="1:11" ht="14.25" customHeight="1">
      <c r="A979" s="16">
        <v>978</v>
      </c>
      <c r="B979" s="16">
        <v>1.8469337601995137E-2</v>
      </c>
      <c r="C979" s="16">
        <f t="shared" si="45"/>
        <v>15.648574525063234</v>
      </c>
      <c r="D979" s="17">
        <v>2</v>
      </c>
      <c r="E979" s="17">
        <f t="shared" si="46"/>
        <v>2413</v>
      </c>
      <c r="F979" s="18">
        <v>9.2346688009975679</v>
      </c>
      <c r="G979" s="16">
        <v>2.3635484220568159E-2</v>
      </c>
      <c r="H979" s="35">
        <v>0</v>
      </c>
      <c r="I979" s="36">
        <v>0</v>
      </c>
      <c r="J979" s="37">
        <v>0</v>
      </c>
      <c r="K979" s="35">
        <f t="shared" si="47"/>
        <v>2</v>
      </c>
    </row>
    <row r="980" spans="1:11" ht="14.25" customHeight="1">
      <c r="A980" s="16">
        <v>979</v>
      </c>
      <c r="B980" s="16">
        <v>1.9379405874451867E-2</v>
      </c>
      <c r="C980" s="16">
        <f t="shared" si="45"/>
        <v>15.667953930937685</v>
      </c>
      <c r="D980" s="17">
        <v>2</v>
      </c>
      <c r="E980" s="17">
        <f t="shared" si="46"/>
        <v>2415</v>
      </c>
      <c r="F980" s="18">
        <v>9.6897029372259329</v>
      </c>
      <c r="G980" s="16">
        <v>0.22751706811418249</v>
      </c>
      <c r="H980" s="35">
        <v>2</v>
      </c>
      <c r="I980" s="36">
        <v>0</v>
      </c>
      <c r="J980" s="37">
        <v>0</v>
      </c>
      <c r="K980" s="35">
        <f t="shared" si="47"/>
        <v>0</v>
      </c>
    </row>
    <row r="981" spans="1:11" ht="14.25" customHeight="1">
      <c r="A981" s="16">
        <v>980</v>
      </c>
      <c r="B981" s="16">
        <v>1.9450445005808347E-2</v>
      </c>
      <c r="C981" s="16">
        <f t="shared" si="45"/>
        <v>15.687404375943494</v>
      </c>
      <c r="D981" s="17">
        <v>2</v>
      </c>
      <c r="E981" s="17">
        <f t="shared" si="46"/>
        <v>2417</v>
      </c>
      <c r="F981" s="18">
        <v>9.7252225029041739</v>
      </c>
      <c r="G981" s="16">
        <v>1.7759782839120497E-2</v>
      </c>
      <c r="H981" s="35">
        <v>0</v>
      </c>
      <c r="I981" s="36">
        <v>0</v>
      </c>
      <c r="J981" s="37">
        <v>0</v>
      </c>
      <c r="K981" s="35">
        <f t="shared" si="47"/>
        <v>2</v>
      </c>
    </row>
    <row r="982" spans="1:11" ht="14.25" customHeight="1">
      <c r="A982" s="16">
        <v>981</v>
      </c>
      <c r="B982" s="16">
        <v>1.8902926681145609E-2</v>
      </c>
      <c r="C982" s="16">
        <f t="shared" si="45"/>
        <v>15.706307302624639</v>
      </c>
      <c r="D982" s="17">
        <v>2</v>
      </c>
      <c r="E982" s="17">
        <f t="shared" si="46"/>
        <v>2419</v>
      </c>
      <c r="F982" s="18">
        <v>9.4514633405728041</v>
      </c>
      <c r="G982" s="16">
        <v>-0.13687958116568488</v>
      </c>
      <c r="H982" s="35">
        <v>0</v>
      </c>
      <c r="I982" s="36">
        <v>2</v>
      </c>
      <c r="J982" s="37">
        <v>0</v>
      </c>
      <c r="K982" s="35">
        <f t="shared" si="47"/>
        <v>0</v>
      </c>
    </row>
    <row r="983" spans="1:11" ht="14.25" customHeight="1">
      <c r="A983" s="16">
        <v>982</v>
      </c>
      <c r="B983" s="16">
        <v>2.0019403773868284E-2</v>
      </c>
      <c r="C983" s="16">
        <f t="shared" si="45"/>
        <v>15.726326706398508</v>
      </c>
      <c r="D983" s="17">
        <v>2</v>
      </c>
      <c r="E983" s="17">
        <f t="shared" si="46"/>
        <v>2421</v>
      </c>
      <c r="F983" s="18">
        <v>10.009701886934142</v>
      </c>
      <c r="G983" s="16">
        <v>0.27911927318066887</v>
      </c>
      <c r="H983" s="35">
        <v>2</v>
      </c>
      <c r="I983" s="36">
        <v>0</v>
      </c>
      <c r="J983" s="37">
        <v>0</v>
      </c>
      <c r="K983" s="35">
        <f t="shared" si="47"/>
        <v>0</v>
      </c>
    </row>
    <row r="984" spans="1:11" ht="14.25" customHeight="1">
      <c r="A984" s="16">
        <v>983</v>
      </c>
      <c r="B984" s="16">
        <v>1.9500117638844402E-2</v>
      </c>
      <c r="C984" s="16">
        <f t="shared" si="45"/>
        <v>15.745826824037353</v>
      </c>
      <c r="D984" s="17">
        <v>2</v>
      </c>
      <c r="E984" s="17">
        <f t="shared" si="46"/>
        <v>2423</v>
      </c>
      <c r="F984" s="18">
        <v>9.7500588194222004</v>
      </c>
      <c r="G984" s="16">
        <v>-0.12982153375597072</v>
      </c>
      <c r="H984" s="35">
        <v>0</v>
      </c>
      <c r="I984" s="36">
        <v>2</v>
      </c>
      <c r="J984" s="37">
        <v>0</v>
      </c>
      <c r="K984" s="35">
        <f t="shared" si="47"/>
        <v>0</v>
      </c>
    </row>
    <row r="985" spans="1:11" ht="14.25" customHeight="1">
      <c r="A985" s="16">
        <v>984</v>
      </c>
      <c r="B985" s="16">
        <v>2.0972469068338565E-2</v>
      </c>
      <c r="C985" s="16">
        <f t="shared" si="45"/>
        <v>15.766799293105692</v>
      </c>
      <c r="D985" s="17">
        <v>2</v>
      </c>
      <c r="E985" s="17">
        <f t="shared" si="46"/>
        <v>2425</v>
      </c>
      <c r="F985" s="18">
        <v>10.486234534169283</v>
      </c>
      <c r="G985" s="16">
        <v>0.36808785737354111</v>
      </c>
      <c r="H985" s="35">
        <v>2</v>
      </c>
      <c r="I985" s="36">
        <v>0</v>
      </c>
      <c r="J985" s="37">
        <v>0</v>
      </c>
      <c r="K985" s="35">
        <f t="shared" si="47"/>
        <v>0</v>
      </c>
    </row>
    <row r="986" spans="1:11" ht="14.25" customHeight="1">
      <c r="A986" s="16">
        <v>985</v>
      </c>
      <c r="B986" s="16">
        <v>2.1483935487900192E-2</v>
      </c>
      <c r="C986" s="16">
        <f t="shared" si="45"/>
        <v>15.788283228593592</v>
      </c>
      <c r="D986" s="17">
        <v>2</v>
      </c>
      <c r="E986" s="17">
        <f t="shared" si="46"/>
        <v>2427</v>
      </c>
      <c r="F986" s="18">
        <v>10.741967743950095</v>
      </c>
      <c r="G986" s="16">
        <v>0.12786660489040624</v>
      </c>
      <c r="H986" s="35">
        <v>2</v>
      </c>
      <c r="I986" s="36">
        <v>0</v>
      </c>
      <c r="J986" s="37">
        <v>0</v>
      </c>
      <c r="K986" s="35">
        <f t="shared" si="47"/>
        <v>0</v>
      </c>
    </row>
    <row r="987" spans="1:11" ht="14.25" customHeight="1">
      <c r="A987" s="16">
        <v>986</v>
      </c>
      <c r="B987" s="16">
        <v>2.0083615571295607E-2</v>
      </c>
      <c r="C987" s="16">
        <f t="shared" si="45"/>
        <v>15.808366844164887</v>
      </c>
      <c r="D987" s="17">
        <v>2</v>
      </c>
      <c r="E987" s="17">
        <f t="shared" si="46"/>
        <v>2429</v>
      </c>
      <c r="F987" s="18">
        <v>10.041807785647803</v>
      </c>
      <c r="G987" s="16">
        <v>-0.35007997915114597</v>
      </c>
      <c r="H987" s="35">
        <v>0</v>
      </c>
      <c r="I987" s="36">
        <v>2</v>
      </c>
      <c r="J987" s="37">
        <v>0</v>
      </c>
      <c r="K987" s="35">
        <f t="shared" si="47"/>
        <v>0</v>
      </c>
    </row>
    <row r="988" spans="1:11" ht="14.25" customHeight="1">
      <c r="A988" s="16">
        <v>987</v>
      </c>
      <c r="B988" s="16">
        <v>2.395523593224657E-2</v>
      </c>
      <c r="C988" s="16">
        <f t="shared" si="45"/>
        <v>15.832322080097134</v>
      </c>
      <c r="D988" s="17">
        <v>2</v>
      </c>
      <c r="E988" s="17">
        <f t="shared" si="46"/>
        <v>2431</v>
      </c>
      <c r="F988" s="18">
        <v>11.977617966123285</v>
      </c>
      <c r="G988" s="16">
        <v>0.96790509023774085</v>
      </c>
      <c r="H988" s="35">
        <v>2</v>
      </c>
      <c r="I988" s="36">
        <v>0</v>
      </c>
      <c r="J988" s="37">
        <v>0</v>
      </c>
      <c r="K988" s="35">
        <f t="shared" si="47"/>
        <v>0</v>
      </c>
    </row>
    <row r="989" spans="1:11" ht="14.25" customHeight="1">
      <c r="A989" s="16">
        <v>988</v>
      </c>
      <c r="B989" s="16">
        <v>1.6750515139156409E-2</v>
      </c>
      <c r="C989" s="16">
        <f t="shared" si="45"/>
        <v>15.84907259523629</v>
      </c>
      <c r="D989" s="17">
        <v>2</v>
      </c>
      <c r="E989" s="17">
        <f t="shared" si="46"/>
        <v>2433</v>
      </c>
      <c r="F989" s="18">
        <v>8.3752575695782046</v>
      </c>
      <c r="G989" s="16">
        <v>-1.8011801982725402</v>
      </c>
      <c r="H989" s="35">
        <v>0</v>
      </c>
      <c r="I989" s="36">
        <v>2</v>
      </c>
      <c r="J989" s="37">
        <v>0</v>
      </c>
      <c r="K989" s="35">
        <f t="shared" si="47"/>
        <v>0</v>
      </c>
    </row>
    <row r="990" spans="1:11" ht="14.25" customHeight="1">
      <c r="A990" s="16">
        <v>989</v>
      </c>
      <c r="B990" s="16">
        <v>2.471344110401405E-2</v>
      </c>
      <c r="C990" s="16">
        <f t="shared" si="45"/>
        <v>15.873786036340304</v>
      </c>
      <c r="D990" s="17">
        <v>2</v>
      </c>
      <c r="E990" s="17">
        <f t="shared" si="46"/>
        <v>2435</v>
      </c>
      <c r="F990" s="18">
        <v>12.356720552007024</v>
      </c>
      <c r="G990" s="16">
        <v>1.9907314912144098</v>
      </c>
      <c r="H990" s="35">
        <v>2</v>
      </c>
      <c r="I990" s="36">
        <v>0</v>
      </c>
      <c r="J990" s="37">
        <v>0</v>
      </c>
      <c r="K990" s="35">
        <f t="shared" si="47"/>
        <v>0</v>
      </c>
    </row>
    <row r="991" spans="1:11" ht="14.25" customHeight="1">
      <c r="A991" s="16">
        <v>990</v>
      </c>
      <c r="B991" s="16">
        <v>1.8824460176037901E-2</v>
      </c>
      <c r="C991" s="16">
        <f t="shared" si="45"/>
        <v>15.892610496516342</v>
      </c>
      <c r="D991" s="17">
        <v>2</v>
      </c>
      <c r="E991" s="17">
        <f t="shared" si="46"/>
        <v>2437</v>
      </c>
      <c r="F991" s="18">
        <v>9.4122300880189496</v>
      </c>
      <c r="G991" s="16">
        <v>-1.4722452319940373</v>
      </c>
      <c r="H991" s="35">
        <v>0</v>
      </c>
      <c r="I991" s="36">
        <v>2</v>
      </c>
      <c r="J991" s="37">
        <v>0</v>
      </c>
      <c r="K991" s="35">
        <f t="shared" si="47"/>
        <v>0</v>
      </c>
    </row>
    <row r="992" spans="1:11" ht="14.25" customHeight="1">
      <c r="A992" s="16">
        <v>991</v>
      </c>
      <c r="B992" s="16">
        <v>1.8794487016732701E-2</v>
      </c>
      <c r="C992" s="16">
        <f t="shared" si="45"/>
        <v>15.911404983533075</v>
      </c>
      <c r="D992" s="17">
        <v>2</v>
      </c>
      <c r="E992" s="17">
        <f t="shared" si="46"/>
        <v>2439</v>
      </c>
      <c r="F992" s="18">
        <v>9.3972435083663495</v>
      </c>
      <c r="G992" s="16">
        <v>-7.4932898263000425E-3</v>
      </c>
      <c r="H992" s="35">
        <v>0</v>
      </c>
      <c r="I992" s="36">
        <v>0</v>
      </c>
      <c r="J992" s="37">
        <v>0</v>
      </c>
      <c r="K992" s="35">
        <f t="shared" si="47"/>
        <v>2</v>
      </c>
    </row>
    <row r="993" spans="1:11" ht="14.25" customHeight="1">
      <c r="A993" s="16">
        <v>992</v>
      </c>
      <c r="B993" s="16">
        <v>1.7721625528104554E-2</v>
      </c>
      <c r="C993" s="16">
        <f t="shared" si="45"/>
        <v>15.929126609061178</v>
      </c>
      <c r="D993" s="17">
        <v>2</v>
      </c>
      <c r="E993" s="17">
        <f t="shared" si="46"/>
        <v>2441</v>
      </c>
      <c r="F993" s="18">
        <v>8.8608127640522767</v>
      </c>
      <c r="G993" s="16">
        <v>-0.26821537215703639</v>
      </c>
      <c r="H993" s="35">
        <v>0</v>
      </c>
      <c r="I993" s="36">
        <v>2</v>
      </c>
      <c r="J993" s="37">
        <v>0</v>
      </c>
      <c r="K993" s="35">
        <f t="shared" si="47"/>
        <v>0</v>
      </c>
    </row>
    <row r="994" spans="1:11" ht="14.25" customHeight="1">
      <c r="A994" s="16">
        <v>993</v>
      </c>
      <c r="B994" s="16">
        <v>1.8917764669505548E-2</v>
      </c>
      <c r="C994" s="16">
        <f t="shared" si="45"/>
        <v>15.948044373730683</v>
      </c>
      <c r="D994" s="17">
        <v>2</v>
      </c>
      <c r="E994" s="17">
        <f t="shared" si="46"/>
        <v>2443</v>
      </c>
      <c r="F994" s="18">
        <v>9.458882334752774</v>
      </c>
      <c r="G994" s="16">
        <v>0.29903478535024863</v>
      </c>
      <c r="H994" s="35">
        <v>2</v>
      </c>
      <c r="I994" s="36">
        <v>0</v>
      </c>
      <c r="J994" s="37">
        <v>0</v>
      </c>
      <c r="K994" s="35">
        <f t="shared" si="47"/>
        <v>0</v>
      </c>
    </row>
    <row r="995" spans="1:11" ht="14.25" customHeight="1">
      <c r="A995" s="16">
        <v>994</v>
      </c>
      <c r="B995" s="16">
        <v>1.9855606114070851E-2</v>
      </c>
      <c r="C995" s="16">
        <f t="shared" si="45"/>
        <v>15.967899979844754</v>
      </c>
      <c r="D995" s="17">
        <v>2</v>
      </c>
      <c r="E995" s="17">
        <f t="shared" si="46"/>
        <v>2445</v>
      </c>
      <c r="F995" s="18">
        <v>9.9278030570354261</v>
      </c>
      <c r="G995" s="16">
        <v>0.23446036114132607</v>
      </c>
      <c r="H995" s="35">
        <v>2</v>
      </c>
      <c r="I995" s="36">
        <v>0</v>
      </c>
      <c r="J995" s="37">
        <v>0</v>
      </c>
      <c r="K995" s="35">
        <f t="shared" si="47"/>
        <v>0</v>
      </c>
    </row>
    <row r="996" spans="1:11" ht="14.25" customHeight="1">
      <c r="A996" s="16">
        <v>995</v>
      </c>
      <c r="B996" s="16">
        <v>2.017204651767085E-2</v>
      </c>
      <c r="C996" s="16">
        <f t="shared" si="45"/>
        <v>15.988072026362424</v>
      </c>
      <c r="D996" s="17">
        <v>2</v>
      </c>
      <c r="E996" s="17">
        <f t="shared" si="46"/>
        <v>2447</v>
      </c>
      <c r="F996" s="18">
        <v>10.086023258835425</v>
      </c>
      <c r="G996" s="16">
        <v>7.911010089999948E-2</v>
      </c>
      <c r="H996" s="35">
        <v>0</v>
      </c>
      <c r="I996" s="36">
        <v>0</v>
      </c>
      <c r="J996" s="37">
        <v>0</v>
      </c>
      <c r="K996" s="35">
        <f t="shared" si="47"/>
        <v>2</v>
      </c>
    </row>
    <row r="997" spans="1:11" ht="14.25" customHeight="1">
      <c r="A997" s="16">
        <v>996</v>
      </c>
      <c r="B997" s="16">
        <v>2.1223491398247574E-2</v>
      </c>
      <c r="C997" s="16">
        <f t="shared" si="45"/>
        <v>16.009295517760673</v>
      </c>
      <c r="D997" s="17">
        <v>2</v>
      </c>
      <c r="E997" s="17">
        <f t="shared" si="46"/>
        <v>2449</v>
      </c>
      <c r="F997" s="18">
        <v>10.611745699123787</v>
      </c>
      <c r="G997" s="16">
        <v>0.26286122014418112</v>
      </c>
      <c r="H997" s="35">
        <v>2</v>
      </c>
      <c r="I997" s="36">
        <v>0</v>
      </c>
      <c r="J997" s="37">
        <v>0</v>
      </c>
      <c r="K997" s="35">
        <f t="shared" si="47"/>
        <v>0</v>
      </c>
    </row>
    <row r="998" spans="1:11" ht="14.25" customHeight="1">
      <c r="A998" s="16">
        <v>997</v>
      </c>
      <c r="B998" s="16">
        <v>1.8704090965174607E-2</v>
      </c>
      <c r="C998" s="16">
        <f t="shared" si="45"/>
        <v>16.02799960872585</v>
      </c>
      <c r="D998" s="17">
        <v>2</v>
      </c>
      <c r="E998" s="17">
        <f t="shared" si="46"/>
        <v>2451</v>
      </c>
      <c r="F998" s="18">
        <v>9.3520454825873038</v>
      </c>
      <c r="G998" s="16">
        <v>-0.62985010826824173</v>
      </c>
      <c r="H998" s="35">
        <v>0</v>
      </c>
      <c r="I998" s="36">
        <v>2</v>
      </c>
      <c r="J998" s="37">
        <v>0</v>
      </c>
      <c r="K998" s="35">
        <f t="shared" si="47"/>
        <v>0</v>
      </c>
    </row>
    <row r="999" spans="1:11" ht="14.25" customHeight="1">
      <c r="A999" s="16">
        <v>998</v>
      </c>
      <c r="B999" s="16">
        <v>1.8840898841193814E-2</v>
      </c>
      <c r="C999" s="16">
        <f t="shared" si="45"/>
        <v>16.046840507567044</v>
      </c>
      <c r="D999" s="17">
        <v>2</v>
      </c>
      <c r="E999" s="17">
        <f t="shared" si="46"/>
        <v>2453</v>
      </c>
      <c r="F999" s="18">
        <v>9.4204494205969063</v>
      </c>
      <c r="G999" s="16">
        <v>3.4201969004801214E-2</v>
      </c>
      <c r="H999" s="35">
        <v>0</v>
      </c>
      <c r="I999" s="36">
        <v>0</v>
      </c>
      <c r="J999" s="37">
        <v>0</v>
      </c>
      <c r="K999" s="35">
        <f t="shared" si="47"/>
        <v>2</v>
      </c>
    </row>
    <row r="1000" spans="1:11" ht="14.25" customHeight="1">
      <c r="A1000" s="16">
        <v>999</v>
      </c>
      <c r="B1000" s="16">
        <v>2.1784898395755634E-2</v>
      </c>
      <c r="C1000" s="16">
        <f t="shared" si="45"/>
        <v>16.068625405962798</v>
      </c>
      <c r="D1000" s="17">
        <v>2</v>
      </c>
      <c r="E1000" s="17">
        <f t="shared" si="46"/>
        <v>2455</v>
      </c>
      <c r="F1000" s="18">
        <v>10.892449197877816</v>
      </c>
      <c r="G1000" s="16">
        <v>0.73599988864045507</v>
      </c>
      <c r="H1000" s="35">
        <v>2</v>
      </c>
      <c r="I1000" s="36">
        <v>0</v>
      </c>
      <c r="J1000" s="37">
        <v>0</v>
      </c>
      <c r="K1000" s="35">
        <f t="shared" si="47"/>
        <v>0</v>
      </c>
    </row>
    <row r="1001" spans="1:11" ht="14.25" customHeight="1">
      <c r="A1001" s="16">
        <v>1000</v>
      </c>
      <c r="B1001" s="16">
        <v>1.4645459563829398E-2</v>
      </c>
      <c r="C1001" s="16">
        <f t="shared" si="45"/>
        <v>16.083270865526629</v>
      </c>
      <c r="D1001" s="17">
        <v>2</v>
      </c>
      <c r="E1001" s="17">
        <f t="shared" si="46"/>
        <v>2457</v>
      </c>
      <c r="F1001" s="18">
        <v>7.322729781914699</v>
      </c>
      <c r="G1001" s="16">
        <v>-1.7848597079815587</v>
      </c>
      <c r="H1001" s="35">
        <v>0</v>
      </c>
      <c r="I1001" s="36">
        <v>2</v>
      </c>
      <c r="J1001" s="37">
        <v>0</v>
      </c>
      <c r="K1001" s="35">
        <f t="shared" si="47"/>
        <v>0</v>
      </c>
    </row>
    <row r="1002" spans="1:11" ht="14.25" customHeight="1">
      <c r="A1002" s="16">
        <v>1001</v>
      </c>
      <c r="B1002" s="16">
        <v>1.5420325271334528E-2</v>
      </c>
      <c r="C1002" s="16">
        <f t="shared" si="45"/>
        <v>16.098691190797965</v>
      </c>
      <c r="D1002" s="17">
        <v>2</v>
      </c>
      <c r="E1002" s="17">
        <f t="shared" si="46"/>
        <v>2459</v>
      </c>
      <c r="F1002" s="18">
        <v>7.7101626356672641</v>
      </c>
      <c r="G1002" s="16">
        <v>0.19371642687628254</v>
      </c>
      <c r="H1002" s="35">
        <v>2</v>
      </c>
      <c r="I1002" s="36">
        <v>0</v>
      </c>
      <c r="J1002" s="37">
        <v>0</v>
      </c>
      <c r="K1002" s="35">
        <f t="shared" si="47"/>
        <v>0</v>
      </c>
    </row>
    <row r="1003" spans="1:11" ht="14.25" customHeight="1">
      <c r="A1003" s="16">
        <v>1002</v>
      </c>
      <c r="B1003" s="16">
        <v>1.6599397287605653E-2</v>
      </c>
      <c r="C1003" s="16">
        <f t="shared" si="45"/>
        <v>16.115290588085571</v>
      </c>
      <c r="D1003" s="17">
        <v>2</v>
      </c>
      <c r="E1003" s="17">
        <f t="shared" si="46"/>
        <v>2461</v>
      </c>
      <c r="F1003" s="18">
        <v>8.2996986438028255</v>
      </c>
      <c r="G1003" s="16">
        <v>0.2947680040677807</v>
      </c>
      <c r="H1003" s="35">
        <v>2</v>
      </c>
      <c r="I1003" s="36">
        <v>0</v>
      </c>
      <c r="J1003" s="37">
        <v>0</v>
      </c>
      <c r="K1003" s="35">
        <f t="shared" si="47"/>
        <v>0</v>
      </c>
    </row>
    <row r="1004" spans="1:11" ht="14.25" customHeight="1">
      <c r="A1004" s="16">
        <v>1003</v>
      </c>
      <c r="B1004" s="16">
        <v>1.8550899319221933E-2</v>
      </c>
      <c r="C1004" s="16">
        <f t="shared" si="45"/>
        <v>16.133841487404794</v>
      </c>
      <c r="D1004" s="17">
        <v>2</v>
      </c>
      <c r="E1004" s="17">
        <f t="shared" si="46"/>
        <v>2463</v>
      </c>
      <c r="F1004" s="18">
        <v>9.2754496596109668</v>
      </c>
      <c r="G1004" s="16">
        <v>0.48787550790407064</v>
      </c>
      <c r="H1004" s="35">
        <v>2</v>
      </c>
      <c r="I1004" s="36">
        <v>0</v>
      </c>
      <c r="J1004" s="37">
        <v>0</v>
      </c>
      <c r="K1004" s="35">
        <f t="shared" si="47"/>
        <v>0</v>
      </c>
    </row>
    <row r="1005" spans="1:11" ht="14.25" customHeight="1">
      <c r="A1005" s="16">
        <v>1004</v>
      </c>
      <c r="B1005" s="16">
        <v>1.4108870597845736E-2</v>
      </c>
      <c r="C1005" s="16">
        <f t="shared" si="45"/>
        <v>16.147950358002639</v>
      </c>
      <c r="D1005" s="17">
        <v>2</v>
      </c>
      <c r="E1005" s="17">
        <f t="shared" si="46"/>
        <v>2465</v>
      </c>
      <c r="F1005" s="18">
        <v>7.0544352989228676</v>
      </c>
      <c r="G1005" s="16">
        <v>-1.1105071803440496</v>
      </c>
      <c r="H1005" s="35">
        <v>0</v>
      </c>
      <c r="I1005" s="36">
        <v>2</v>
      </c>
      <c r="J1005" s="37">
        <v>0</v>
      </c>
      <c r="K1005" s="35">
        <f t="shared" si="47"/>
        <v>0</v>
      </c>
    </row>
    <row r="1006" spans="1:11" ht="14.25" customHeight="1">
      <c r="A1006" s="16">
        <v>1005</v>
      </c>
      <c r="B1006" s="16">
        <v>1.839622707130599E-2</v>
      </c>
      <c r="C1006" s="16">
        <f t="shared" si="45"/>
        <v>16.166346585073946</v>
      </c>
      <c r="D1006" s="17">
        <v>2</v>
      </c>
      <c r="E1006" s="17">
        <f t="shared" si="46"/>
        <v>2467</v>
      </c>
      <c r="F1006" s="18">
        <v>9.1981135356529951</v>
      </c>
      <c r="G1006" s="16">
        <v>1.0718391183650637</v>
      </c>
      <c r="H1006" s="35">
        <v>2</v>
      </c>
      <c r="I1006" s="36">
        <v>0</v>
      </c>
      <c r="J1006" s="37">
        <v>0</v>
      </c>
      <c r="K1006" s="35">
        <f t="shared" si="47"/>
        <v>0</v>
      </c>
    </row>
    <row r="1007" spans="1:11" ht="14.25" customHeight="1">
      <c r="A1007" s="16">
        <v>1006</v>
      </c>
      <c r="B1007" s="16">
        <v>2.1207415880101096E-2</v>
      </c>
      <c r="C1007" s="16">
        <f t="shared" si="45"/>
        <v>16.187554000954048</v>
      </c>
      <c r="D1007" s="17">
        <v>2</v>
      </c>
      <c r="E1007" s="17">
        <f t="shared" si="46"/>
        <v>2469</v>
      </c>
      <c r="F1007" s="18">
        <v>10.603707940050548</v>
      </c>
      <c r="G1007" s="16">
        <v>0.70279720219877628</v>
      </c>
      <c r="H1007" s="35">
        <v>2</v>
      </c>
      <c r="I1007" s="36">
        <v>0</v>
      </c>
      <c r="J1007" s="37">
        <v>0</v>
      </c>
      <c r="K1007" s="35">
        <f t="shared" si="47"/>
        <v>0</v>
      </c>
    </row>
    <row r="1008" spans="1:11" ht="14.25" customHeight="1">
      <c r="A1008" s="16">
        <v>1007</v>
      </c>
      <c r="B1008" s="16">
        <v>1.9693575747725966E-2</v>
      </c>
      <c r="C1008" s="16">
        <f t="shared" si="45"/>
        <v>16.207247576701775</v>
      </c>
      <c r="D1008" s="17">
        <v>2</v>
      </c>
      <c r="E1008" s="17">
        <f t="shared" si="46"/>
        <v>2471</v>
      </c>
      <c r="F1008" s="18">
        <v>9.8467878738629828</v>
      </c>
      <c r="G1008" s="16">
        <v>-0.3784600330937824</v>
      </c>
      <c r="H1008" s="35">
        <v>0</v>
      </c>
      <c r="I1008" s="36">
        <v>2</v>
      </c>
      <c r="J1008" s="37">
        <v>0</v>
      </c>
      <c r="K1008" s="35">
        <f t="shared" si="47"/>
        <v>0</v>
      </c>
    </row>
    <row r="1009" spans="1:11" ht="14.25" customHeight="1">
      <c r="A1009" s="16">
        <v>1008</v>
      </c>
      <c r="B1009" s="16">
        <v>1.5339148684745228E-2</v>
      </c>
      <c r="C1009" s="16">
        <f t="shared" si="45"/>
        <v>16.22258672538652</v>
      </c>
      <c r="D1009" s="17">
        <v>2</v>
      </c>
      <c r="E1009" s="17">
        <f t="shared" si="46"/>
        <v>2473</v>
      </c>
      <c r="F1009" s="18">
        <v>7.6695743423726137</v>
      </c>
      <c r="G1009" s="16">
        <v>-1.0886067657451846</v>
      </c>
      <c r="H1009" s="35">
        <v>0</v>
      </c>
      <c r="I1009" s="36">
        <v>2</v>
      </c>
      <c r="J1009" s="37">
        <v>0</v>
      </c>
      <c r="K1009" s="35">
        <f t="shared" si="47"/>
        <v>0</v>
      </c>
    </row>
    <row r="1010" spans="1:11" ht="14.25" customHeight="1">
      <c r="A1010" s="16">
        <v>1009</v>
      </c>
      <c r="B1010" s="16">
        <v>1.9047917814458835E-2</v>
      </c>
      <c r="C1010" s="16">
        <f t="shared" si="45"/>
        <v>16.241634643200978</v>
      </c>
      <c r="D1010" s="17">
        <v>2</v>
      </c>
      <c r="E1010" s="17">
        <f t="shared" si="46"/>
        <v>2475</v>
      </c>
      <c r="F1010" s="18">
        <v>9.5239589072294173</v>
      </c>
      <c r="G1010" s="16">
        <v>0.92719228242840179</v>
      </c>
      <c r="H1010" s="35">
        <v>2</v>
      </c>
      <c r="I1010" s="36">
        <v>0</v>
      </c>
      <c r="J1010" s="37">
        <v>0</v>
      </c>
      <c r="K1010" s="35">
        <f t="shared" si="47"/>
        <v>0</v>
      </c>
    </row>
    <row r="1011" spans="1:11" ht="14.25" customHeight="1">
      <c r="A1011" s="16">
        <v>1010</v>
      </c>
      <c r="B1011" s="16">
        <v>2.0852252567302193E-2</v>
      </c>
      <c r="C1011" s="16">
        <f t="shared" si="45"/>
        <v>16.26248689576828</v>
      </c>
      <c r="D1011" s="17">
        <v>2</v>
      </c>
      <c r="E1011" s="17">
        <f t="shared" si="46"/>
        <v>2477</v>
      </c>
      <c r="F1011" s="18">
        <v>10.426126283651096</v>
      </c>
      <c r="G1011" s="16">
        <v>0.45108368821083911</v>
      </c>
      <c r="H1011" s="35">
        <v>2</v>
      </c>
      <c r="I1011" s="36">
        <v>0</v>
      </c>
      <c r="J1011" s="37">
        <v>0</v>
      </c>
      <c r="K1011" s="35">
        <f t="shared" si="47"/>
        <v>0</v>
      </c>
    </row>
    <row r="1012" spans="1:11" ht="14.25" customHeight="1">
      <c r="A1012" s="16">
        <v>1011</v>
      </c>
      <c r="B1012" s="16">
        <v>2.0587892412532005E-2</v>
      </c>
      <c r="C1012" s="16">
        <f t="shared" si="45"/>
        <v>16.283074788180812</v>
      </c>
      <c r="D1012" s="17">
        <v>2</v>
      </c>
      <c r="E1012" s="17">
        <f t="shared" si="46"/>
        <v>2479</v>
      </c>
      <c r="F1012" s="18">
        <v>10.293946206266002</v>
      </c>
      <c r="G1012" s="16">
        <v>-6.6090038692546926E-2</v>
      </c>
      <c r="H1012" s="35">
        <v>0</v>
      </c>
      <c r="I1012" s="36">
        <v>0</v>
      </c>
      <c r="J1012" s="37">
        <v>0</v>
      </c>
      <c r="K1012" s="35">
        <f t="shared" si="47"/>
        <v>2</v>
      </c>
    </row>
    <row r="1013" spans="1:11" ht="14.25" customHeight="1">
      <c r="A1013" s="16">
        <v>1012</v>
      </c>
      <c r="B1013" s="16">
        <v>1.994466058837583E-2</v>
      </c>
      <c r="C1013" s="16">
        <f t="shared" si="45"/>
        <v>16.303019448769188</v>
      </c>
      <c r="D1013" s="17">
        <v>2</v>
      </c>
      <c r="E1013" s="17">
        <f t="shared" si="46"/>
        <v>2481</v>
      </c>
      <c r="F1013" s="18">
        <v>9.9723302941879144</v>
      </c>
      <c r="G1013" s="16">
        <v>-0.16080795603904363</v>
      </c>
      <c r="H1013" s="35">
        <v>0</v>
      </c>
      <c r="I1013" s="36">
        <v>2</v>
      </c>
      <c r="J1013" s="37">
        <v>0</v>
      </c>
      <c r="K1013" s="35">
        <f t="shared" si="47"/>
        <v>0</v>
      </c>
    </row>
    <row r="1014" spans="1:11" ht="14.25" customHeight="1">
      <c r="A1014" s="16">
        <v>1013</v>
      </c>
      <c r="B1014" s="16">
        <v>1.7916808032831459E-2</v>
      </c>
      <c r="C1014" s="16">
        <f t="shared" si="45"/>
        <v>16.320936256802021</v>
      </c>
      <c r="D1014" s="17">
        <v>2</v>
      </c>
      <c r="E1014" s="17">
        <f t="shared" si="46"/>
        <v>2483</v>
      </c>
      <c r="F1014" s="18">
        <v>8.958404016415729</v>
      </c>
      <c r="G1014" s="16">
        <v>-0.50696313888609268</v>
      </c>
      <c r="H1014" s="35">
        <v>0</v>
      </c>
      <c r="I1014" s="36">
        <v>2</v>
      </c>
      <c r="J1014" s="37">
        <v>0</v>
      </c>
      <c r="K1014" s="35">
        <f t="shared" si="47"/>
        <v>0</v>
      </c>
    </row>
    <row r="1015" spans="1:11" ht="14.25" customHeight="1">
      <c r="A1015" s="16">
        <v>1014</v>
      </c>
      <c r="B1015" s="16">
        <v>2.382795231414269E-2</v>
      </c>
      <c r="C1015" s="16">
        <f t="shared" si="45"/>
        <v>16.344764209116164</v>
      </c>
      <c r="D1015" s="17">
        <v>2</v>
      </c>
      <c r="E1015" s="17">
        <f t="shared" si="46"/>
        <v>2485</v>
      </c>
      <c r="F1015" s="18">
        <v>11.913976157071344</v>
      </c>
      <c r="G1015" s="16">
        <v>1.4777860703278076</v>
      </c>
      <c r="H1015" s="35">
        <v>2</v>
      </c>
      <c r="I1015" s="36">
        <v>0</v>
      </c>
      <c r="J1015" s="37">
        <v>0</v>
      </c>
      <c r="K1015" s="35">
        <f t="shared" si="47"/>
        <v>0</v>
      </c>
    </row>
    <row r="1016" spans="1:11" ht="14.25" customHeight="1">
      <c r="A1016" s="16">
        <v>1015</v>
      </c>
      <c r="B1016" s="16">
        <v>2.0895301085741638E-2</v>
      </c>
      <c r="C1016" s="16">
        <f t="shared" si="45"/>
        <v>16.365659510201905</v>
      </c>
      <c r="D1016" s="17">
        <v>2</v>
      </c>
      <c r="E1016" s="17">
        <f t="shared" si="46"/>
        <v>2487</v>
      </c>
      <c r="F1016" s="18">
        <v>10.447650542870818</v>
      </c>
      <c r="G1016" s="16">
        <v>-0.73316280710026316</v>
      </c>
      <c r="H1016" s="35">
        <v>0</v>
      </c>
      <c r="I1016" s="36">
        <v>2</v>
      </c>
      <c r="J1016" s="37">
        <v>0</v>
      </c>
      <c r="K1016" s="35">
        <f t="shared" si="47"/>
        <v>0</v>
      </c>
    </row>
    <row r="1017" spans="1:11" ht="14.25" customHeight="1">
      <c r="A1017" s="16">
        <v>1016</v>
      </c>
      <c r="B1017" s="16">
        <v>1.9304243791724313E-2</v>
      </c>
      <c r="C1017" s="16">
        <f t="shared" si="45"/>
        <v>16.384963753993627</v>
      </c>
      <c r="D1017" s="17">
        <v>2</v>
      </c>
      <c r="E1017" s="17">
        <f t="shared" si="46"/>
        <v>2489</v>
      </c>
      <c r="F1017" s="18">
        <v>9.6521218958621571</v>
      </c>
      <c r="G1017" s="16">
        <v>-0.39776432350433044</v>
      </c>
      <c r="H1017" s="35">
        <v>0</v>
      </c>
      <c r="I1017" s="36">
        <v>2</v>
      </c>
      <c r="J1017" s="37">
        <v>0</v>
      </c>
      <c r="K1017" s="35">
        <f t="shared" si="47"/>
        <v>0</v>
      </c>
    </row>
    <row r="1018" spans="1:11" ht="14.25" customHeight="1">
      <c r="A1018" s="16">
        <v>1017</v>
      </c>
      <c r="B1018" s="16">
        <v>1.5751033706743477E-2</v>
      </c>
      <c r="C1018" s="16">
        <f t="shared" si="45"/>
        <v>16.40071478770037</v>
      </c>
      <c r="D1018" s="17">
        <v>2</v>
      </c>
      <c r="E1018" s="17">
        <f t="shared" si="46"/>
        <v>2491</v>
      </c>
      <c r="F1018" s="18">
        <v>7.8755168533717379</v>
      </c>
      <c r="G1018" s="16">
        <v>-0.88830252124520959</v>
      </c>
      <c r="H1018" s="35">
        <v>0</v>
      </c>
      <c r="I1018" s="36">
        <v>2</v>
      </c>
      <c r="J1018" s="37">
        <v>0</v>
      </c>
      <c r="K1018" s="35">
        <f t="shared" si="47"/>
        <v>0</v>
      </c>
    </row>
    <row r="1019" spans="1:11" ht="14.25" customHeight="1">
      <c r="A1019" s="16">
        <v>1018</v>
      </c>
      <c r="B1019" s="16">
        <v>2.0926483653303154E-2</v>
      </c>
      <c r="C1019" s="16">
        <f t="shared" si="45"/>
        <v>16.421641271353671</v>
      </c>
      <c r="D1019" s="17">
        <v>2</v>
      </c>
      <c r="E1019" s="17">
        <f t="shared" si="46"/>
        <v>2493</v>
      </c>
      <c r="F1019" s="18">
        <v>10.463241826651577</v>
      </c>
      <c r="G1019" s="16">
        <v>1.2938624866399198</v>
      </c>
      <c r="H1019" s="35">
        <v>2</v>
      </c>
      <c r="I1019" s="36">
        <v>0</v>
      </c>
      <c r="J1019" s="37">
        <v>0</v>
      </c>
      <c r="K1019" s="35">
        <f t="shared" si="47"/>
        <v>0</v>
      </c>
    </row>
    <row r="1020" spans="1:11" ht="14.25" customHeight="1">
      <c r="A1020" s="16">
        <v>1019</v>
      </c>
      <c r="B1020" s="16">
        <v>1.9475952613787241E-2</v>
      </c>
      <c r="C1020" s="16">
        <f t="shared" si="45"/>
        <v>16.44111722396746</v>
      </c>
      <c r="D1020" s="17">
        <v>2</v>
      </c>
      <c r="E1020" s="17">
        <f t="shared" si="46"/>
        <v>2495</v>
      </c>
      <c r="F1020" s="18">
        <v>9.7379763068936196</v>
      </c>
      <c r="G1020" s="16">
        <v>-0.36263275987897892</v>
      </c>
      <c r="H1020" s="35">
        <v>0</v>
      </c>
      <c r="I1020" s="36">
        <v>2</v>
      </c>
      <c r="J1020" s="37">
        <v>0</v>
      </c>
      <c r="K1020" s="35">
        <f t="shared" si="47"/>
        <v>0</v>
      </c>
    </row>
    <row r="1021" spans="1:11" ht="14.25" customHeight="1">
      <c r="A1021" s="16">
        <v>1020</v>
      </c>
      <c r="B1021" s="16">
        <v>1.7915703911294448E-2</v>
      </c>
      <c r="C1021" s="16">
        <f t="shared" si="45"/>
        <v>16.459032927878756</v>
      </c>
      <c r="D1021" s="17">
        <v>2</v>
      </c>
      <c r="E1021" s="17">
        <f t="shared" si="46"/>
        <v>2497</v>
      </c>
      <c r="F1021" s="18">
        <v>8.9578519556472234</v>
      </c>
      <c r="G1021" s="16">
        <v>-0.39006217562319812</v>
      </c>
      <c r="H1021" s="35">
        <v>0</v>
      </c>
      <c r="I1021" s="36">
        <v>2</v>
      </c>
      <c r="J1021" s="37">
        <v>0</v>
      </c>
      <c r="K1021" s="35">
        <f t="shared" si="47"/>
        <v>0</v>
      </c>
    </row>
    <row r="1022" spans="1:11" ht="14.25" customHeight="1">
      <c r="A1022" s="16">
        <v>1021</v>
      </c>
      <c r="B1022" s="16">
        <v>1.659994099977426E-2</v>
      </c>
      <c r="C1022" s="16">
        <f t="shared" si="45"/>
        <v>16.475632868878531</v>
      </c>
      <c r="D1022" s="17">
        <v>2</v>
      </c>
      <c r="E1022" s="17">
        <f t="shared" si="46"/>
        <v>2499</v>
      </c>
      <c r="F1022" s="18">
        <v>8.2999704998871309</v>
      </c>
      <c r="G1022" s="16">
        <v>-0.32894072788004625</v>
      </c>
      <c r="H1022" s="35">
        <v>0</v>
      </c>
      <c r="I1022" s="36">
        <v>2</v>
      </c>
      <c r="J1022" s="37">
        <v>0</v>
      </c>
      <c r="K1022" s="35">
        <f t="shared" si="47"/>
        <v>0</v>
      </c>
    </row>
    <row r="1023" spans="1:11" ht="14.25" customHeight="1">
      <c r="A1023" s="16">
        <v>1022</v>
      </c>
      <c r="B1023" s="16">
        <v>2.4325479788046642E-2</v>
      </c>
      <c r="C1023" s="16">
        <f t="shared" si="45"/>
        <v>16.499958348666578</v>
      </c>
      <c r="D1023" s="17">
        <v>2</v>
      </c>
      <c r="E1023" s="17">
        <f t="shared" si="46"/>
        <v>2501</v>
      </c>
      <c r="F1023" s="18">
        <v>12.162739894023321</v>
      </c>
      <c r="G1023" s="16">
        <v>1.9313846970680952</v>
      </c>
      <c r="H1023" s="35">
        <v>2</v>
      </c>
      <c r="I1023" s="36">
        <v>0</v>
      </c>
      <c r="J1023" s="37">
        <v>0</v>
      </c>
      <c r="K1023" s="35">
        <f t="shared" si="47"/>
        <v>0</v>
      </c>
    </row>
    <row r="1024" spans="1:11" ht="14.25" customHeight="1">
      <c r="A1024" s="16">
        <v>1023</v>
      </c>
      <c r="B1024" s="16">
        <v>2.3768238705205544E-2</v>
      </c>
      <c r="C1024" s="16">
        <f t="shared" si="45"/>
        <v>16.523726587371783</v>
      </c>
      <c r="D1024" s="17">
        <v>2</v>
      </c>
      <c r="E1024" s="17">
        <f t="shared" si="46"/>
        <v>2503</v>
      </c>
      <c r="F1024" s="18">
        <v>11.884119352602772</v>
      </c>
      <c r="G1024" s="16">
        <v>-0.13931027071027469</v>
      </c>
      <c r="H1024" s="35">
        <v>0</v>
      </c>
      <c r="I1024" s="36">
        <v>2</v>
      </c>
      <c r="J1024" s="37">
        <v>0</v>
      </c>
      <c r="K1024" s="35">
        <f t="shared" si="47"/>
        <v>0</v>
      </c>
    </row>
    <row r="1025" spans="1:11" ht="14.25" customHeight="1">
      <c r="A1025" s="16">
        <v>1024</v>
      </c>
      <c r="B1025" s="16">
        <v>2.119741534715611E-2</v>
      </c>
      <c r="C1025" s="16">
        <f t="shared" si="45"/>
        <v>16.54492400271894</v>
      </c>
      <c r="D1025" s="17">
        <v>2</v>
      </c>
      <c r="E1025" s="17">
        <f t="shared" si="46"/>
        <v>2505</v>
      </c>
      <c r="F1025" s="18">
        <v>10.598707673578055</v>
      </c>
      <c r="G1025" s="16">
        <v>-0.6427058395123586</v>
      </c>
      <c r="H1025" s="35">
        <v>0</v>
      </c>
      <c r="I1025" s="36">
        <v>2</v>
      </c>
      <c r="J1025" s="37">
        <v>0</v>
      </c>
      <c r="K1025" s="35">
        <f t="shared" si="47"/>
        <v>0</v>
      </c>
    </row>
    <row r="1026" spans="1:11" ht="14.25" customHeight="1">
      <c r="A1026" s="16">
        <v>1025</v>
      </c>
      <c r="B1026" s="16">
        <v>1.8388429388445392E-2</v>
      </c>
      <c r="C1026" s="16">
        <f t="shared" si="45"/>
        <v>16.563312432107384</v>
      </c>
      <c r="D1026" s="17">
        <v>2</v>
      </c>
      <c r="E1026" s="17">
        <f t="shared" si="46"/>
        <v>2507</v>
      </c>
      <c r="F1026" s="18">
        <v>9.1942146942226959</v>
      </c>
      <c r="G1026" s="16">
        <v>-0.70224648967767944</v>
      </c>
      <c r="H1026" s="35">
        <v>0</v>
      </c>
      <c r="I1026" s="36">
        <v>2</v>
      </c>
      <c r="J1026" s="37">
        <v>0</v>
      </c>
      <c r="K1026" s="35">
        <f t="shared" si="47"/>
        <v>0</v>
      </c>
    </row>
    <row r="1027" spans="1:11" ht="14.25" customHeight="1">
      <c r="A1027" s="16">
        <v>1026</v>
      </c>
      <c r="B1027" s="16">
        <v>1.6162282526762078E-2</v>
      </c>
      <c r="C1027" s="16">
        <f t="shared" si="45"/>
        <v>16.579474714634145</v>
      </c>
      <c r="D1027" s="17">
        <v>2</v>
      </c>
      <c r="E1027" s="17">
        <f t="shared" si="46"/>
        <v>2509</v>
      </c>
      <c r="F1027" s="18">
        <v>8.0811412633810384</v>
      </c>
      <c r="G1027" s="16">
        <v>-0.55653671542082872</v>
      </c>
      <c r="H1027" s="35">
        <v>0</v>
      </c>
      <c r="I1027" s="36">
        <v>2</v>
      </c>
      <c r="J1027" s="37">
        <v>0</v>
      </c>
      <c r="K1027" s="35">
        <f t="shared" si="47"/>
        <v>0</v>
      </c>
    </row>
    <row r="1028" spans="1:11" ht="14.25" customHeight="1">
      <c r="A1028" s="16">
        <v>1027</v>
      </c>
      <c r="B1028" s="16">
        <v>2.2111836671133187E-2</v>
      </c>
      <c r="C1028" s="16">
        <f t="shared" ref="C1028:C1091" si="48">B1028+C1027</f>
        <v>16.601586551305278</v>
      </c>
      <c r="D1028" s="17">
        <v>2</v>
      </c>
      <c r="E1028" s="17">
        <f t="shared" ref="E1028:E1091" si="49">D1028+E1027</f>
        <v>2511</v>
      </c>
      <c r="F1028" s="18">
        <v>11.055918335566593</v>
      </c>
      <c r="G1028" s="16">
        <v>1.4873885360927774</v>
      </c>
      <c r="H1028" s="35">
        <v>2</v>
      </c>
      <c r="I1028" s="36">
        <v>0</v>
      </c>
      <c r="J1028" s="37">
        <v>0</v>
      </c>
      <c r="K1028" s="35">
        <f t="shared" ref="K1028:K1091" si="50">D1028-H1028-I1028-J1028</f>
        <v>0</v>
      </c>
    </row>
    <row r="1029" spans="1:11" ht="14.25" customHeight="1">
      <c r="A1029" s="16">
        <v>1028</v>
      </c>
      <c r="B1029" s="16">
        <v>2.4172585885156774E-2</v>
      </c>
      <c r="C1029" s="16">
        <f t="shared" si="48"/>
        <v>16.625759137190435</v>
      </c>
      <c r="D1029" s="17">
        <v>2</v>
      </c>
      <c r="E1029" s="17">
        <f t="shared" si="49"/>
        <v>2513</v>
      </c>
      <c r="F1029" s="18">
        <v>12.086292942578387</v>
      </c>
      <c r="G1029" s="16">
        <v>0.51518730350589692</v>
      </c>
      <c r="H1029" s="35">
        <v>2</v>
      </c>
      <c r="I1029" s="36">
        <v>0</v>
      </c>
      <c r="J1029" s="37">
        <v>0</v>
      </c>
      <c r="K1029" s="35">
        <f t="shared" si="50"/>
        <v>0</v>
      </c>
    </row>
    <row r="1030" spans="1:11" ht="14.25" customHeight="1">
      <c r="A1030" s="16">
        <v>1029</v>
      </c>
      <c r="B1030" s="16">
        <v>1.5546743588035886E-2</v>
      </c>
      <c r="C1030" s="16">
        <f t="shared" si="48"/>
        <v>16.641305880778472</v>
      </c>
      <c r="D1030" s="17">
        <v>2</v>
      </c>
      <c r="E1030" s="17">
        <f t="shared" si="49"/>
        <v>2515</v>
      </c>
      <c r="F1030" s="18">
        <v>7.773371794017943</v>
      </c>
      <c r="G1030" s="16">
        <v>-2.1564605742802221</v>
      </c>
      <c r="H1030" s="35">
        <v>0</v>
      </c>
      <c r="I1030" s="36">
        <v>2</v>
      </c>
      <c r="J1030" s="37">
        <v>0</v>
      </c>
      <c r="K1030" s="35">
        <f t="shared" si="50"/>
        <v>0</v>
      </c>
    </row>
    <row r="1031" spans="1:11" ht="14.25" customHeight="1">
      <c r="A1031" s="16">
        <v>1030</v>
      </c>
      <c r="B1031" s="16">
        <v>1.9123101417396302E-2</v>
      </c>
      <c r="C1031" s="16">
        <f t="shared" si="48"/>
        <v>16.660428982195867</v>
      </c>
      <c r="D1031" s="17">
        <v>2</v>
      </c>
      <c r="E1031" s="17">
        <f t="shared" si="49"/>
        <v>2517</v>
      </c>
      <c r="F1031" s="18">
        <v>9.5615507086981513</v>
      </c>
      <c r="G1031" s="16">
        <v>0.89408945734010414</v>
      </c>
      <c r="H1031" s="35">
        <v>2</v>
      </c>
      <c r="I1031" s="36">
        <v>0</v>
      </c>
      <c r="J1031" s="37">
        <v>0</v>
      </c>
      <c r="K1031" s="35">
        <f t="shared" si="50"/>
        <v>0</v>
      </c>
    </row>
    <row r="1032" spans="1:11" ht="14.25" customHeight="1">
      <c r="A1032" s="16">
        <v>1031</v>
      </c>
      <c r="B1032" s="16">
        <v>2.0636175206362916E-2</v>
      </c>
      <c r="C1032" s="16">
        <f t="shared" si="48"/>
        <v>16.68106515740223</v>
      </c>
      <c r="D1032" s="17">
        <v>2</v>
      </c>
      <c r="E1032" s="17">
        <f t="shared" si="49"/>
        <v>2519</v>
      </c>
      <c r="F1032" s="18">
        <v>10.318087603181457</v>
      </c>
      <c r="G1032" s="16">
        <v>0.37826844724165287</v>
      </c>
      <c r="H1032" s="35">
        <v>2</v>
      </c>
      <c r="I1032" s="36">
        <v>0</v>
      </c>
      <c r="J1032" s="37">
        <v>0</v>
      </c>
      <c r="K1032" s="35">
        <f t="shared" si="50"/>
        <v>0</v>
      </c>
    </row>
    <row r="1033" spans="1:11" ht="14.25" customHeight="1">
      <c r="A1033" s="16">
        <v>1032</v>
      </c>
      <c r="B1033" s="16">
        <v>1.5747709144493537E-2</v>
      </c>
      <c r="C1033" s="16">
        <f t="shared" si="48"/>
        <v>16.696812866546725</v>
      </c>
      <c r="D1033" s="17">
        <v>2</v>
      </c>
      <c r="E1033" s="17">
        <f t="shared" si="49"/>
        <v>2521</v>
      </c>
      <c r="F1033" s="18">
        <v>7.8738545722467688</v>
      </c>
      <c r="G1033" s="16">
        <v>-1.2221165154673441</v>
      </c>
      <c r="H1033" s="35">
        <v>0</v>
      </c>
      <c r="I1033" s="36">
        <v>2</v>
      </c>
      <c r="J1033" s="37">
        <v>0</v>
      </c>
      <c r="K1033" s="35">
        <f t="shared" si="50"/>
        <v>0</v>
      </c>
    </row>
    <row r="1034" spans="1:11" ht="14.25" customHeight="1">
      <c r="A1034" s="16">
        <v>1033</v>
      </c>
      <c r="B1034" s="16">
        <v>1.7087555237991853E-2</v>
      </c>
      <c r="C1034" s="16">
        <f t="shared" si="48"/>
        <v>16.713900421784718</v>
      </c>
      <c r="D1034" s="17">
        <v>2</v>
      </c>
      <c r="E1034" s="17">
        <f t="shared" si="49"/>
        <v>2523</v>
      </c>
      <c r="F1034" s="18">
        <v>8.5437776189959269</v>
      </c>
      <c r="G1034" s="16">
        <v>0.33496152337457907</v>
      </c>
      <c r="H1034" s="35">
        <v>2</v>
      </c>
      <c r="I1034" s="36">
        <v>0</v>
      </c>
      <c r="J1034" s="37">
        <v>0</v>
      </c>
      <c r="K1034" s="35">
        <f t="shared" si="50"/>
        <v>0</v>
      </c>
    </row>
    <row r="1035" spans="1:11" ht="14.25" customHeight="1">
      <c r="A1035" s="16">
        <v>1034</v>
      </c>
      <c r="B1035" s="16">
        <v>1.9420530785689876E-2</v>
      </c>
      <c r="C1035" s="16">
        <f t="shared" si="48"/>
        <v>16.733320952570409</v>
      </c>
      <c r="D1035" s="17">
        <v>2</v>
      </c>
      <c r="E1035" s="17">
        <f t="shared" si="49"/>
        <v>2525</v>
      </c>
      <c r="F1035" s="18">
        <v>9.7102653928449385</v>
      </c>
      <c r="G1035" s="16">
        <v>0.58324388692450579</v>
      </c>
      <c r="H1035" s="35">
        <v>2</v>
      </c>
      <c r="I1035" s="36">
        <v>0</v>
      </c>
      <c r="J1035" s="37">
        <v>0</v>
      </c>
      <c r="K1035" s="35">
        <f t="shared" si="50"/>
        <v>0</v>
      </c>
    </row>
    <row r="1036" spans="1:11" ht="14.25" customHeight="1">
      <c r="A1036" s="16">
        <v>1035</v>
      </c>
      <c r="B1036" s="16">
        <v>2.0590486525581812E-2</v>
      </c>
      <c r="C1036" s="16">
        <f t="shared" si="48"/>
        <v>16.75391143909599</v>
      </c>
      <c r="D1036" s="17">
        <v>2</v>
      </c>
      <c r="E1036" s="17">
        <f t="shared" si="49"/>
        <v>2527</v>
      </c>
      <c r="F1036" s="18">
        <v>10.295243262790907</v>
      </c>
      <c r="G1036" s="16">
        <v>0.292488934972984</v>
      </c>
      <c r="H1036" s="35">
        <v>2</v>
      </c>
      <c r="I1036" s="36">
        <v>0</v>
      </c>
      <c r="J1036" s="37">
        <v>0</v>
      </c>
      <c r="K1036" s="35">
        <f t="shared" si="50"/>
        <v>0</v>
      </c>
    </row>
    <row r="1037" spans="1:11" ht="14.25" customHeight="1">
      <c r="A1037" s="16">
        <v>1036</v>
      </c>
      <c r="B1037" s="16">
        <v>2.1852055694171833E-2</v>
      </c>
      <c r="C1037" s="16">
        <f t="shared" si="48"/>
        <v>16.775763494790162</v>
      </c>
      <c r="D1037" s="17">
        <v>2</v>
      </c>
      <c r="E1037" s="17">
        <f t="shared" si="49"/>
        <v>2529</v>
      </c>
      <c r="F1037" s="18">
        <v>10.926027847085916</v>
      </c>
      <c r="G1037" s="16">
        <v>0.31539229214750453</v>
      </c>
      <c r="H1037" s="35">
        <v>2</v>
      </c>
      <c r="I1037" s="36">
        <v>0</v>
      </c>
      <c r="J1037" s="37">
        <v>0</v>
      </c>
      <c r="K1037" s="35">
        <f t="shared" si="50"/>
        <v>0</v>
      </c>
    </row>
    <row r="1038" spans="1:11" ht="14.25" customHeight="1">
      <c r="A1038" s="16">
        <v>1037</v>
      </c>
      <c r="B1038" s="16">
        <v>1.5532900036486526E-2</v>
      </c>
      <c r="C1038" s="16">
        <f t="shared" si="48"/>
        <v>16.791296394826649</v>
      </c>
      <c r="D1038" s="17">
        <v>2</v>
      </c>
      <c r="E1038" s="17">
        <f t="shared" si="49"/>
        <v>2531</v>
      </c>
      <c r="F1038" s="18">
        <v>7.7664500182432628</v>
      </c>
      <c r="G1038" s="16">
        <v>-1.5797889144213264</v>
      </c>
      <c r="H1038" s="35">
        <v>0</v>
      </c>
      <c r="I1038" s="36">
        <v>2</v>
      </c>
      <c r="J1038" s="37">
        <v>0</v>
      </c>
      <c r="K1038" s="35">
        <f t="shared" si="50"/>
        <v>0</v>
      </c>
    </row>
    <row r="1039" spans="1:11" ht="14.25" customHeight="1">
      <c r="A1039" s="16">
        <v>1038</v>
      </c>
      <c r="B1039" s="16">
        <v>1.5502308989319504E-2</v>
      </c>
      <c r="C1039" s="16">
        <f t="shared" si="48"/>
        <v>16.806798703815968</v>
      </c>
      <c r="D1039" s="17">
        <v>2</v>
      </c>
      <c r="E1039" s="17">
        <f t="shared" si="49"/>
        <v>2533</v>
      </c>
      <c r="F1039" s="18">
        <v>7.7511544946597519</v>
      </c>
      <c r="G1039" s="16">
        <v>-7.6477617917554142E-3</v>
      </c>
      <c r="H1039" s="35">
        <v>0</v>
      </c>
      <c r="I1039" s="36">
        <v>0</v>
      </c>
      <c r="J1039" s="37">
        <v>0</v>
      </c>
      <c r="K1039" s="35">
        <f t="shared" si="50"/>
        <v>2</v>
      </c>
    </row>
    <row r="1040" spans="1:11" ht="14.25" customHeight="1">
      <c r="A1040" s="16">
        <v>1039</v>
      </c>
      <c r="B1040" s="16">
        <v>1.9174914936404094E-2</v>
      </c>
      <c r="C1040" s="16">
        <f t="shared" si="48"/>
        <v>16.825973618752371</v>
      </c>
      <c r="D1040" s="17">
        <v>2</v>
      </c>
      <c r="E1040" s="17">
        <f t="shared" si="49"/>
        <v>2535</v>
      </c>
      <c r="F1040" s="18">
        <v>9.5874574682020466</v>
      </c>
      <c r="G1040" s="16">
        <v>0.91815148677114733</v>
      </c>
      <c r="H1040" s="35">
        <v>2</v>
      </c>
      <c r="I1040" s="36">
        <v>0</v>
      </c>
      <c r="J1040" s="37">
        <v>0</v>
      </c>
      <c r="K1040" s="35">
        <f t="shared" si="50"/>
        <v>0</v>
      </c>
    </row>
    <row r="1041" spans="1:11" ht="14.25" customHeight="1">
      <c r="A1041" s="16">
        <v>1040</v>
      </c>
      <c r="B1041" s="16">
        <v>1.8599158815621141E-2</v>
      </c>
      <c r="C1041" s="16">
        <f t="shared" si="48"/>
        <v>16.844572777567993</v>
      </c>
      <c r="D1041" s="17">
        <v>2</v>
      </c>
      <c r="E1041" s="17">
        <f t="shared" si="49"/>
        <v>2537</v>
      </c>
      <c r="F1041" s="18">
        <v>9.2995794078105707</v>
      </c>
      <c r="G1041" s="16">
        <v>-0.14393903019573795</v>
      </c>
      <c r="H1041" s="35">
        <v>0</v>
      </c>
      <c r="I1041" s="36">
        <v>2</v>
      </c>
      <c r="J1041" s="37">
        <v>0</v>
      </c>
      <c r="K1041" s="35">
        <f t="shared" si="50"/>
        <v>0</v>
      </c>
    </row>
    <row r="1042" spans="1:11" ht="14.25" customHeight="1">
      <c r="A1042" s="16">
        <v>1041</v>
      </c>
      <c r="B1042" s="16">
        <v>2.105785742940601E-2</v>
      </c>
      <c r="C1042" s="16">
        <f t="shared" si="48"/>
        <v>16.865630634997398</v>
      </c>
      <c r="D1042" s="17">
        <v>2</v>
      </c>
      <c r="E1042" s="17">
        <f t="shared" si="49"/>
        <v>2539</v>
      </c>
      <c r="F1042" s="18">
        <v>10.528928714703005</v>
      </c>
      <c r="G1042" s="16">
        <v>0.61467465344621708</v>
      </c>
      <c r="H1042" s="35">
        <v>2</v>
      </c>
      <c r="I1042" s="36">
        <v>0</v>
      </c>
      <c r="J1042" s="37">
        <v>0</v>
      </c>
      <c r="K1042" s="35">
        <f t="shared" si="50"/>
        <v>0</v>
      </c>
    </row>
    <row r="1043" spans="1:11" ht="14.25" customHeight="1">
      <c r="A1043" s="16">
        <v>1042</v>
      </c>
      <c r="B1043" s="16">
        <v>2.2152113883674038E-2</v>
      </c>
      <c r="C1043" s="16">
        <f t="shared" si="48"/>
        <v>16.887782748881072</v>
      </c>
      <c r="D1043" s="17">
        <v>2</v>
      </c>
      <c r="E1043" s="17">
        <f t="shared" si="49"/>
        <v>2541</v>
      </c>
      <c r="F1043" s="18">
        <v>11.076056941837018</v>
      </c>
      <c r="G1043" s="16">
        <v>0.27356411356700683</v>
      </c>
      <c r="H1043" s="35">
        <v>2</v>
      </c>
      <c r="I1043" s="36">
        <v>0</v>
      </c>
      <c r="J1043" s="37">
        <v>0</v>
      </c>
      <c r="K1043" s="35">
        <f t="shared" si="50"/>
        <v>0</v>
      </c>
    </row>
    <row r="1044" spans="1:11" ht="14.25" customHeight="1">
      <c r="A1044" s="16">
        <v>1043</v>
      </c>
      <c r="B1044" s="16">
        <v>2.1246012187348735E-2</v>
      </c>
      <c r="C1044" s="16">
        <f t="shared" si="48"/>
        <v>16.90902876106842</v>
      </c>
      <c r="D1044" s="17">
        <v>2</v>
      </c>
      <c r="E1044" s="17">
        <f t="shared" si="49"/>
        <v>2543</v>
      </c>
      <c r="F1044" s="18">
        <v>10.623006093674368</v>
      </c>
      <c r="G1044" s="16">
        <v>-0.22652542408132526</v>
      </c>
      <c r="H1044" s="35">
        <v>0</v>
      </c>
      <c r="I1044" s="36">
        <v>2</v>
      </c>
      <c r="J1044" s="37">
        <v>0</v>
      </c>
      <c r="K1044" s="35">
        <f t="shared" si="50"/>
        <v>0</v>
      </c>
    </row>
    <row r="1045" spans="1:11" ht="14.25" customHeight="1">
      <c r="A1045" s="16">
        <v>1044</v>
      </c>
      <c r="B1045" s="16">
        <v>2.1472704932313572E-2</v>
      </c>
      <c r="C1045" s="16">
        <f t="shared" si="48"/>
        <v>16.930501466000734</v>
      </c>
      <c r="D1045" s="17">
        <v>2</v>
      </c>
      <c r="E1045" s="17">
        <f t="shared" si="49"/>
        <v>2545</v>
      </c>
      <c r="F1045" s="18">
        <v>10.736352466156786</v>
      </c>
      <c r="G1045" s="16">
        <v>5.6673186241209095E-2</v>
      </c>
      <c r="H1045" s="35">
        <v>0</v>
      </c>
      <c r="I1045" s="36">
        <v>0</v>
      </c>
      <c r="J1045" s="37">
        <v>0</v>
      </c>
      <c r="K1045" s="35">
        <f t="shared" si="50"/>
        <v>2</v>
      </c>
    </row>
    <row r="1046" spans="1:11" ht="14.25" customHeight="1">
      <c r="A1046" s="16">
        <v>1045</v>
      </c>
      <c r="B1046" s="16">
        <v>2.1527165238244984E-2</v>
      </c>
      <c r="C1046" s="16">
        <f t="shared" si="48"/>
        <v>16.952028631238978</v>
      </c>
      <c r="D1046" s="17">
        <v>2</v>
      </c>
      <c r="E1046" s="17">
        <f t="shared" si="49"/>
        <v>2547</v>
      </c>
      <c r="F1046" s="18">
        <v>10.763582619122491</v>
      </c>
      <c r="G1046" s="16">
        <v>1.361507648285265E-2</v>
      </c>
      <c r="H1046" s="35">
        <v>0</v>
      </c>
      <c r="I1046" s="36">
        <v>0</v>
      </c>
      <c r="J1046" s="37">
        <v>0</v>
      </c>
      <c r="K1046" s="35">
        <f t="shared" si="50"/>
        <v>2</v>
      </c>
    </row>
    <row r="1047" spans="1:11" ht="14.25" customHeight="1">
      <c r="A1047" s="16">
        <v>1046</v>
      </c>
      <c r="B1047" s="16">
        <v>2.0152580401630916E-2</v>
      </c>
      <c r="C1047" s="16">
        <f t="shared" si="48"/>
        <v>16.97218121164061</v>
      </c>
      <c r="D1047" s="17">
        <v>2</v>
      </c>
      <c r="E1047" s="17">
        <f t="shared" si="49"/>
        <v>2549</v>
      </c>
      <c r="F1047" s="18">
        <v>10.076290200815457</v>
      </c>
      <c r="G1047" s="16">
        <v>-0.34364620915351729</v>
      </c>
      <c r="H1047" s="35">
        <v>0</v>
      </c>
      <c r="I1047" s="36">
        <v>2</v>
      </c>
      <c r="J1047" s="37">
        <v>0</v>
      </c>
      <c r="K1047" s="35">
        <f t="shared" si="50"/>
        <v>0</v>
      </c>
    </row>
    <row r="1048" spans="1:11" ht="14.25" customHeight="1">
      <c r="A1048" s="16">
        <v>1047</v>
      </c>
      <c r="B1048" s="16">
        <v>2.0811990444158796E-2</v>
      </c>
      <c r="C1048" s="16">
        <f t="shared" si="48"/>
        <v>16.992993202084769</v>
      </c>
      <c r="D1048" s="17">
        <v>2</v>
      </c>
      <c r="E1048" s="17">
        <f t="shared" si="49"/>
        <v>2551</v>
      </c>
      <c r="F1048" s="18">
        <v>10.405995222079397</v>
      </c>
      <c r="G1048" s="16">
        <v>0.16485251063197026</v>
      </c>
      <c r="H1048" s="35">
        <v>2</v>
      </c>
      <c r="I1048" s="36">
        <v>0</v>
      </c>
      <c r="J1048" s="37">
        <v>0</v>
      </c>
      <c r="K1048" s="35">
        <f t="shared" si="50"/>
        <v>0</v>
      </c>
    </row>
    <row r="1049" spans="1:11" ht="14.25" customHeight="1">
      <c r="A1049" s="16">
        <v>1048</v>
      </c>
      <c r="B1049" s="16">
        <v>2.1006020996683757E-2</v>
      </c>
      <c r="C1049" s="16">
        <f t="shared" si="48"/>
        <v>17.013999223081452</v>
      </c>
      <c r="D1049" s="17">
        <v>2</v>
      </c>
      <c r="E1049" s="17">
        <f t="shared" si="49"/>
        <v>2553</v>
      </c>
      <c r="F1049" s="18">
        <v>10.503010498341878</v>
      </c>
      <c r="G1049" s="16">
        <v>4.8507638131240149E-2</v>
      </c>
      <c r="H1049" s="35">
        <v>0</v>
      </c>
      <c r="I1049" s="36">
        <v>0</v>
      </c>
      <c r="J1049" s="37">
        <v>0</v>
      </c>
      <c r="K1049" s="35">
        <f t="shared" si="50"/>
        <v>2</v>
      </c>
    </row>
    <row r="1050" spans="1:11" ht="14.25" customHeight="1">
      <c r="A1050" s="16">
        <v>1049</v>
      </c>
      <c r="B1050" s="16">
        <v>2.08605161437521E-2</v>
      </c>
      <c r="C1050" s="16">
        <f t="shared" si="48"/>
        <v>17.034859739225205</v>
      </c>
      <c r="D1050" s="17">
        <v>2</v>
      </c>
      <c r="E1050" s="17">
        <f t="shared" si="49"/>
        <v>2555</v>
      </c>
      <c r="F1050" s="18">
        <v>10.43025807187605</v>
      </c>
      <c r="G1050" s="16">
        <v>-3.6376213232913734E-2</v>
      </c>
      <c r="H1050" s="35">
        <v>0</v>
      </c>
      <c r="I1050" s="36">
        <v>0</v>
      </c>
      <c r="J1050" s="37">
        <v>0</v>
      </c>
      <c r="K1050" s="35">
        <f t="shared" si="50"/>
        <v>2</v>
      </c>
    </row>
    <row r="1051" spans="1:11" ht="14.25" customHeight="1">
      <c r="A1051" s="16">
        <v>1050</v>
      </c>
      <c r="B1051" s="16">
        <v>2.472048150913243E-2</v>
      </c>
      <c r="C1051" s="16">
        <f t="shared" si="48"/>
        <v>17.059580220734336</v>
      </c>
      <c r="D1051" s="17">
        <v>2</v>
      </c>
      <c r="E1051" s="17">
        <f t="shared" si="49"/>
        <v>2557</v>
      </c>
      <c r="F1051" s="18">
        <v>12.360240754566215</v>
      </c>
      <c r="G1051" s="16">
        <v>0.96499134134508235</v>
      </c>
      <c r="H1051" s="35">
        <v>2</v>
      </c>
      <c r="I1051" s="36">
        <v>0</v>
      </c>
      <c r="J1051" s="37">
        <v>0</v>
      </c>
      <c r="K1051" s="35">
        <f t="shared" si="50"/>
        <v>0</v>
      </c>
    </row>
    <row r="1052" spans="1:11" ht="14.25" customHeight="1">
      <c r="A1052" s="16">
        <v>1051</v>
      </c>
      <c r="B1052" s="16">
        <v>2.4405414096726821E-2</v>
      </c>
      <c r="C1052" s="16">
        <f t="shared" si="48"/>
        <v>17.083985634831063</v>
      </c>
      <c r="D1052" s="17">
        <v>2</v>
      </c>
      <c r="E1052" s="17">
        <f t="shared" si="49"/>
        <v>2559</v>
      </c>
      <c r="F1052" s="18">
        <v>12.202707048363411</v>
      </c>
      <c r="G1052" s="16">
        <v>-7.8766853101401857E-2</v>
      </c>
      <c r="H1052" s="35">
        <v>0</v>
      </c>
      <c r="I1052" s="36">
        <v>0</v>
      </c>
      <c r="J1052" s="37">
        <v>0</v>
      </c>
      <c r="K1052" s="35">
        <f t="shared" si="50"/>
        <v>2</v>
      </c>
    </row>
    <row r="1053" spans="1:11" ht="14.25" customHeight="1">
      <c r="A1053" s="16">
        <v>1052</v>
      </c>
      <c r="B1053" s="16">
        <v>1.8050007607302163E-2</v>
      </c>
      <c r="C1053" s="16">
        <f t="shared" si="48"/>
        <v>17.102035642438366</v>
      </c>
      <c r="D1053" s="17">
        <v>2</v>
      </c>
      <c r="E1053" s="17">
        <f t="shared" si="49"/>
        <v>2561</v>
      </c>
      <c r="F1053" s="18">
        <v>9.0250038036510816</v>
      </c>
      <c r="G1053" s="16">
        <v>-1.5888516223561648</v>
      </c>
      <c r="H1053" s="35">
        <v>0</v>
      </c>
      <c r="I1053" s="36">
        <v>2</v>
      </c>
      <c r="J1053" s="37">
        <v>0</v>
      </c>
      <c r="K1053" s="35">
        <f t="shared" si="50"/>
        <v>0</v>
      </c>
    </row>
    <row r="1054" spans="1:11" ht="14.25" customHeight="1">
      <c r="A1054" s="16">
        <v>1053</v>
      </c>
      <c r="B1054" s="16">
        <v>2.0185571898042272E-2</v>
      </c>
      <c r="C1054" s="16">
        <f t="shared" si="48"/>
        <v>17.12222121433641</v>
      </c>
      <c r="D1054" s="17">
        <v>2</v>
      </c>
      <c r="E1054" s="17">
        <f t="shared" si="49"/>
        <v>2563</v>
      </c>
      <c r="F1054" s="18">
        <v>10.092785949021136</v>
      </c>
      <c r="G1054" s="16">
        <v>0.53389107268502745</v>
      </c>
      <c r="H1054" s="35">
        <v>2</v>
      </c>
      <c r="I1054" s="36">
        <v>0</v>
      </c>
      <c r="J1054" s="37">
        <v>0</v>
      </c>
      <c r="K1054" s="35">
        <f t="shared" si="50"/>
        <v>0</v>
      </c>
    </row>
    <row r="1055" spans="1:11" ht="14.25" customHeight="1">
      <c r="A1055" s="16">
        <v>1054</v>
      </c>
      <c r="B1055" s="16">
        <v>2.2394133013102363E-2</v>
      </c>
      <c r="C1055" s="16">
        <f t="shared" si="48"/>
        <v>17.144615347349511</v>
      </c>
      <c r="D1055" s="17">
        <v>2</v>
      </c>
      <c r="E1055" s="17">
        <f t="shared" si="49"/>
        <v>2565</v>
      </c>
      <c r="F1055" s="18">
        <v>11.197066506551181</v>
      </c>
      <c r="G1055" s="16">
        <v>0.55214027876502225</v>
      </c>
      <c r="H1055" s="35">
        <v>2</v>
      </c>
      <c r="I1055" s="36">
        <v>0</v>
      </c>
      <c r="J1055" s="37">
        <v>0</v>
      </c>
      <c r="K1055" s="35">
        <f t="shared" si="50"/>
        <v>0</v>
      </c>
    </row>
    <row r="1056" spans="1:11" ht="14.25" customHeight="1">
      <c r="A1056" s="16">
        <v>1055</v>
      </c>
      <c r="B1056" s="16">
        <v>2.5432580379039824E-2</v>
      </c>
      <c r="C1056" s="16">
        <f t="shared" si="48"/>
        <v>17.17004792772855</v>
      </c>
      <c r="D1056" s="17">
        <v>2</v>
      </c>
      <c r="E1056" s="17">
        <f t="shared" si="49"/>
        <v>2567</v>
      </c>
      <c r="F1056" s="18">
        <v>12.716290189519912</v>
      </c>
      <c r="G1056" s="16">
        <v>0.75961184148436534</v>
      </c>
      <c r="H1056" s="35">
        <v>2</v>
      </c>
      <c r="I1056" s="36">
        <v>0</v>
      </c>
      <c r="J1056" s="37">
        <v>0</v>
      </c>
      <c r="K1056" s="35">
        <f t="shared" si="50"/>
        <v>0</v>
      </c>
    </row>
    <row r="1057" spans="1:11" ht="14.25" customHeight="1">
      <c r="A1057" s="16">
        <v>1056</v>
      </c>
      <c r="B1057" s="16">
        <v>2.3342376458426954E-2</v>
      </c>
      <c r="C1057" s="16">
        <f t="shared" si="48"/>
        <v>17.193390304186977</v>
      </c>
      <c r="D1057" s="17">
        <v>2</v>
      </c>
      <c r="E1057" s="17">
        <f t="shared" si="49"/>
        <v>2569</v>
      </c>
      <c r="F1057" s="18">
        <v>11.671188229213477</v>
      </c>
      <c r="G1057" s="16">
        <v>-0.5225509801532171</v>
      </c>
      <c r="H1057" s="35">
        <v>0</v>
      </c>
      <c r="I1057" s="36">
        <v>2</v>
      </c>
      <c r="J1057" s="37">
        <v>0</v>
      </c>
      <c r="K1057" s="35">
        <f t="shared" si="50"/>
        <v>0</v>
      </c>
    </row>
    <row r="1058" spans="1:11" ht="14.25" customHeight="1">
      <c r="A1058" s="16">
        <v>1057</v>
      </c>
      <c r="B1058" s="16">
        <v>1.9908192957601867E-2</v>
      </c>
      <c r="C1058" s="16">
        <f t="shared" si="48"/>
        <v>17.213298497144578</v>
      </c>
      <c r="D1058" s="17">
        <v>2</v>
      </c>
      <c r="E1058" s="17">
        <f t="shared" si="49"/>
        <v>2571</v>
      </c>
      <c r="F1058" s="18">
        <v>9.954096478800933</v>
      </c>
      <c r="G1058" s="16">
        <v>-0.85854587520627224</v>
      </c>
      <c r="H1058" s="35">
        <v>0</v>
      </c>
      <c r="I1058" s="36">
        <v>2</v>
      </c>
      <c r="J1058" s="37">
        <v>0</v>
      </c>
      <c r="K1058" s="35">
        <f t="shared" si="50"/>
        <v>0</v>
      </c>
    </row>
    <row r="1059" spans="1:11" ht="14.25" customHeight="1">
      <c r="A1059" s="16">
        <v>1058</v>
      </c>
      <c r="B1059" s="16">
        <v>1.9621495076128655E-2</v>
      </c>
      <c r="C1059" s="16">
        <f t="shared" si="48"/>
        <v>17.232919992220708</v>
      </c>
      <c r="D1059" s="17">
        <v>2</v>
      </c>
      <c r="E1059" s="17">
        <f t="shared" si="49"/>
        <v>2573</v>
      </c>
      <c r="F1059" s="18">
        <v>9.8107475380643265</v>
      </c>
      <c r="G1059" s="16">
        <v>-7.1674470368303211E-2</v>
      </c>
      <c r="H1059" s="35">
        <v>0</v>
      </c>
      <c r="I1059" s="36">
        <v>0</v>
      </c>
      <c r="J1059" s="37">
        <v>0</v>
      </c>
      <c r="K1059" s="35">
        <f t="shared" si="50"/>
        <v>2</v>
      </c>
    </row>
    <row r="1060" spans="1:11" ht="14.25" customHeight="1">
      <c r="A1060" s="16">
        <v>1059</v>
      </c>
      <c r="B1060" s="16">
        <v>1.9133963203435158E-2</v>
      </c>
      <c r="C1060" s="16">
        <f t="shared" si="48"/>
        <v>17.252053955424142</v>
      </c>
      <c r="D1060" s="17">
        <v>2</v>
      </c>
      <c r="E1060" s="17">
        <f t="shared" si="49"/>
        <v>2575</v>
      </c>
      <c r="F1060" s="18">
        <v>9.5669816017175791</v>
      </c>
      <c r="G1060" s="16">
        <v>-0.12188296817337374</v>
      </c>
      <c r="H1060" s="35">
        <v>0</v>
      </c>
      <c r="I1060" s="36">
        <v>2</v>
      </c>
      <c r="J1060" s="37">
        <v>0</v>
      </c>
      <c r="K1060" s="35">
        <f t="shared" si="50"/>
        <v>0</v>
      </c>
    </row>
    <row r="1061" spans="1:11" ht="14.25" customHeight="1">
      <c r="A1061" s="16">
        <v>1060</v>
      </c>
      <c r="B1061" s="16">
        <v>1.6072428565630584E-2</v>
      </c>
      <c r="C1061" s="16">
        <f t="shared" si="48"/>
        <v>17.268126383989774</v>
      </c>
      <c r="D1061" s="17">
        <v>2</v>
      </c>
      <c r="E1061" s="17">
        <f t="shared" si="49"/>
        <v>2577</v>
      </c>
      <c r="F1061" s="18">
        <v>8.0362142828152923</v>
      </c>
      <c r="G1061" s="16">
        <v>-0.76538365945114339</v>
      </c>
      <c r="H1061" s="35">
        <v>0</v>
      </c>
      <c r="I1061" s="36">
        <v>2</v>
      </c>
      <c r="J1061" s="37">
        <v>0</v>
      </c>
      <c r="K1061" s="35">
        <f t="shared" si="50"/>
        <v>0</v>
      </c>
    </row>
    <row r="1062" spans="1:11" ht="14.25" customHeight="1">
      <c r="A1062" s="16">
        <v>1061</v>
      </c>
      <c r="B1062" s="16">
        <v>1.6130551222706929E-2</v>
      </c>
      <c r="C1062" s="16">
        <f t="shared" si="48"/>
        <v>17.284256935212479</v>
      </c>
      <c r="D1062" s="17">
        <v>2</v>
      </c>
      <c r="E1062" s="17">
        <f t="shared" si="49"/>
        <v>2579</v>
      </c>
      <c r="F1062" s="18">
        <v>8.0652756113534636</v>
      </c>
      <c r="G1062" s="16">
        <v>1.4530664269085669E-2</v>
      </c>
      <c r="H1062" s="35">
        <v>0</v>
      </c>
      <c r="I1062" s="36">
        <v>0</v>
      </c>
      <c r="J1062" s="37">
        <v>0</v>
      </c>
      <c r="K1062" s="35">
        <f t="shared" si="50"/>
        <v>2</v>
      </c>
    </row>
    <row r="1063" spans="1:11" ht="14.25" customHeight="1">
      <c r="A1063" s="16">
        <v>1062</v>
      </c>
      <c r="B1063" s="16">
        <v>2.0383673270035142E-2</v>
      </c>
      <c r="C1063" s="16">
        <f t="shared" si="48"/>
        <v>17.304640608482515</v>
      </c>
      <c r="D1063" s="17">
        <v>2</v>
      </c>
      <c r="E1063" s="17">
        <f t="shared" si="49"/>
        <v>2581</v>
      </c>
      <c r="F1063" s="18">
        <v>10.191836635017571</v>
      </c>
      <c r="G1063" s="16">
        <v>1.0632805118320539</v>
      </c>
      <c r="H1063" s="35">
        <v>2</v>
      </c>
      <c r="I1063" s="36">
        <v>0</v>
      </c>
      <c r="J1063" s="37">
        <v>0</v>
      </c>
      <c r="K1063" s="35">
        <f t="shared" si="50"/>
        <v>0</v>
      </c>
    </row>
    <row r="1064" spans="1:11" ht="14.25" customHeight="1">
      <c r="A1064" s="16">
        <v>1063</v>
      </c>
      <c r="B1064" s="16">
        <v>1.7222871900872704E-2</v>
      </c>
      <c r="C1064" s="16">
        <f t="shared" si="48"/>
        <v>17.321863480383389</v>
      </c>
      <c r="D1064" s="17">
        <v>2</v>
      </c>
      <c r="E1064" s="17">
        <f t="shared" si="49"/>
        <v>2583</v>
      </c>
      <c r="F1064" s="18">
        <v>8.611435950436352</v>
      </c>
      <c r="G1064" s="16">
        <v>-0.79020034229060965</v>
      </c>
      <c r="H1064" s="35">
        <v>0</v>
      </c>
      <c r="I1064" s="36">
        <v>2</v>
      </c>
      <c r="J1064" s="37">
        <v>0</v>
      </c>
      <c r="K1064" s="35">
        <f t="shared" si="50"/>
        <v>0</v>
      </c>
    </row>
    <row r="1065" spans="1:11" ht="14.25" customHeight="1">
      <c r="A1065" s="16">
        <v>1064</v>
      </c>
      <c r="B1065" s="16">
        <v>1.6975308720729526E-2</v>
      </c>
      <c r="C1065" s="16">
        <f t="shared" si="48"/>
        <v>17.33883878910412</v>
      </c>
      <c r="D1065" s="17">
        <v>2</v>
      </c>
      <c r="E1065" s="17">
        <f t="shared" si="49"/>
        <v>2585</v>
      </c>
      <c r="F1065" s="18">
        <v>8.487654360364763</v>
      </c>
      <c r="G1065" s="16">
        <v>-6.1890795035794532E-2</v>
      </c>
      <c r="H1065" s="35">
        <v>0</v>
      </c>
      <c r="I1065" s="36">
        <v>0</v>
      </c>
      <c r="J1065" s="37">
        <v>0</v>
      </c>
      <c r="K1065" s="35">
        <f t="shared" si="50"/>
        <v>2</v>
      </c>
    </row>
    <row r="1066" spans="1:11" ht="14.25" customHeight="1">
      <c r="A1066" s="16">
        <v>1065</v>
      </c>
      <c r="B1066" s="16">
        <v>1.6294990792941878E-2</v>
      </c>
      <c r="C1066" s="16">
        <f t="shared" si="48"/>
        <v>17.355133779897063</v>
      </c>
      <c r="D1066" s="17">
        <v>2</v>
      </c>
      <c r="E1066" s="17">
        <f t="shared" si="49"/>
        <v>2587</v>
      </c>
      <c r="F1066" s="18">
        <v>8.1474953964709389</v>
      </c>
      <c r="G1066" s="16">
        <v>-0.17007948194691203</v>
      </c>
      <c r="H1066" s="35">
        <v>0</v>
      </c>
      <c r="I1066" s="36">
        <v>2</v>
      </c>
      <c r="J1066" s="37">
        <v>0</v>
      </c>
      <c r="K1066" s="35">
        <f t="shared" si="50"/>
        <v>0</v>
      </c>
    </row>
    <row r="1067" spans="1:11" ht="14.25" customHeight="1">
      <c r="A1067" s="16">
        <v>1066</v>
      </c>
      <c r="B1067" s="16">
        <v>1.8273933672691766E-2</v>
      </c>
      <c r="C1067" s="16">
        <f t="shared" si="48"/>
        <v>17.373407713569755</v>
      </c>
      <c r="D1067" s="17">
        <v>2</v>
      </c>
      <c r="E1067" s="17">
        <f t="shared" si="49"/>
        <v>2589</v>
      </c>
      <c r="F1067" s="18">
        <v>9.1369668363458825</v>
      </c>
      <c r="G1067" s="16">
        <v>0.49473571993747179</v>
      </c>
      <c r="H1067" s="35">
        <v>2</v>
      </c>
      <c r="I1067" s="36">
        <v>0</v>
      </c>
      <c r="J1067" s="37">
        <v>0</v>
      </c>
      <c r="K1067" s="35">
        <f t="shared" si="50"/>
        <v>0</v>
      </c>
    </row>
    <row r="1068" spans="1:11" ht="14.25" customHeight="1">
      <c r="A1068" s="16">
        <v>1067</v>
      </c>
      <c r="B1068" s="16">
        <v>1.8518373821691463E-2</v>
      </c>
      <c r="C1068" s="16">
        <f t="shared" si="48"/>
        <v>17.391926087391447</v>
      </c>
      <c r="D1068" s="17">
        <v>2</v>
      </c>
      <c r="E1068" s="17">
        <f t="shared" si="49"/>
        <v>2591</v>
      </c>
      <c r="F1068" s="18">
        <v>9.259186910845731</v>
      </c>
      <c r="G1068" s="16">
        <v>6.1110037249924254E-2</v>
      </c>
      <c r="H1068" s="35">
        <v>0</v>
      </c>
      <c r="I1068" s="36">
        <v>0</v>
      </c>
      <c r="J1068" s="37">
        <v>0</v>
      </c>
      <c r="K1068" s="35">
        <f t="shared" si="50"/>
        <v>2</v>
      </c>
    </row>
    <row r="1069" spans="1:11" ht="14.25" customHeight="1">
      <c r="A1069" s="16">
        <v>1068</v>
      </c>
      <c r="B1069" s="16">
        <v>1.5761979785801225E-2</v>
      </c>
      <c r="C1069" s="16">
        <f t="shared" si="48"/>
        <v>17.407688067177247</v>
      </c>
      <c r="D1069" s="17">
        <v>2</v>
      </c>
      <c r="E1069" s="17">
        <f t="shared" si="49"/>
        <v>2593</v>
      </c>
      <c r="F1069" s="18">
        <v>7.8809898929006117</v>
      </c>
      <c r="G1069" s="16">
        <v>-0.68909850897255964</v>
      </c>
      <c r="H1069" s="35">
        <v>0</v>
      </c>
      <c r="I1069" s="36">
        <v>2</v>
      </c>
      <c r="J1069" s="37">
        <v>0</v>
      </c>
      <c r="K1069" s="35">
        <f t="shared" si="50"/>
        <v>0</v>
      </c>
    </row>
    <row r="1070" spans="1:11" ht="14.25" customHeight="1">
      <c r="A1070" s="16">
        <v>1069</v>
      </c>
      <c r="B1070" s="16">
        <v>1.7915124220166504E-2</v>
      </c>
      <c r="C1070" s="16">
        <f t="shared" si="48"/>
        <v>17.425603191397414</v>
      </c>
      <c r="D1070" s="17">
        <v>2</v>
      </c>
      <c r="E1070" s="17">
        <f t="shared" si="49"/>
        <v>2595</v>
      </c>
      <c r="F1070" s="18">
        <v>8.9575621100832521</v>
      </c>
      <c r="G1070" s="16">
        <v>0.5382861085913202</v>
      </c>
      <c r="H1070" s="35">
        <v>2</v>
      </c>
      <c r="I1070" s="36">
        <v>0</v>
      </c>
      <c r="J1070" s="37">
        <v>0</v>
      </c>
      <c r="K1070" s="35">
        <f t="shared" si="50"/>
        <v>0</v>
      </c>
    </row>
    <row r="1071" spans="1:11" ht="14.25" customHeight="1">
      <c r="A1071" s="16">
        <v>1070</v>
      </c>
      <c r="B1071" s="16">
        <v>1.7775757630103983E-2</v>
      </c>
      <c r="C1071" s="16">
        <f t="shared" si="48"/>
        <v>17.443378949027519</v>
      </c>
      <c r="D1071" s="17">
        <v>2</v>
      </c>
      <c r="E1071" s="17">
        <f t="shared" si="49"/>
        <v>2597</v>
      </c>
      <c r="F1071" s="18">
        <v>8.887878815051991</v>
      </c>
      <c r="G1071" s="16">
        <v>-3.4841647515630569E-2</v>
      </c>
      <c r="H1071" s="35">
        <v>0</v>
      </c>
      <c r="I1071" s="36">
        <v>0</v>
      </c>
      <c r="J1071" s="37">
        <v>0</v>
      </c>
      <c r="K1071" s="35">
        <f t="shared" si="50"/>
        <v>2</v>
      </c>
    </row>
    <row r="1072" spans="1:11" ht="14.25" customHeight="1">
      <c r="A1072" s="16">
        <v>1071</v>
      </c>
      <c r="B1072" s="16">
        <v>1.8885599323334827E-2</v>
      </c>
      <c r="C1072" s="16">
        <f t="shared" si="48"/>
        <v>17.462264548350852</v>
      </c>
      <c r="D1072" s="17">
        <v>2</v>
      </c>
      <c r="E1072" s="17">
        <f t="shared" si="49"/>
        <v>2599</v>
      </c>
      <c r="F1072" s="18">
        <v>9.4427996616674132</v>
      </c>
      <c r="G1072" s="16">
        <v>0.27746042330771115</v>
      </c>
      <c r="H1072" s="35">
        <v>2</v>
      </c>
      <c r="I1072" s="36">
        <v>0</v>
      </c>
      <c r="J1072" s="37">
        <v>0</v>
      </c>
      <c r="K1072" s="35">
        <f t="shared" si="50"/>
        <v>0</v>
      </c>
    </row>
    <row r="1073" spans="1:11" ht="14.25" customHeight="1">
      <c r="A1073" s="16">
        <v>1072</v>
      </c>
      <c r="B1073" s="16">
        <v>1.4440511921636069E-2</v>
      </c>
      <c r="C1073" s="16">
        <f t="shared" si="48"/>
        <v>17.476705060272486</v>
      </c>
      <c r="D1073" s="17">
        <v>2</v>
      </c>
      <c r="E1073" s="17">
        <f t="shared" si="49"/>
        <v>2601</v>
      </c>
      <c r="F1073" s="18">
        <v>7.2202559608180348</v>
      </c>
      <c r="G1073" s="16">
        <v>-1.1112718504246892</v>
      </c>
      <c r="H1073" s="35">
        <v>0</v>
      </c>
      <c r="I1073" s="36">
        <v>2</v>
      </c>
      <c r="J1073" s="37">
        <v>0</v>
      </c>
      <c r="K1073" s="35">
        <f t="shared" si="50"/>
        <v>0</v>
      </c>
    </row>
    <row r="1074" spans="1:11" ht="14.25" customHeight="1">
      <c r="A1074" s="16">
        <v>1073</v>
      </c>
      <c r="B1074" s="16">
        <v>1.3510311343329235E-2</v>
      </c>
      <c r="C1074" s="16">
        <f t="shared" si="48"/>
        <v>17.490215371615815</v>
      </c>
      <c r="D1074" s="17">
        <v>2</v>
      </c>
      <c r="E1074" s="17">
        <f t="shared" si="49"/>
        <v>2603</v>
      </c>
      <c r="F1074" s="18">
        <v>6.7551556716646175</v>
      </c>
      <c r="G1074" s="16">
        <v>-0.23255014457670864</v>
      </c>
      <c r="H1074" s="35">
        <v>0</v>
      </c>
      <c r="I1074" s="36">
        <v>2</v>
      </c>
      <c r="J1074" s="37">
        <v>0</v>
      </c>
      <c r="K1074" s="35">
        <f t="shared" si="50"/>
        <v>0</v>
      </c>
    </row>
    <row r="1075" spans="1:11" ht="14.25" customHeight="1">
      <c r="A1075" s="16">
        <v>1074</v>
      </c>
      <c r="B1075" s="16">
        <v>1.4322589129629184E-2</v>
      </c>
      <c r="C1075" s="16">
        <f t="shared" si="48"/>
        <v>17.504537960745445</v>
      </c>
      <c r="D1075" s="17">
        <v>2</v>
      </c>
      <c r="E1075" s="17">
        <f t="shared" si="49"/>
        <v>2605</v>
      </c>
      <c r="F1075" s="18">
        <v>7.1612945648145923</v>
      </c>
      <c r="G1075" s="16">
        <v>0.20306944657498738</v>
      </c>
      <c r="H1075" s="35">
        <v>2</v>
      </c>
      <c r="I1075" s="36">
        <v>0</v>
      </c>
      <c r="J1075" s="37">
        <v>0</v>
      </c>
      <c r="K1075" s="35">
        <f t="shared" si="50"/>
        <v>0</v>
      </c>
    </row>
    <row r="1076" spans="1:11" ht="14.25" customHeight="1">
      <c r="A1076" s="16">
        <v>1075</v>
      </c>
      <c r="B1076" s="16">
        <v>1.8098147664287956E-2</v>
      </c>
      <c r="C1076" s="16">
        <f t="shared" si="48"/>
        <v>17.522636108409731</v>
      </c>
      <c r="D1076" s="17">
        <v>2</v>
      </c>
      <c r="E1076" s="17">
        <f t="shared" si="49"/>
        <v>2607</v>
      </c>
      <c r="F1076" s="18">
        <v>9.0490738321439785</v>
      </c>
      <c r="G1076" s="16">
        <v>0.94388963366469314</v>
      </c>
      <c r="H1076" s="35">
        <v>2</v>
      </c>
      <c r="I1076" s="36">
        <v>0</v>
      </c>
      <c r="J1076" s="37">
        <v>0</v>
      </c>
      <c r="K1076" s="35">
        <f t="shared" si="50"/>
        <v>0</v>
      </c>
    </row>
    <row r="1077" spans="1:11" ht="14.25" customHeight="1">
      <c r="A1077" s="16">
        <v>1076</v>
      </c>
      <c r="B1077" s="16">
        <v>1.9415908342564087E-2</v>
      </c>
      <c r="C1077" s="16">
        <f t="shared" si="48"/>
        <v>17.542052016752294</v>
      </c>
      <c r="D1077" s="17">
        <v>2</v>
      </c>
      <c r="E1077" s="17">
        <f t="shared" si="49"/>
        <v>2609</v>
      </c>
      <c r="F1077" s="18">
        <v>9.7079541712820436</v>
      </c>
      <c r="G1077" s="16">
        <v>0.32944016956903255</v>
      </c>
      <c r="H1077" s="35">
        <v>2</v>
      </c>
      <c r="I1077" s="36">
        <v>0</v>
      </c>
      <c r="J1077" s="37">
        <v>0</v>
      </c>
      <c r="K1077" s="35">
        <f t="shared" si="50"/>
        <v>0</v>
      </c>
    </row>
    <row r="1078" spans="1:11" ht="14.25" customHeight="1">
      <c r="A1078" s="16">
        <v>1077</v>
      </c>
      <c r="B1078" s="16">
        <v>1.9723144796661915E-2</v>
      </c>
      <c r="C1078" s="16">
        <f t="shared" si="48"/>
        <v>17.561775161548955</v>
      </c>
      <c r="D1078" s="17">
        <v>2</v>
      </c>
      <c r="E1078" s="17">
        <f t="shared" si="49"/>
        <v>2611</v>
      </c>
      <c r="F1078" s="18">
        <v>9.8615723983309564</v>
      </c>
      <c r="G1078" s="16">
        <v>7.6809113524456407E-2</v>
      </c>
      <c r="H1078" s="35">
        <v>0</v>
      </c>
      <c r="I1078" s="36">
        <v>0</v>
      </c>
      <c r="J1078" s="37">
        <v>0</v>
      </c>
      <c r="K1078" s="35">
        <f t="shared" si="50"/>
        <v>2</v>
      </c>
    </row>
    <row r="1079" spans="1:11" ht="14.25" customHeight="1">
      <c r="A1079" s="16">
        <v>1078</v>
      </c>
      <c r="B1079" s="16">
        <v>1.9766272388924741E-2</v>
      </c>
      <c r="C1079" s="16">
        <f t="shared" si="48"/>
        <v>17.581541433937879</v>
      </c>
      <c r="D1079" s="17">
        <v>2</v>
      </c>
      <c r="E1079" s="17">
        <f t="shared" si="49"/>
        <v>2613</v>
      </c>
      <c r="F1079" s="18">
        <v>9.8831361944623701</v>
      </c>
      <c r="G1079" s="16">
        <v>1.0781898065706841E-2</v>
      </c>
      <c r="H1079" s="35">
        <v>0</v>
      </c>
      <c r="I1079" s="36">
        <v>0</v>
      </c>
      <c r="J1079" s="37">
        <v>0</v>
      </c>
      <c r="K1079" s="35">
        <f t="shared" si="50"/>
        <v>2</v>
      </c>
    </row>
    <row r="1080" spans="1:11" ht="14.25" customHeight="1">
      <c r="A1080" s="16">
        <v>1079</v>
      </c>
      <c r="B1080" s="16">
        <v>1.7587780757862326E-2</v>
      </c>
      <c r="C1080" s="16">
        <f t="shared" si="48"/>
        <v>17.59912921469574</v>
      </c>
      <c r="D1080" s="17">
        <v>2</v>
      </c>
      <c r="E1080" s="17">
        <f t="shared" si="49"/>
        <v>2615</v>
      </c>
      <c r="F1080" s="18">
        <v>8.7938903789311631</v>
      </c>
      <c r="G1080" s="16">
        <v>-0.54462290776560351</v>
      </c>
      <c r="H1080" s="35">
        <v>0</v>
      </c>
      <c r="I1080" s="36">
        <v>2</v>
      </c>
      <c r="J1080" s="37">
        <v>0</v>
      </c>
      <c r="K1080" s="35">
        <f t="shared" si="50"/>
        <v>0</v>
      </c>
    </row>
    <row r="1081" spans="1:11" ht="14.25" customHeight="1">
      <c r="A1081" s="16">
        <v>1080</v>
      </c>
      <c r="B1081" s="16">
        <v>1.6449104678735341E-2</v>
      </c>
      <c r="C1081" s="16">
        <f t="shared" si="48"/>
        <v>17.615578319374475</v>
      </c>
      <c r="D1081" s="17">
        <v>2</v>
      </c>
      <c r="E1081" s="17">
        <f t="shared" si="49"/>
        <v>2617</v>
      </c>
      <c r="F1081" s="18">
        <v>8.2245523393676709</v>
      </c>
      <c r="G1081" s="16">
        <v>-0.28466901978174608</v>
      </c>
      <c r="H1081" s="35">
        <v>0</v>
      </c>
      <c r="I1081" s="36">
        <v>2</v>
      </c>
      <c r="J1081" s="37">
        <v>0</v>
      </c>
      <c r="K1081" s="35">
        <f t="shared" si="50"/>
        <v>0</v>
      </c>
    </row>
    <row r="1082" spans="1:11" ht="14.25" customHeight="1">
      <c r="A1082" s="16">
        <v>1081</v>
      </c>
      <c r="B1082" s="16">
        <v>1.6662776022180428E-2</v>
      </c>
      <c r="C1082" s="16">
        <f t="shared" si="48"/>
        <v>17.632241095396655</v>
      </c>
      <c r="D1082" s="17">
        <v>2</v>
      </c>
      <c r="E1082" s="17">
        <f t="shared" si="49"/>
        <v>2619</v>
      </c>
      <c r="F1082" s="18">
        <v>8.3313880110902137</v>
      </c>
      <c r="G1082" s="16">
        <v>5.3417835861271357E-2</v>
      </c>
      <c r="H1082" s="35">
        <v>0</v>
      </c>
      <c r="I1082" s="36">
        <v>0</v>
      </c>
      <c r="J1082" s="37">
        <v>0</v>
      </c>
      <c r="K1082" s="35">
        <f t="shared" si="50"/>
        <v>2</v>
      </c>
    </row>
    <row r="1083" spans="1:11" ht="14.25" customHeight="1">
      <c r="A1083" s="16">
        <v>1082</v>
      </c>
      <c r="B1083" s="16">
        <v>1.4730039761267244E-2</v>
      </c>
      <c r="C1083" s="16">
        <f t="shared" si="48"/>
        <v>17.646971135157923</v>
      </c>
      <c r="D1083" s="17">
        <v>2</v>
      </c>
      <c r="E1083" s="17">
        <f t="shared" si="49"/>
        <v>2621</v>
      </c>
      <c r="F1083" s="18">
        <v>7.3650198806336222</v>
      </c>
      <c r="G1083" s="16">
        <v>-0.48318406522829571</v>
      </c>
      <c r="H1083" s="35">
        <v>0</v>
      </c>
      <c r="I1083" s="36">
        <v>2</v>
      </c>
      <c r="J1083" s="37">
        <v>0</v>
      </c>
      <c r="K1083" s="35">
        <f t="shared" si="50"/>
        <v>0</v>
      </c>
    </row>
    <row r="1084" spans="1:11" ht="14.25" customHeight="1">
      <c r="A1084" s="16">
        <v>1083</v>
      </c>
      <c r="B1084" s="16">
        <v>1.4585297044432311E-2</v>
      </c>
      <c r="C1084" s="16">
        <f t="shared" si="48"/>
        <v>17.661556432202357</v>
      </c>
      <c r="D1084" s="17">
        <v>2</v>
      </c>
      <c r="E1084" s="17">
        <f t="shared" si="49"/>
        <v>2623</v>
      </c>
      <c r="F1084" s="18">
        <v>7.2926485222161554</v>
      </c>
      <c r="G1084" s="16">
        <v>-3.618567920873339E-2</v>
      </c>
      <c r="H1084" s="35">
        <v>0</v>
      </c>
      <c r="I1084" s="36">
        <v>0</v>
      </c>
      <c r="J1084" s="37">
        <v>0</v>
      </c>
      <c r="K1084" s="35">
        <f t="shared" si="50"/>
        <v>2</v>
      </c>
    </row>
    <row r="1085" spans="1:11" ht="14.25" customHeight="1">
      <c r="A1085" s="16">
        <v>1084</v>
      </c>
      <c r="B1085" s="16">
        <v>1.4004909090778938E-2</v>
      </c>
      <c r="C1085" s="16">
        <f t="shared" si="48"/>
        <v>17.675561341293136</v>
      </c>
      <c r="D1085" s="17">
        <v>2</v>
      </c>
      <c r="E1085" s="17">
        <f t="shared" si="49"/>
        <v>2625</v>
      </c>
      <c r="F1085" s="18">
        <v>7.0024545453894689</v>
      </c>
      <c r="G1085" s="16">
        <v>-0.14509698841334329</v>
      </c>
      <c r="H1085" s="35">
        <v>0</v>
      </c>
      <c r="I1085" s="36">
        <v>2</v>
      </c>
      <c r="J1085" s="37">
        <v>0</v>
      </c>
      <c r="K1085" s="35">
        <f t="shared" si="50"/>
        <v>0</v>
      </c>
    </row>
    <row r="1086" spans="1:11" ht="14.25" customHeight="1">
      <c r="A1086" s="16">
        <v>1085</v>
      </c>
      <c r="B1086" s="16">
        <v>1.3770904826978026E-2</v>
      </c>
      <c r="C1086" s="16">
        <f t="shared" si="48"/>
        <v>17.689332246120113</v>
      </c>
      <c r="D1086" s="17">
        <v>2</v>
      </c>
      <c r="E1086" s="17">
        <f t="shared" si="49"/>
        <v>2627</v>
      </c>
      <c r="F1086" s="18">
        <v>6.8854524134890127</v>
      </c>
      <c r="G1086" s="16">
        <v>-5.8501065950228082E-2</v>
      </c>
      <c r="H1086" s="35">
        <v>0</v>
      </c>
      <c r="I1086" s="36">
        <v>0</v>
      </c>
      <c r="J1086" s="37">
        <v>0</v>
      </c>
      <c r="K1086" s="35">
        <f t="shared" si="50"/>
        <v>2</v>
      </c>
    </row>
    <row r="1087" spans="1:11" ht="14.25" customHeight="1">
      <c r="A1087" s="16">
        <v>1086</v>
      </c>
      <c r="B1087" s="16">
        <v>1.552286768731837E-2</v>
      </c>
      <c r="C1087" s="16">
        <f t="shared" si="48"/>
        <v>17.704855113807433</v>
      </c>
      <c r="D1087" s="17">
        <v>2</v>
      </c>
      <c r="E1087" s="17">
        <f t="shared" si="49"/>
        <v>2629</v>
      </c>
      <c r="F1087" s="18">
        <v>7.7614338436591845</v>
      </c>
      <c r="G1087" s="16">
        <v>0.43799071508508591</v>
      </c>
      <c r="H1087" s="35">
        <v>2</v>
      </c>
      <c r="I1087" s="36">
        <v>0</v>
      </c>
      <c r="J1087" s="37">
        <v>0</v>
      </c>
      <c r="K1087" s="35">
        <f t="shared" si="50"/>
        <v>0</v>
      </c>
    </row>
    <row r="1088" spans="1:11" ht="14.25" customHeight="1">
      <c r="A1088" s="16">
        <v>1087</v>
      </c>
      <c r="B1088" s="16">
        <v>1.4098346708965962E-2</v>
      </c>
      <c r="C1088" s="16">
        <f t="shared" si="48"/>
        <v>17.718953460516399</v>
      </c>
      <c r="D1088" s="17">
        <v>2</v>
      </c>
      <c r="E1088" s="17">
        <f t="shared" si="49"/>
        <v>2631</v>
      </c>
      <c r="F1088" s="18">
        <v>7.0491733544829804</v>
      </c>
      <c r="G1088" s="16">
        <v>-0.35613024458810205</v>
      </c>
      <c r="H1088" s="35">
        <v>0</v>
      </c>
      <c r="I1088" s="36">
        <v>2</v>
      </c>
      <c r="J1088" s="37">
        <v>0</v>
      </c>
      <c r="K1088" s="35">
        <f t="shared" si="50"/>
        <v>0</v>
      </c>
    </row>
    <row r="1089" spans="1:11" ht="14.25" customHeight="1">
      <c r="A1089" s="16">
        <v>1088</v>
      </c>
      <c r="B1089" s="16">
        <v>1.3674854905307987E-2</v>
      </c>
      <c r="C1089" s="16">
        <f t="shared" si="48"/>
        <v>17.732628315421707</v>
      </c>
      <c r="D1089" s="17">
        <v>2</v>
      </c>
      <c r="E1089" s="17">
        <f t="shared" si="49"/>
        <v>2633</v>
      </c>
      <c r="F1089" s="18">
        <v>6.8374274526539933</v>
      </c>
      <c r="G1089" s="16">
        <v>-0.10587295091449356</v>
      </c>
      <c r="H1089" s="35">
        <v>0</v>
      </c>
      <c r="I1089" s="36">
        <v>2</v>
      </c>
      <c r="J1089" s="37">
        <v>0</v>
      </c>
      <c r="K1089" s="35">
        <f t="shared" si="50"/>
        <v>0</v>
      </c>
    </row>
    <row r="1090" spans="1:11" ht="14.25" customHeight="1">
      <c r="A1090" s="16">
        <v>1089</v>
      </c>
      <c r="B1090" s="16">
        <v>1.1359466240955749E-2</v>
      </c>
      <c r="C1090" s="16">
        <f t="shared" si="48"/>
        <v>17.743987781662664</v>
      </c>
      <c r="D1090" s="17">
        <v>2</v>
      </c>
      <c r="E1090" s="17">
        <f t="shared" si="49"/>
        <v>2635</v>
      </c>
      <c r="F1090" s="18">
        <v>5.6797331204778745</v>
      </c>
      <c r="G1090" s="16">
        <v>-0.57884716608805942</v>
      </c>
      <c r="H1090" s="35">
        <v>0</v>
      </c>
      <c r="I1090" s="36">
        <v>2</v>
      </c>
      <c r="J1090" s="37">
        <v>0</v>
      </c>
      <c r="K1090" s="35">
        <f t="shared" si="50"/>
        <v>0</v>
      </c>
    </row>
    <row r="1091" spans="1:11" ht="14.25" customHeight="1">
      <c r="A1091" s="16">
        <v>1090</v>
      </c>
      <c r="B1091" s="16">
        <v>1.0734072129388544E-2</v>
      </c>
      <c r="C1091" s="16">
        <f t="shared" si="48"/>
        <v>17.754721853792052</v>
      </c>
      <c r="D1091" s="17">
        <v>2</v>
      </c>
      <c r="E1091" s="17">
        <f t="shared" si="49"/>
        <v>2637</v>
      </c>
      <c r="F1091" s="18">
        <v>5.3670360646942719</v>
      </c>
      <c r="G1091" s="16">
        <v>-0.15634852789180131</v>
      </c>
      <c r="H1091" s="35">
        <v>0</v>
      </c>
      <c r="I1091" s="36">
        <v>2</v>
      </c>
      <c r="J1091" s="37">
        <v>0</v>
      </c>
      <c r="K1091" s="35">
        <f t="shared" si="50"/>
        <v>0</v>
      </c>
    </row>
    <row r="1092" spans="1:11" ht="14.25" customHeight="1">
      <c r="A1092" s="16">
        <v>1091</v>
      </c>
      <c r="B1092" s="16">
        <v>1.4949997116565771E-2</v>
      </c>
      <c r="C1092" s="16">
        <f t="shared" ref="C1092:C1149" si="51">B1092+C1091</f>
        <v>17.769671850908619</v>
      </c>
      <c r="D1092" s="17">
        <v>2</v>
      </c>
      <c r="E1092" s="17">
        <f t="shared" ref="E1092:E1149" si="52">D1092+E1091</f>
        <v>2639</v>
      </c>
      <c r="F1092" s="18">
        <v>7.4749985582828851</v>
      </c>
      <c r="G1092" s="16">
        <v>1.0539812467943066</v>
      </c>
      <c r="H1092" s="35">
        <v>2</v>
      </c>
      <c r="I1092" s="36">
        <v>0</v>
      </c>
      <c r="J1092" s="37">
        <v>0</v>
      </c>
      <c r="K1092" s="35">
        <f t="shared" ref="K1092:K1149" si="53">D1092-H1092-I1092-J1092</f>
        <v>0</v>
      </c>
    </row>
    <row r="1093" spans="1:11" ht="14.25" customHeight="1">
      <c r="A1093" s="16">
        <v>1092</v>
      </c>
      <c r="B1093" s="16">
        <v>1.5678834488371089E-2</v>
      </c>
      <c r="C1093" s="16">
        <f t="shared" si="51"/>
        <v>17.785350685396988</v>
      </c>
      <c r="D1093" s="17">
        <v>2</v>
      </c>
      <c r="E1093" s="17">
        <f t="shared" si="52"/>
        <v>2641</v>
      </c>
      <c r="F1093" s="18">
        <v>7.8394172441855439</v>
      </c>
      <c r="G1093" s="16">
        <v>0.1822093429513294</v>
      </c>
      <c r="H1093" s="35">
        <v>2</v>
      </c>
      <c r="I1093" s="36">
        <v>0</v>
      </c>
      <c r="J1093" s="37">
        <v>0</v>
      </c>
      <c r="K1093" s="35">
        <f t="shared" si="53"/>
        <v>0</v>
      </c>
    </row>
    <row r="1094" spans="1:11" ht="14.25" customHeight="1">
      <c r="A1094" s="16">
        <v>1093</v>
      </c>
      <c r="B1094" s="16">
        <v>1.0556181519402099E-2</v>
      </c>
      <c r="C1094" s="16">
        <f t="shared" si="51"/>
        <v>17.79590686691639</v>
      </c>
      <c r="D1094" s="17">
        <v>2</v>
      </c>
      <c r="E1094" s="17">
        <f t="shared" si="52"/>
        <v>2643</v>
      </c>
      <c r="F1094" s="18">
        <v>5.2780907597010494</v>
      </c>
      <c r="G1094" s="16">
        <v>-1.2806632422422473</v>
      </c>
      <c r="H1094" s="35">
        <v>0</v>
      </c>
      <c r="I1094" s="36">
        <v>2</v>
      </c>
      <c r="J1094" s="37">
        <v>0</v>
      </c>
      <c r="K1094" s="35">
        <f t="shared" si="53"/>
        <v>0</v>
      </c>
    </row>
    <row r="1095" spans="1:11" ht="14.25" customHeight="1">
      <c r="A1095" s="16">
        <v>1094</v>
      </c>
      <c r="B1095" s="16">
        <v>1.1519808828870366E-2</v>
      </c>
      <c r="C1095" s="16">
        <f t="shared" si="51"/>
        <v>17.807426675745258</v>
      </c>
      <c r="D1095" s="17">
        <v>2</v>
      </c>
      <c r="E1095" s="17">
        <f t="shared" si="52"/>
        <v>2645</v>
      </c>
      <c r="F1095" s="18">
        <v>5.7599044144351828</v>
      </c>
      <c r="G1095" s="16">
        <v>0.2409068273670667</v>
      </c>
      <c r="H1095" s="35">
        <v>2</v>
      </c>
      <c r="I1095" s="36">
        <v>0</v>
      </c>
      <c r="J1095" s="37">
        <v>0</v>
      </c>
      <c r="K1095" s="35">
        <f t="shared" si="53"/>
        <v>0</v>
      </c>
    </row>
    <row r="1096" spans="1:11" ht="14.25" customHeight="1">
      <c r="A1096" s="16">
        <v>1095</v>
      </c>
      <c r="B1096" s="16">
        <v>9.1756018316784208E-3</v>
      </c>
      <c r="C1096" s="16">
        <f t="shared" si="51"/>
        <v>17.816602277576937</v>
      </c>
      <c r="D1096" s="17">
        <v>2</v>
      </c>
      <c r="E1096" s="17">
        <f t="shared" si="52"/>
        <v>2647</v>
      </c>
      <c r="F1096" s="18">
        <v>4.5878009158392103</v>
      </c>
      <c r="G1096" s="16">
        <v>-0.5860517492979862</v>
      </c>
      <c r="H1096" s="35">
        <v>0</v>
      </c>
      <c r="I1096" s="36">
        <v>2</v>
      </c>
      <c r="J1096" s="37">
        <v>0</v>
      </c>
      <c r="K1096" s="35">
        <f t="shared" si="53"/>
        <v>0</v>
      </c>
    </row>
    <row r="1097" spans="1:11" ht="14.25" customHeight="1">
      <c r="A1097" s="16">
        <v>1096</v>
      </c>
      <c r="B1097" s="16">
        <v>9.8608436504149504E-3</v>
      </c>
      <c r="C1097" s="16">
        <f t="shared" si="51"/>
        <v>17.826463121227352</v>
      </c>
      <c r="D1097" s="17">
        <v>2</v>
      </c>
      <c r="E1097" s="17">
        <f t="shared" si="52"/>
        <v>2649</v>
      </c>
      <c r="F1097" s="18">
        <v>4.9304218252074747</v>
      </c>
      <c r="G1097" s="16">
        <v>0.1713104546841322</v>
      </c>
      <c r="H1097" s="35">
        <v>2</v>
      </c>
      <c r="I1097" s="36">
        <v>0</v>
      </c>
      <c r="J1097" s="37">
        <v>0</v>
      </c>
      <c r="K1097" s="35">
        <f t="shared" si="53"/>
        <v>0</v>
      </c>
    </row>
    <row r="1098" spans="1:11" ht="14.25" customHeight="1">
      <c r="A1098" s="16">
        <v>1097</v>
      </c>
      <c r="B1098" s="16">
        <v>8.9757558954301903E-3</v>
      </c>
      <c r="C1098" s="16">
        <f t="shared" si="51"/>
        <v>17.835438877122783</v>
      </c>
      <c r="D1098" s="17">
        <v>2</v>
      </c>
      <c r="E1098" s="17">
        <f t="shared" si="52"/>
        <v>2651</v>
      </c>
      <c r="F1098" s="18">
        <v>4.487877947715095</v>
      </c>
      <c r="G1098" s="16">
        <v>-0.22127193874618989</v>
      </c>
      <c r="H1098" s="35">
        <v>0</v>
      </c>
      <c r="I1098" s="36">
        <v>2</v>
      </c>
      <c r="J1098" s="37">
        <v>0</v>
      </c>
      <c r="K1098" s="35">
        <f t="shared" si="53"/>
        <v>0</v>
      </c>
    </row>
    <row r="1099" spans="1:11" ht="14.25" customHeight="1">
      <c r="A1099" s="16">
        <v>1098</v>
      </c>
      <c r="B1099" s="16">
        <v>1.5013198982706557E-2</v>
      </c>
      <c r="C1099" s="16">
        <f t="shared" si="51"/>
        <v>17.850452076105491</v>
      </c>
      <c r="D1099" s="17">
        <v>2</v>
      </c>
      <c r="E1099" s="17">
        <f t="shared" si="52"/>
        <v>2653</v>
      </c>
      <c r="F1099" s="18">
        <v>7.5065994913532785</v>
      </c>
      <c r="G1099" s="16">
        <v>1.5093607718190918</v>
      </c>
      <c r="H1099" s="35">
        <v>2</v>
      </c>
      <c r="I1099" s="36">
        <v>0</v>
      </c>
      <c r="J1099" s="37">
        <v>0</v>
      </c>
      <c r="K1099" s="35">
        <f t="shared" si="53"/>
        <v>0</v>
      </c>
    </row>
    <row r="1100" spans="1:11" ht="14.25" customHeight="1">
      <c r="A1100" s="16">
        <v>1099</v>
      </c>
      <c r="B1100" s="16">
        <v>1.5285842957565632E-2</v>
      </c>
      <c r="C1100" s="16">
        <f t="shared" si="51"/>
        <v>17.865737919063058</v>
      </c>
      <c r="D1100" s="17">
        <v>2</v>
      </c>
      <c r="E1100" s="17">
        <f t="shared" si="52"/>
        <v>2655</v>
      </c>
      <c r="F1100" s="18">
        <v>7.6429214787828155</v>
      </c>
      <c r="G1100" s="16">
        <v>6.816099371476847E-2</v>
      </c>
      <c r="H1100" s="35">
        <v>0</v>
      </c>
      <c r="I1100" s="36">
        <v>0</v>
      </c>
      <c r="J1100" s="37">
        <v>0</v>
      </c>
      <c r="K1100" s="35">
        <f t="shared" si="53"/>
        <v>2</v>
      </c>
    </row>
    <row r="1101" spans="1:11" ht="14.25" customHeight="1">
      <c r="A1101" s="16">
        <v>1100</v>
      </c>
      <c r="B1101" s="16">
        <v>1.2627112628027648E-2</v>
      </c>
      <c r="C1101" s="16">
        <f t="shared" si="51"/>
        <v>17.878365031691086</v>
      </c>
      <c r="D1101" s="17">
        <v>2</v>
      </c>
      <c r="E1101" s="17">
        <f t="shared" si="52"/>
        <v>2657</v>
      </c>
      <c r="F1101" s="18">
        <v>6.313556314013824</v>
      </c>
      <c r="G1101" s="16">
        <v>-0.66468258238449573</v>
      </c>
      <c r="H1101" s="35">
        <v>0</v>
      </c>
      <c r="I1101" s="36">
        <v>2</v>
      </c>
      <c r="J1101" s="37">
        <v>0</v>
      </c>
      <c r="K1101" s="35">
        <f t="shared" si="53"/>
        <v>0</v>
      </c>
    </row>
    <row r="1102" spans="1:11" ht="14.25" customHeight="1">
      <c r="A1102" s="16">
        <v>1101</v>
      </c>
      <c r="B1102" s="16">
        <v>1.4128551679538979E-2</v>
      </c>
      <c r="C1102" s="16">
        <f t="shared" si="51"/>
        <v>17.892493583370626</v>
      </c>
      <c r="D1102" s="17">
        <v>2</v>
      </c>
      <c r="E1102" s="17">
        <f t="shared" si="52"/>
        <v>2659</v>
      </c>
      <c r="F1102" s="18">
        <v>7.0642758397694889</v>
      </c>
      <c r="G1102" s="16">
        <v>0.37535976287783246</v>
      </c>
      <c r="H1102" s="35">
        <v>2</v>
      </c>
      <c r="I1102" s="36">
        <v>0</v>
      </c>
      <c r="J1102" s="37">
        <v>0</v>
      </c>
      <c r="K1102" s="35">
        <f t="shared" si="53"/>
        <v>0</v>
      </c>
    </row>
    <row r="1103" spans="1:11" ht="14.25" customHeight="1">
      <c r="A1103" s="16">
        <v>1102</v>
      </c>
      <c r="B1103" s="16">
        <v>1.7142510408197573E-2</v>
      </c>
      <c r="C1103" s="16">
        <f t="shared" si="51"/>
        <v>17.909636093778825</v>
      </c>
      <c r="D1103" s="17">
        <v>2</v>
      </c>
      <c r="E1103" s="17">
        <f t="shared" si="52"/>
        <v>2661</v>
      </c>
      <c r="F1103" s="18">
        <v>8.5712552040987866</v>
      </c>
      <c r="G1103" s="16">
        <v>0.75348968216464884</v>
      </c>
      <c r="H1103" s="35">
        <v>2</v>
      </c>
      <c r="I1103" s="36">
        <v>0</v>
      </c>
      <c r="J1103" s="37">
        <v>0</v>
      </c>
      <c r="K1103" s="35">
        <f t="shared" si="53"/>
        <v>0</v>
      </c>
    </row>
    <row r="1104" spans="1:11" ht="14.25" customHeight="1">
      <c r="A1104" s="16">
        <v>1103</v>
      </c>
      <c r="B1104" s="16">
        <v>1.570686218843443E-2</v>
      </c>
      <c r="C1104" s="16">
        <f t="shared" si="51"/>
        <v>17.92534295596726</v>
      </c>
      <c r="D1104" s="17">
        <v>2</v>
      </c>
      <c r="E1104" s="17">
        <f t="shared" si="52"/>
        <v>2663</v>
      </c>
      <c r="F1104" s="18">
        <v>7.8534310942172141</v>
      </c>
      <c r="G1104" s="16">
        <v>-0.35891205494078626</v>
      </c>
      <c r="H1104" s="35">
        <v>0</v>
      </c>
      <c r="I1104" s="36">
        <v>2</v>
      </c>
      <c r="J1104" s="37">
        <v>0</v>
      </c>
      <c r="K1104" s="35">
        <f t="shared" si="53"/>
        <v>0</v>
      </c>
    </row>
    <row r="1105" spans="1:11" ht="14.25" customHeight="1">
      <c r="A1105" s="16">
        <v>1104</v>
      </c>
      <c r="B1105" s="16">
        <v>1.587809325089375E-2</v>
      </c>
      <c r="C1105" s="16">
        <f t="shared" si="51"/>
        <v>17.941221049218154</v>
      </c>
      <c r="D1105" s="17">
        <v>2</v>
      </c>
      <c r="E1105" s="17">
        <f t="shared" si="52"/>
        <v>2665</v>
      </c>
      <c r="F1105" s="18">
        <v>7.9390466254468741</v>
      </c>
      <c r="G1105" s="16">
        <v>4.2807765614830018E-2</v>
      </c>
      <c r="H1105" s="35">
        <v>0</v>
      </c>
      <c r="I1105" s="36">
        <v>0</v>
      </c>
      <c r="J1105" s="37">
        <v>0</v>
      </c>
      <c r="K1105" s="35">
        <f t="shared" si="53"/>
        <v>2</v>
      </c>
    </row>
    <row r="1106" spans="1:11" ht="14.25" customHeight="1">
      <c r="A1106" s="16">
        <v>1105</v>
      </c>
      <c r="B1106" s="16">
        <v>1.4994823371195728E-2</v>
      </c>
      <c r="C1106" s="16">
        <f t="shared" si="51"/>
        <v>17.95621587258935</v>
      </c>
      <c r="D1106" s="17">
        <v>2</v>
      </c>
      <c r="E1106" s="17">
        <f t="shared" si="52"/>
        <v>2667</v>
      </c>
      <c r="F1106" s="18">
        <v>7.4974116855978634</v>
      </c>
      <c r="G1106" s="16">
        <v>-0.22081746992450535</v>
      </c>
      <c r="H1106" s="35">
        <v>0</v>
      </c>
      <c r="I1106" s="36">
        <v>2</v>
      </c>
      <c r="J1106" s="37">
        <v>0</v>
      </c>
      <c r="K1106" s="35">
        <f t="shared" si="53"/>
        <v>0</v>
      </c>
    </row>
    <row r="1107" spans="1:11" ht="14.25" customHeight="1">
      <c r="A1107" s="16">
        <v>1106</v>
      </c>
      <c r="B1107" s="16">
        <v>1.6025740862427897E-2</v>
      </c>
      <c r="C1107" s="16">
        <f t="shared" si="51"/>
        <v>17.972241613451779</v>
      </c>
      <c r="D1107" s="17">
        <v>2</v>
      </c>
      <c r="E1107" s="17">
        <f t="shared" si="52"/>
        <v>2669</v>
      </c>
      <c r="F1107" s="18">
        <v>8.0128704312139476</v>
      </c>
      <c r="G1107" s="16">
        <v>0.25772937280804209</v>
      </c>
      <c r="H1107" s="35">
        <v>2</v>
      </c>
      <c r="I1107" s="36">
        <v>0</v>
      </c>
      <c r="J1107" s="37">
        <v>0</v>
      </c>
      <c r="K1107" s="35">
        <f t="shared" si="53"/>
        <v>0</v>
      </c>
    </row>
    <row r="1108" spans="1:11" ht="14.25" customHeight="1">
      <c r="A1108" s="16">
        <v>1107</v>
      </c>
      <c r="B1108" s="16">
        <v>1.6608790549737996E-2</v>
      </c>
      <c r="C1108" s="16">
        <f t="shared" si="51"/>
        <v>17.988850404001518</v>
      </c>
      <c r="D1108" s="17">
        <v>2</v>
      </c>
      <c r="E1108" s="17">
        <f t="shared" si="52"/>
        <v>2671</v>
      </c>
      <c r="F1108" s="18">
        <v>8.3043952748689982</v>
      </c>
      <c r="G1108" s="16">
        <v>0.1457624218275253</v>
      </c>
      <c r="H1108" s="35">
        <v>2</v>
      </c>
      <c r="I1108" s="36">
        <v>0</v>
      </c>
      <c r="J1108" s="37">
        <v>0</v>
      </c>
      <c r="K1108" s="35">
        <f t="shared" si="53"/>
        <v>0</v>
      </c>
    </row>
    <row r="1109" spans="1:11" ht="14.25" customHeight="1">
      <c r="A1109" s="16">
        <v>1108</v>
      </c>
      <c r="B1109" s="16">
        <v>1.6323479157191099E-2</v>
      </c>
      <c r="C1109" s="16">
        <f t="shared" si="51"/>
        <v>18.005173883158708</v>
      </c>
      <c r="D1109" s="17">
        <v>2</v>
      </c>
      <c r="E1109" s="17">
        <f t="shared" si="52"/>
        <v>2673</v>
      </c>
      <c r="F1109" s="18">
        <v>8.1617395785955491</v>
      </c>
      <c r="G1109" s="16">
        <v>-7.1327848136724548E-2</v>
      </c>
      <c r="H1109" s="35">
        <v>0</v>
      </c>
      <c r="I1109" s="36">
        <v>0</v>
      </c>
      <c r="J1109" s="37">
        <v>0</v>
      </c>
      <c r="K1109" s="35">
        <f t="shared" si="53"/>
        <v>2</v>
      </c>
    </row>
    <row r="1110" spans="1:11" ht="14.25" customHeight="1">
      <c r="A1110" s="16">
        <v>1109</v>
      </c>
      <c r="B1110" s="16">
        <v>1.5589322728340941E-2</v>
      </c>
      <c r="C1110" s="16">
        <f t="shared" si="51"/>
        <v>18.02076320588705</v>
      </c>
      <c r="D1110" s="17">
        <v>2</v>
      </c>
      <c r="E1110" s="17">
        <f t="shared" si="52"/>
        <v>2675</v>
      </c>
      <c r="F1110" s="18">
        <v>7.7946613641704703</v>
      </c>
      <c r="G1110" s="16">
        <v>-0.18353910721253941</v>
      </c>
      <c r="H1110" s="35">
        <v>0</v>
      </c>
      <c r="I1110" s="36">
        <v>2</v>
      </c>
      <c r="J1110" s="37">
        <v>0</v>
      </c>
      <c r="K1110" s="35">
        <f t="shared" si="53"/>
        <v>0</v>
      </c>
    </row>
    <row r="1111" spans="1:11" ht="14.25" customHeight="1">
      <c r="A1111" s="16">
        <v>1110</v>
      </c>
      <c r="B1111" s="16">
        <v>1.5235645696156453E-2</v>
      </c>
      <c r="C1111" s="16">
        <f t="shared" si="51"/>
        <v>18.035998851583205</v>
      </c>
      <c r="D1111" s="17">
        <v>2</v>
      </c>
      <c r="E1111" s="17">
        <f t="shared" si="52"/>
        <v>2677</v>
      </c>
      <c r="F1111" s="18">
        <v>7.6178228480782266</v>
      </c>
      <c r="G1111" s="16">
        <v>-8.8419258046121829E-2</v>
      </c>
      <c r="H1111" s="35">
        <v>0</v>
      </c>
      <c r="I1111" s="36">
        <v>0</v>
      </c>
      <c r="J1111" s="37">
        <v>0</v>
      </c>
      <c r="K1111" s="35">
        <f t="shared" si="53"/>
        <v>2</v>
      </c>
    </row>
    <row r="1112" spans="1:11" ht="14.25" customHeight="1">
      <c r="A1112" s="16">
        <v>1111</v>
      </c>
      <c r="B1112" s="16">
        <v>1.5030087994621919E-2</v>
      </c>
      <c r="C1112" s="16">
        <f t="shared" si="51"/>
        <v>18.051028939577826</v>
      </c>
      <c r="D1112" s="17">
        <v>2</v>
      </c>
      <c r="E1112" s="17">
        <f t="shared" si="52"/>
        <v>2679</v>
      </c>
      <c r="F1112" s="18">
        <v>7.5150439973109595</v>
      </c>
      <c r="G1112" s="16">
        <v>-5.1389425383633558E-2</v>
      </c>
      <c r="H1112" s="35">
        <v>0</v>
      </c>
      <c r="I1112" s="36">
        <v>0</v>
      </c>
      <c r="J1112" s="37">
        <v>0</v>
      </c>
      <c r="K1112" s="35">
        <f t="shared" si="53"/>
        <v>2</v>
      </c>
    </row>
    <row r="1113" spans="1:11" ht="14.25" customHeight="1">
      <c r="A1113" s="16">
        <v>1112</v>
      </c>
      <c r="B1113" s="16">
        <v>1.489511619255472E-2</v>
      </c>
      <c r="C1113" s="16">
        <f t="shared" si="51"/>
        <v>18.065924055770381</v>
      </c>
      <c r="D1113" s="17">
        <v>2</v>
      </c>
      <c r="E1113" s="17">
        <f t="shared" si="52"/>
        <v>2681</v>
      </c>
      <c r="F1113" s="18">
        <v>7.4475580962773602</v>
      </c>
      <c r="G1113" s="16">
        <v>-3.3742950516799652E-2</v>
      </c>
      <c r="H1113" s="35">
        <v>0</v>
      </c>
      <c r="I1113" s="36">
        <v>0</v>
      </c>
      <c r="J1113" s="37">
        <v>0</v>
      </c>
      <c r="K1113" s="35">
        <f t="shared" si="53"/>
        <v>2</v>
      </c>
    </row>
    <row r="1114" spans="1:11" ht="14.25" customHeight="1">
      <c r="A1114" s="16">
        <v>1113</v>
      </c>
      <c r="B1114" s="16">
        <v>1.6369438535364361E-2</v>
      </c>
      <c r="C1114" s="16">
        <f t="shared" si="51"/>
        <v>18.082293494305745</v>
      </c>
      <c r="D1114" s="17">
        <v>2</v>
      </c>
      <c r="E1114" s="17">
        <f t="shared" si="52"/>
        <v>2683</v>
      </c>
      <c r="F1114" s="18">
        <v>8.1847192676821798</v>
      </c>
      <c r="G1114" s="16">
        <v>0.36858058570240981</v>
      </c>
      <c r="H1114" s="35">
        <v>2</v>
      </c>
      <c r="I1114" s="36">
        <v>0</v>
      </c>
      <c r="J1114" s="37">
        <v>0</v>
      </c>
      <c r="K1114" s="35">
        <f t="shared" si="53"/>
        <v>0</v>
      </c>
    </row>
    <row r="1115" spans="1:11" ht="14.25" customHeight="1">
      <c r="A1115" s="16">
        <v>1114</v>
      </c>
      <c r="B1115" s="16">
        <v>1.6328818031414633E-2</v>
      </c>
      <c r="C1115" s="16">
        <f t="shared" si="51"/>
        <v>18.098622312337159</v>
      </c>
      <c r="D1115" s="17">
        <v>2</v>
      </c>
      <c r="E1115" s="17">
        <f t="shared" si="52"/>
        <v>2685</v>
      </c>
      <c r="F1115" s="18">
        <v>8.1644090157073173</v>
      </c>
      <c r="G1115" s="16">
        <v>-1.015512598743129E-2</v>
      </c>
      <c r="H1115" s="35">
        <v>0</v>
      </c>
      <c r="I1115" s="36">
        <v>0</v>
      </c>
      <c r="J1115" s="37">
        <v>0</v>
      </c>
      <c r="K1115" s="35">
        <f t="shared" si="53"/>
        <v>2</v>
      </c>
    </row>
    <row r="1116" spans="1:11" ht="14.25" customHeight="1">
      <c r="A1116" s="16">
        <v>1115</v>
      </c>
      <c r="B1116" s="16">
        <v>1.5414972514800639E-2</v>
      </c>
      <c r="C1116" s="16">
        <f t="shared" si="51"/>
        <v>18.11403728485196</v>
      </c>
      <c r="D1116" s="17">
        <v>2</v>
      </c>
      <c r="E1116" s="17">
        <f t="shared" si="52"/>
        <v>2687</v>
      </c>
      <c r="F1116" s="18">
        <v>7.7074862574003191</v>
      </c>
      <c r="G1116" s="16">
        <v>-0.22846137915349907</v>
      </c>
      <c r="H1116" s="35">
        <v>0</v>
      </c>
      <c r="I1116" s="36">
        <v>2</v>
      </c>
      <c r="J1116" s="37">
        <v>0</v>
      </c>
      <c r="K1116" s="35">
        <f t="shared" si="53"/>
        <v>0</v>
      </c>
    </row>
    <row r="1117" spans="1:11" ht="14.25" customHeight="1">
      <c r="A1117" s="16">
        <v>1116</v>
      </c>
      <c r="B1117" s="16">
        <v>1.46788557184746E-2</v>
      </c>
      <c r="C1117" s="16">
        <f t="shared" si="51"/>
        <v>18.128716140570436</v>
      </c>
      <c r="D1117" s="17">
        <v>2</v>
      </c>
      <c r="E1117" s="17">
        <f t="shared" si="52"/>
        <v>2689</v>
      </c>
      <c r="F1117" s="18">
        <v>7.3394278592372997</v>
      </c>
      <c r="G1117" s="16">
        <v>-0.18402919908150972</v>
      </c>
      <c r="H1117" s="35">
        <v>0</v>
      </c>
      <c r="I1117" s="36">
        <v>2</v>
      </c>
      <c r="J1117" s="37">
        <v>0</v>
      </c>
      <c r="K1117" s="35">
        <f t="shared" si="53"/>
        <v>0</v>
      </c>
    </row>
    <row r="1118" spans="1:11" ht="14.25" customHeight="1">
      <c r="A1118" s="16">
        <v>1117</v>
      </c>
      <c r="B1118" s="16">
        <v>1.4075760239931099E-2</v>
      </c>
      <c r="C1118" s="16">
        <f t="shared" si="51"/>
        <v>18.142791900810366</v>
      </c>
      <c r="D1118" s="17">
        <v>2</v>
      </c>
      <c r="E1118" s="17">
        <f t="shared" si="52"/>
        <v>2691</v>
      </c>
      <c r="F1118" s="18">
        <v>7.037880119965549</v>
      </c>
      <c r="G1118" s="16">
        <v>-0.15077386963587536</v>
      </c>
      <c r="H1118" s="35">
        <v>0</v>
      </c>
      <c r="I1118" s="36">
        <v>2</v>
      </c>
      <c r="J1118" s="37">
        <v>0</v>
      </c>
      <c r="K1118" s="35">
        <f t="shared" si="53"/>
        <v>0</v>
      </c>
    </row>
    <row r="1119" spans="1:11" ht="14.25" customHeight="1">
      <c r="A1119" s="16">
        <v>1118</v>
      </c>
      <c r="B1119" s="16">
        <v>1.2508195458817263E-2</v>
      </c>
      <c r="C1119" s="16">
        <f t="shared" si="51"/>
        <v>18.155300096269183</v>
      </c>
      <c r="D1119" s="17">
        <v>2</v>
      </c>
      <c r="E1119" s="17">
        <f t="shared" si="52"/>
        <v>2693</v>
      </c>
      <c r="F1119" s="18">
        <v>6.254097729408632</v>
      </c>
      <c r="G1119" s="16">
        <v>-0.3918911952784585</v>
      </c>
      <c r="H1119" s="35">
        <v>0</v>
      </c>
      <c r="I1119" s="36">
        <v>2</v>
      </c>
      <c r="J1119" s="37">
        <v>0</v>
      </c>
      <c r="K1119" s="35">
        <f t="shared" si="53"/>
        <v>0</v>
      </c>
    </row>
    <row r="1120" spans="1:11" ht="14.25" customHeight="1">
      <c r="A1120" s="16">
        <v>1119</v>
      </c>
      <c r="B1120" s="16">
        <v>9.3446111274523361E-3</v>
      </c>
      <c r="C1120" s="16">
        <f t="shared" si="51"/>
        <v>18.164644707396636</v>
      </c>
      <c r="D1120" s="17">
        <v>2</v>
      </c>
      <c r="E1120" s="17">
        <f t="shared" si="52"/>
        <v>2695</v>
      </c>
      <c r="F1120" s="18">
        <v>4.6723055637261677</v>
      </c>
      <c r="G1120" s="16">
        <v>-0.79089608284123214</v>
      </c>
      <c r="H1120" s="35">
        <v>0</v>
      </c>
      <c r="I1120" s="36">
        <v>2</v>
      </c>
      <c r="J1120" s="37">
        <v>0</v>
      </c>
      <c r="K1120" s="35">
        <f t="shared" si="53"/>
        <v>0</v>
      </c>
    </row>
    <row r="1121" spans="1:11" ht="14.25" customHeight="1">
      <c r="A1121" s="16">
        <v>1120</v>
      </c>
      <c r="B1121" s="16">
        <v>6.1329627617189662E-3</v>
      </c>
      <c r="C1121" s="16">
        <f t="shared" si="51"/>
        <v>18.170777670158355</v>
      </c>
      <c r="D1121" s="17">
        <v>2</v>
      </c>
      <c r="E1121" s="17">
        <f t="shared" si="52"/>
        <v>2697</v>
      </c>
      <c r="F1121" s="18">
        <v>3.0664813808594831</v>
      </c>
      <c r="G1121" s="16">
        <v>-0.8029120914333423</v>
      </c>
      <c r="H1121" s="35">
        <v>0</v>
      </c>
      <c r="I1121" s="36">
        <v>2</v>
      </c>
      <c r="J1121" s="37">
        <v>0</v>
      </c>
      <c r="K1121" s="35">
        <f t="shared" si="53"/>
        <v>0</v>
      </c>
    </row>
    <row r="1122" spans="1:11" ht="14.25" customHeight="1">
      <c r="A1122" s="16">
        <v>1121</v>
      </c>
      <c r="B1122" s="16">
        <v>7.2069344552937124E-3</v>
      </c>
      <c r="C1122" s="16">
        <f t="shared" si="51"/>
        <v>18.177984604613648</v>
      </c>
      <c r="D1122" s="17">
        <v>3</v>
      </c>
      <c r="E1122" s="17">
        <f t="shared" si="52"/>
        <v>2700</v>
      </c>
      <c r="F1122" s="18">
        <v>2.4023114850979042</v>
      </c>
      <c r="G1122" s="16">
        <v>-0.22138996525385965</v>
      </c>
      <c r="H1122" s="35">
        <v>0</v>
      </c>
      <c r="I1122" s="36">
        <v>3</v>
      </c>
      <c r="J1122" s="37">
        <v>0</v>
      </c>
      <c r="K1122" s="35">
        <f t="shared" si="53"/>
        <v>0</v>
      </c>
    </row>
    <row r="1123" spans="1:11" ht="14.25" customHeight="1">
      <c r="A1123" s="16">
        <v>1122</v>
      </c>
      <c r="B1123" s="16">
        <v>6.6782595666038053E-3</v>
      </c>
      <c r="C1123" s="16">
        <f t="shared" si="51"/>
        <v>18.184662864180254</v>
      </c>
      <c r="D1123" s="17">
        <v>2</v>
      </c>
      <c r="E1123" s="17">
        <f t="shared" si="52"/>
        <v>2702</v>
      </c>
      <c r="F1123" s="18">
        <v>3.3391297833019027</v>
      </c>
      <c r="G1123" s="16">
        <v>0.46840914910199927</v>
      </c>
      <c r="H1123" s="35">
        <v>2</v>
      </c>
      <c r="I1123" s="36">
        <v>0</v>
      </c>
      <c r="J1123" s="37">
        <v>0</v>
      </c>
      <c r="K1123" s="35">
        <f t="shared" si="53"/>
        <v>0</v>
      </c>
    </row>
    <row r="1124" spans="1:11" ht="14.25" customHeight="1">
      <c r="A1124" s="16">
        <v>1123</v>
      </c>
      <c r="B1124" s="16">
        <v>5.8104844060831067E-3</v>
      </c>
      <c r="C1124" s="16">
        <f t="shared" si="51"/>
        <v>18.190473348586337</v>
      </c>
      <c r="D1124" s="17">
        <v>2</v>
      </c>
      <c r="E1124" s="17">
        <f t="shared" si="52"/>
        <v>2704</v>
      </c>
      <c r="F1124" s="18">
        <v>2.9052422030415532</v>
      </c>
      <c r="G1124" s="16">
        <v>-0.21694379013017473</v>
      </c>
      <c r="H1124" s="35">
        <v>0</v>
      </c>
      <c r="I1124" s="36">
        <v>2</v>
      </c>
      <c r="J1124" s="37">
        <v>0</v>
      </c>
      <c r="K1124" s="35">
        <f t="shared" si="53"/>
        <v>0</v>
      </c>
    </row>
    <row r="1125" spans="1:11" ht="14.25" customHeight="1">
      <c r="A1125" s="16">
        <v>1124</v>
      </c>
      <c r="B1125" s="16">
        <v>0</v>
      </c>
      <c r="C1125" s="16">
        <f t="shared" si="51"/>
        <v>18.190473348586337</v>
      </c>
      <c r="D1125" s="17">
        <v>2.6200529317802923</v>
      </c>
      <c r="E1125" s="17">
        <f t="shared" si="52"/>
        <v>2706.6200529317803</v>
      </c>
      <c r="F1125" s="18">
        <v>0</v>
      </c>
      <c r="G1125" s="16">
        <v>-1.1088486678272864</v>
      </c>
      <c r="H1125" s="35">
        <v>0</v>
      </c>
      <c r="I1125" s="36">
        <v>0</v>
      </c>
      <c r="J1125" s="37">
        <v>2.6200529317802923</v>
      </c>
      <c r="K1125" s="35">
        <f t="shared" si="53"/>
        <v>0</v>
      </c>
    </row>
    <row r="1126" spans="1:11" ht="15" customHeight="1">
      <c r="A1126" s="16">
        <v>1125</v>
      </c>
      <c r="B1126" s="16">
        <v>6.4244239845889202E-3</v>
      </c>
      <c r="C1126" s="16">
        <f t="shared" si="51"/>
        <v>18.196897772570928</v>
      </c>
      <c r="D1126" s="17">
        <v>1.3799470682197077</v>
      </c>
      <c r="E1126" s="17">
        <f t="shared" si="52"/>
        <v>2708</v>
      </c>
      <c r="F1126" s="18">
        <v>4.6555582692582362</v>
      </c>
      <c r="G1126" s="16">
        <v>3.3737223524554807</v>
      </c>
      <c r="H1126" s="31">
        <v>1.3799470682197077</v>
      </c>
      <c r="I1126" s="36">
        <v>0</v>
      </c>
      <c r="J1126" s="37">
        <v>0</v>
      </c>
      <c r="K1126" s="35">
        <f t="shared" si="53"/>
        <v>0</v>
      </c>
    </row>
    <row r="1127" spans="1:11" ht="15" customHeight="1">
      <c r="A1127" s="16">
        <v>1126</v>
      </c>
      <c r="B1127" s="16">
        <v>7.0467262314641644E-3</v>
      </c>
      <c r="C1127" s="16">
        <f t="shared" si="51"/>
        <v>18.203944498802393</v>
      </c>
      <c r="D1127" s="17">
        <v>2</v>
      </c>
      <c r="E1127" s="17">
        <f t="shared" si="52"/>
        <v>2710</v>
      </c>
      <c r="F1127" s="18">
        <v>3.5233631157320819</v>
      </c>
      <c r="G1127" s="16">
        <v>-0.56609757676307715</v>
      </c>
      <c r="H1127" s="16">
        <v>0</v>
      </c>
      <c r="I1127" s="40">
        <v>2</v>
      </c>
      <c r="J1127" s="41">
        <v>0</v>
      </c>
      <c r="K1127" s="35">
        <f t="shared" si="53"/>
        <v>0</v>
      </c>
    </row>
    <row r="1128" spans="1:11" ht="15" customHeight="1">
      <c r="A1128" s="16">
        <v>1127</v>
      </c>
      <c r="B1128" s="16">
        <v>1.2899860507721636E-2</v>
      </c>
      <c r="C1128" s="16">
        <f t="shared" si="51"/>
        <v>18.216844359310116</v>
      </c>
      <c r="D1128" s="17">
        <v>2</v>
      </c>
      <c r="E1128" s="17">
        <f t="shared" si="52"/>
        <v>2712</v>
      </c>
      <c r="F1128" s="18">
        <v>6.4499302538608179</v>
      </c>
      <c r="G1128" s="16">
        <v>1.463283569064368</v>
      </c>
      <c r="H1128" s="16">
        <v>2</v>
      </c>
      <c r="I1128" s="40">
        <v>0</v>
      </c>
      <c r="J1128" s="41">
        <v>0</v>
      </c>
      <c r="K1128" s="35">
        <f t="shared" si="53"/>
        <v>0</v>
      </c>
    </row>
    <row r="1129" spans="1:11" ht="15" customHeight="1">
      <c r="A1129" s="16">
        <v>1128</v>
      </c>
      <c r="B1129" s="16">
        <v>1.4933551532875556E-2</v>
      </c>
      <c r="C1129" s="16">
        <f t="shared" si="51"/>
        <v>18.231777910842993</v>
      </c>
      <c r="D1129" s="17">
        <v>2</v>
      </c>
      <c r="E1129" s="17">
        <f t="shared" si="52"/>
        <v>2714</v>
      </c>
      <c r="F1129" s="18">
        <v>7.4667757664377774</v>
      </c>
      <c r="G1129" s="16">
        <v>0.50842275628847977</v>
      </c>
      <c r="H1129" s="16">
        <v>2</v>
      </c>
      <c r="I1129" s="40">
        <v>0</v>
      </c>
      <c r="J1129" s="41">
        <v>0</v>
      </c>
      <c r="K1129" s="35">
        <f t="shared" si="53"/>
        <v>0</v>
      </c>
    </row>
    <row r="1130" spans="1:11" ht="15" customHeight="1">
      <c r="A1130" s="16">
        <v>1129</v>
      </c>
      <c r="B1130" s="16">
        <v>1.4851595727790578E-2</v>
      </c>
      <c r="C1130" s="16">
        <f t="shared" si="51"/>
        <v>18.246629506570784</v>
      </c>
      <c r="D1130" s="17">
        <v>2</v>
      </c>
      <c r="E1130" s="17">
        <f t="shared" si="52"/>
        <v>2716</v>
      </c>
      <c r="F1130" s="18">
        <v>7.4257978638952888</v>
      </c>
      <c r="G1130" s="16">
        <v>-2.0488951271244282E-2</v>
      </c>
      <c r="H1130" s="16">
        <v>0</v>
      </c>
      <c r="I1130" s="40">
        <v>0</v>
      </c>
      <c r="J1130" s="41">
        <v>0</v>
      </c>
      <c r="K1130" s="35">
        <f t="shared" si="53"/>
        <v>2</v>
      </c>
    </row>
    <row r="1131" spans="1:11" ht="15" customHeight="1">
      <c r="A1131" s="16">
        <v>1130</v>
      </c>
      <c r="B1131" s="16">
        <v>1.6707395099480816E-2</v>
      </c>
      <c r="C1131" s="16">
        <f t="shared" si="51"/>
        <v>18.263336901670264</v>
      </c>
      <c r="D1131" s="17">
        <v>2</v>
      </c>
      <c r="E1131" s="17">
        <f t="shared" si="52"/>
        <v>2718</v>
      </c>
      <c r="F1131" s="18">
        <v>8.3536975497404082</v>
      </c>
      <c r="G1131" s="16">
        <v>0.4639498429225597</v>
      </c>
      <c r="H1131" s="16">
        <v>2</v>
      </c>
      <c r="I1131" s="40">
        <v>0</v>
      </c>
      <c r="J1131" s="41">
        <v>0</v>
      </c>
      <c r="K1131" s="35">
        <f t="shared" si="53"/>
        <v>0</v>
      </c>
    </row>
    <row r="1132" spans="1:11" ht="15" customHeight="1">
      <c r="A1132" s="16">
        <v>1131</v>
      </c>
      <c r="B1132" s="16">
        <v>1.7034168421232766E-2</v>
      </c>
      <c r="C1132" s="16">
        <f t="shared" si="51"/>
        <v>18.280371070091498</v>
      </c>
      <c r="D1132" s="17">
        <v>2</v>
      </c>
      <c r="E1132" s="17">
        <f t="shared" si="52"/>
        <v>2720</v>
      </c>
      <c r="F1132" s="18">
        <v>8.5170842106163835</v>
      </c>
      <c r="G1132" s="16">
        <v>8.1693330437987655E-2</v>
      </c>
      <c r="H1132" s="16">
        <v>0</v>
      </c>
      <c r="I1132" s="40">
        <v>0</v>
      </c>
      <c r="J1132" s="41">
        <v>0</v>
      </c>
      <c r="K1132" s="35">
        <f t="shared" si="53"/>
        <v>2</v>
      </c>
    </row>
    <row r="1133" spans="1:11" ht="15" customHeight="1">
      <c r="A1133" s="16">
        <v>1132</v>
      </c>
      <c r="B1133" s="16">
        <v>1.7822481086351104E-2</v>
      </c>
      <c r="C1133" s="16">
        <f t="shared" si="51"/>
        <v>18.29819355117785</v>
      </c>
      <c r="D1133" s="17">
        <v>2</v>
      </c>
      <c r="E1133" s="17">
        <f t="shared" si="52"/>
        <v>2722</v>
      </c>
      <c r="F1133" s="18">
        <v>8.9112405431755519</v>
      </c>
      <c r="G1133" s="16">
        <v>0.19707816627958419</v>
      </c>
      <c r="H1133" s="16">
        <v>2</v>
      </c>
      <c r="I1133" s="40">
        <v>0</v>
      </c>
      <c r="J1133" s="41">
        <v>0</v>
      </c>
      <c r="K1133" s="35">
        <f t="shared" si="53"/>
        <v>0</v>
      </c>
    </row>
    <row r="1134" spans="1:11" ht="15" customHeight="1">
      <c r="A1134" s="16">
        <v>1133</v>
      </c>
      <c r="B1134" s="16">
        <v>1.5156363720119449E-2</v>
      </c>
      <c r="C1134" s="16">
        <f t="shared" si="51"/>
        <v>18.313349914897969</v>
      </c>
      <c r="D1134" s="17">
        <v>2</v>
      </c>
      <c r="E1134" s="17">
        <f t="shared" si="52"/>
        <v>2724</v>
      </c>
      <c r="F1134" s="18">
        <v>7.5781818600597246</v>
      </c>
      <c r="G1134" s="16">
        <v>-0.66652934155791366</v>
      </c>
      <c r="H1134" s="16">
        <v>0</v>
      </c>
      <c r="I1134" s="40">
        <v>2</v>
      </c>
      <c r="J1134" s="41">
        <v>0</v>
      </c>
      <c r="K1134" s="35">
        <f t="shared" si="53"/>
        <v>0</v>
      </c>
    </row>
    <row r="1135" spans="1:11" ht="15" customHeight="1">
      <c r="A1135" s="16">
        <v>1134</v>
      </c>
      <c r="B1135" s="16">
        <v>1.702213748821254E-2</v>
      </c>
      <c r="C1135" s="16">
        <f t="shared" si="51"/>
        <v>18.330372052386181</v>
      </c>
      <c r="D1135" s="17">
        <v>2</v>
      </c>
      <c r="E1135" s="17">
        <f t="shared" si="52"/>
        <v>2726</v>
      </c>
      <c r="F1135" s="18">
        <v>8.5110687441062698</v>
      </c>
      <c r="G1135" s="16">
        <v>0.46644344202327259</v>
      </c>
      <c r="H1135" s="16">
        <v>2</v>
      </c>
      <c r="I1135" s="40">
        <v>0</v>
      </c>
      <c r="J1135" s="41">
        <v>0</v>
      </c>
      <c r="K1135" s="35">
        <f t="shared" si="53"/>
        <v>0</v>
      </c>
    </row>
    <row r="1136" spans="1:11" ht="15" customHeight="1">
      <c r="A1136" s="16">
        <v>1135</v>
      </c>
      <c r="B1136" s="16">
        <v>1.4734672216004639E-2</v>
      </c>
      <c r="C1136" s="16">
        <f t="shared" si="51"/>
        <v>18.345106724602186</v>
      </c>
      <c r="D1136" s="17">
        <v>2</v>
      </c>
      <c r="E1136" s="17">
        <f t="shared" si="52"/>
        <v>2728</v>
      </c>
      <c r="F1136" s="18">
        <v>7.367336108002319</v>
      </c>
      <c r="G1136" s="16">
        <v>-0.57186631805197541</v>
      </c>
      <c r="H1136" s="16">
        <v>0</v>
      </c>
      <c r="I1136" s="40">
        <v>2</v>
      </c>
      <c r="J1136" s="41">
        <v>0</v>
      </c>
      <c r="K1136" s="35">
        <f t="shared" si="53"/>
        <v>0</v>
      </c>
    </row>
    <row r="1137" spans="1:11" ht="15" customHeight="1">
      <c r="A1137" s="16">
        <v>1136</v>
      </c>
      <c r="B1137" s="16">
        <v>1.4619777825507921E-2</v>
      </c>
      <c r="C1137" s="16">
        <f t="shared" si="51"/>
        <v>18.359726502427694</v>
      </c>
      <c r="D1137" s="17">
        <v>2</v>
      </c>
      <c r="E1137" s="17">
        <f t="shared" si="52"/>
        <v>2730</v>
      </c>
      <c r="F1137" s="18">
        <v>7.3098889127539604</v>
      </c>
      <c r="G1137" s="16">
        <v>-2.8723597624179309E-2</v>
      </c>
      <c r="H1137" s="16">
        <v>0</v>
      </c>
      <c r="I1137" s="40">
        <v>0</v>
      </c>
      <c r="J1137" s="41">
        <v>0</v>
      </c>
      <c r="K1137" s="35">
        <f t="shared" si="53"/>
        <v>2</v>
      </c>
    </row>
    <row r="1138" spans="1:11" ht="15" customHeight="1">
      <c r="A1138" s="16">
        <v>1137</v>
      </c>
      <c r="B1138" s="16">
        <v>1.3452006655948296E-2</v>
      </c>
      <c r="C1138" s="16">
        <f t="shared" si="51"/>
        <v>18.373178509083644</v>
      </c>
      <c r="D1138" s="17">
        <v>2</v>
      </c>
      <c r="E1138" s="17">
        <f t="shared" si="52"/>
        <v>2732</v>
      </c>
      <c r="F1138" s="18">
        <v>6.7260033279741478</v>
      </c>
      <c r="G1138" s="16">
        <v>-0.29194279238990628</v>
      </c>
      <c r="H1138" s="16">
        <v>0</v>
      </c>
      <c r="I1138" s="40">
        <v>2</v>
      </c>
      <c r="J1138" s="41">
        <v>0</v>
      </c>
      <c r="K1138" s="35">
        <f t="shared" si="53"/>
        <v>0</v>
      </c>
    </row>
    <row r="1139" spans="1:11" ht="15" customHeight="1">
      <c r="A1139" s="16">
        <v>1138</v>
      </c>
      <c r="B1139" s="16">
        <v>1.0293302121705098E-2</v>
      </c>
      <c r="C1139" s="16">
        <f t="shared" si="51"/>
        <v>18.38347181120535</v>
      </c>
      <c r="D1139" s="17">
        <v>2</v>
      </c>
      <c r="E1139" s="17">
        <f t="shared" si="52"/>
        <v>2734</v>
      </c>
      <c r="F1139" s="18">
        <v>5.1466510608525491</v>
      </c>
      <c r="G1139" s="16">
        <v>-0.78967613356079935</v>
      </c>
      <c r="H1139" s="16">
        <v>0</v>
      </c>
      <c r="I1139" s="40">
        <v>2</v>
      </c>
      <c r="J1139" s="41">
        <v>0</v>
      </c>
      <c r="K1139" s="35">
        <f t="shared" si="53"/>
        <v>0</v>
      </c>
    </row>
    <row r="1140" spans="1:11" ht="15" customHeight="1">
      <c r="A1140" s="16">
        <v>1139</v>
      </c>
      <c r="B1140" s="16">
        <v>8.779043541333572E-3</v>
      </c>
      <c r="C1140" s="16">
        <f t="shared" si="51"/>
        <v>18.392250854746685</v>
      </c>
      <c r="D1140" s="17">
        <v>2</v>
      </c>
      <c r="E1140" s="17">
        <f t="shared" si="52"/>
        <v>2736</v>
      </c>
      <c r="F1140" s="18">
        <v>4.3895217706667857</v>
      </c>
      <c r="G1140" s="16">
        <v>-0.37856464509288168</v>
      </c>
      <c r="H1140" s="16">
        <v>0</v>
      </c>
      <c r="I1140" s="40">
        <v>2</v>
      </c>
      <c r="J1140" s="41">
        <v>0</v>
      </c>
      <c r="K1140" s="35">
        <f t="shared" si="53"/>
        <v>0</v>
      </c>
    </row>
    <row r="1141" spans="1:11" ht="15" customHeight="1">
      <c r="A1141" s="16">
        <v>1140</v>
      </c>
      <c r="B1141" s="16">
        <v>8.108212022449152E-3</v>
      </c>
      <c r="C1141" s="16">
        <f t="shared" si="51"/>
        <v>18.400359066769134</v>
      </c>
      <c r="D1141" s="17">
        <v>2</v>
      </c>
      <c r="E1141" s="17">
        <f t="shared" si="52"/>
        <v>2738</v>
      </c>
      <c r="F1141" s="18">
        <v>4.0541060112245759</v>
      </c>
      <c r="G1141" s="16">
        <v>-0.1677078797211049</v>
      </c>
      <c r="H1141" s="16">
        <v>0</v>
      </c>
      <c r="I1141" s="40">
        <v>2</v>
      </c>
      <c r="J1141" s="41">
        <v>0</v>
      </c>
      <c r="K1141" s="35">
        <f t="shared" si="53"/>
        <v>0</v>
      </c>
    </row>
    <row r="1142" spans="1:11" ht="15" customHeight="1">
      <c r="A1142" s="16">
        <v>1141</v>
      </c>
      <c r="B1142" s="16">
        <v>8.8066311650526891E-3</v>
      </c>
      <c r="C1142" s="16">
        <f t="shared" si="51"/>
        <v>18.409165697934188</v>
      </c>
      <c r="D1142" s="17">
        <v>2</v>
      </c>
      <c r="E1142" s="17">
        <f t="shared" si="52"/>
        <v>2740</v>
      </c>
      <c r="F1142" s="18">
        <v>4.4033155825263446</v>
      </c>
      <c r="G1142" s="16">
        <v>0.17460478565088433</v>
      </c>
      <c r="H1142" s="16">
        <v>2</v>
      </c>
      <c r="I1142" s="40">
        <v>0</v>
      </c>
      <c r="J1142" s="41">
        <v>0</v>
      </c>
      <c r="K1142" s="35">
        <f t="shared" si="53"/>
        <v>0</v>
      </c>
    </row>
    <row r="1143" spans="1:11" ht="15" customHeight="1">
      <c r="A1143" s="16">
        <v>1142</v>
      </c>
      <c r="B1143" s="16">
        <v>8.5664775692428138E-3</v>
      </c>
      <c r="C1143" s="16">
        <f t="shared" si="51"/>
        <v>18.417732175503431</v>
      </c>
      <c r="D1143" s="17">
        <v>2</v>
      </c>
      <c r="E1143" s="17">
        <f t="shared" si="52"/>
        <v>2742</v>
      </c>
      <c r="F1143" s="18">
        <v>4.2832387846214068</v>
      </c>
      <c r="G1143" s="16">
        <v>-6.0038398952468874E-2</v>
      </c>
      <c r="H1143" s="16">
        <v>0</v>
      </c>
      <c r="I1143" s="40">
        <v>0</v>
      </c>
      <c r="J1143" s="41">
        <v>0</v>
      </c>
      <c r="K1143" s="35">
        <f t="shared" si="53"/>
        <v>2</v>
      </c>
    </row>
    <row r="1144" spans="1:11" ht="15" customHeight="1">
      <c r="A1144" s="16">
        <v>1143</v>
      </c>
      <c r="B1144" s="16">
        <v>8.7290258879829177E-3</v>
      </c>
      <c r="C1144" s="16">
        <f t="shared" si="51"/>
        <v>18.426461201391415</v>
      </c>
      <c r="D1144" s="17">
        <v>2</v>
      </c>
      <c r="E1144" s="17">
        <f t="shared" si="52"/>
        <v>2744</v>
      </c>
      <c r="F1144" s="18">
        <v>4.3645129439914587</v>
      </c>
      <c r="G1144" s="16">
        <v>4.0637079685025945E-2</v>
      </c>
      <c r="H1144" s="16">
        <v>0</v>
      </c>
      <c r="I1144" s="40">
        <v>0</v>
      </c>
      <c r="J1144" s="41">
        <v>0</v>
      </c>
      <c r="K1144" s="35">
        <f t="shared" si="53"/>
        <v>2</v>
      </c>
    </row>
    <row r="1145" spans="1:11" ht="15" customHeight="1">
      <c r="A1145" s="16">
        <v>1144</v>
      </c>
      <c r="B1145" s="16">
        <v>9.2463125631842922E-3</v>
      </c>
      <c r="C1145" s="16">
        <f t="shared" si="51"/>
        <v>18.435707513954601</v>
      </c>
      <c r="D1145" s="17">
        <v>2</v>
      </c>
      <c r="E1145" s="17">
        <f t="shared" si="52"/>
        <v>2746</v>
      </c>
      <c r="F1145" s="18">
        <v>4.6231562815921459</v>
      </c>
      <c r="G1145" s="16">
        <v>0.12932166880034357</v>
      </c>
      <c r="H1145" s="16">
        <v>2</v>
      </c>
      <c r="I1145" s="40">
        <v>0</v>
      </c>
      <c r="J1145" s="41">
        <v>0</v>
      </c>
      <c r="K1145" s="35">
        <f t="shared" si="53"/>
        <v>0</v>
      </c>
    </row>
    <row r="1146" spans="1:11" ht="15" customHeight="1">
      <c r="A1146" s="16">
        <v>1145</v>
      </c>
      <c r="B1146" s="16">
        <v>1.0567313926326169E-2</v>
      </c>
      <c r="C1146" s="16">
        <f t="shared" si="51"/>
        <v>18.446274827880927</v>
      </c>
      <c r="D1146" s="17">
        <v>2</v>
      </c>
      <c r="E1146" s="17">
        <f t="shared" si="52"/>
        <v>2748</v>
      </c>
      <c r="F1146" s="18">
        <v>5.2836569631630841</v>
      </c>
      <c r="G1146" s="16">
        <v>0.33025034078546911</v>
      </c>
      <c r="H1146" s="16">
        <v>2</v>
      </c>
      <c r="I1146" s="40">
        <v>0</v>
      </c>
      <c r="J1146" s="41">
        <v>0</v>
      </c>
      <c r="K1146" s="35">
        <f t="shared" si="53"/>
        <v>0</v>
      </c>
    </row>
    <row r="1147" spans="1:11" ht="15" customHeight="1">
      <c r="A1147" s="16">
        <v>1146</v>
      </c>
      <c r="B1147" s="16">
        <v>7.8611550942515162E-3</v>
      </c>
      <c r="C1147" s="16">
        <f t="shared" si="51"/>
        <v>18.454135982975178</v>
      </c>
      <c r="D1147" s="17">
        <v>2</v>
      </c>
      <c r="E1147" s="17">
        <f t="shared" si="52"/>
        <v>2750</v>
      </c>
      <c r="F1147" s="18">
        <v>3.930577547125758</v>
      </c>
      <c r="G1147" s="16">
        <v>-0.67653970801866303</v>
      </c>
      <c r="H1147" s="16">
        <v>0</v>
      </c>
      <c r="I1147" s="40">
        <v>2</v>
      </c>
      <c r="J1147" s="41">
        <v>0</v>
      </c>
      <c r="K1147" s="35">
        <f t="shared" si="53"/>
        <v>0</v>
      </c>
    </row>
    <row r="1148" spans="1:11" ht="15" customHeight="1">
      <c r="A1148" s="16">
        <v>1147</v>
      </c>
      <c r="B1148" s="16">
        <v>5.8400495238224029E-3</v>
      </c>
      <c r="C1148" s="16">
        <f t="shared" si="51"/>
        <v>18.459976032499</v>
      </c>
      <c r="D1148" s="17">
        <v>2</v>
      </c>
      <c r="E1148" s="17">
        <f t="shared" si="52"/>
        <v>2752</v>
      </c>
      <c r="F1148" s="18">
        <v>2.9200247619112014</v>
      </c>
      <c r="G1148" s="16">
        <v>-0.5052763926072783</v>
      </c>
      <c r="H1148" s="16">
        <v>0</v>
      </c>
      <c r="I1148" s="40">
        <v>2</v>
      </c>
      <c r="J1148" s="41">
        <v>0</v>
      </c>
      <c r="K1148" s="35">
        <f t="shared" si="53"/>
        <v>0</v>
      </c>
    </row>
    <row r="1149" spans="1:11" ht="15" customHeight="1">
      <c r="A1149" s="16">
        <v>1148</v>
      </c>
      <c r="B1149" s="16">
        <v>0</v>
      </c>
      <c r="C1149" s="16">
        <f t="shared" si="51"/>
        <v>18.459976032499</v>
      </c>
      <c r="D1149" s="17">
        <v>0</v>
      </c>
      <c r="E1149" s="17">
        <f t="shared" si="52"/>
        <v>2752</v>
      </c>
      <c r="F1149" s="18">
        <v>0</v>
      </c>
      <c r="G1149" s="16">
        <v>0</v>
      </c>
      <c r="H1149" s="16">
        <v>0</v>
      </c>
      <c r="I1149" s="40">
        <v>0</v>
      </c>
      <c r="J1149" s="41">
        <v>0</v>
      </c>
      <c r="K1149" s="35">
        <f t="shared" si="53"/>
        <v>0</v>
      </c>
    </row>
    <row r="1150" spans="1:11" ht="15" customHeight="1">
      <c r="H1150" s="3"/>
      <c r="I1150" s="29"/>
      <c r="J1150" s="30"/>
      <c r="K1150" s="13"/>
    </row>
    <row r="1151" spans="1:11" ht="15" customHeight="1">
      <c r="H1151" s="3"/>
      <c r="I1151" s="29"/>
      <c r="J1151" s="30"/>
      <c r="K1151" s="13"/>
    </row>
    <row r="1152" spans="1:11" ht="15" customHeight="1">
      <c r="H1152" s="3"/>
      <c r="I1152" s="29"/>
      <c r="J1152" s="30"/>
      <c r="K1152" s="13"/>
    </row>
    <row r="1153" spans="8:11" ht="15" customHeight="1">
      <c r="H1153" s="3"/>
      <c r="I1153" s="29"/>
      <c r="J1153" s="30"/>
      <c r="K1153" s="13"/>
    </row>
    <row r="1154" spans="8:11" ht="15" customHeight="1">
      <c r="H1154" s="3"/>
      <c r="I1154" s="29"/>
      <c r="J1154" s="30"/>
      <c r="K1154" s="13"/>
    </row>
    <row r="1155" spans="8:11" ht="15" customHeight="1">
      <c r="H1155" s="3"/>
      <c r="I1155" s="29"/>
      <c r="J1155" s="30"/>
      <c r="K1155" s="13"/>
    </row>
    <row r="1156" spans="8:11" ht="15" customHeight="1">
      <c r="H1156" s="3"/>
      <c r="I1156" s="29"/>
      <c r="J1156" s="30"/>
      <c r="K1156" s="13"/>
    </row>
    <row r="1157" spans="8:11" ht="15" customHeight="1">
      <c r="H1157" s="3"/>
      <c r="I1157" s="29"/>
      <c r="J1157" s="30"/>
      <c r="K1157" s="13"/>
    </row>
    <row r="1158" spans="8:11" ht="15" customHeight="1">
      <c r="H1158" s="3"/>
      <c r="I1158" s="29"/>
      <c r="J1158" s="30"/>
      <c r="K1158" s="13"/>
    </row>
    <row r="1159" spans="8:11" ht="15" customHeight="1">
      <c r="H1159" s="3"/>
      <c r="I1159" s="29"/>
      <c r="J1159" s="30"/>
      <c r="K1159" s="13"/>
    </row>
    <row r="1160" spans="8:11" ht="15" customHeight="1">
      <c r="H1160" s="3"/>
      <c r="I1160" s="29"/>
      <c r="J1160" s="30"/>
      <c r="K1160" s="13"/>
    </row>
    <row r="1161" spans="8:11" ht="15" customHeight="1">
      <c r="H1161" s="3"/>
      <c r="I1161" s="29"/>
      <c r="J1161" s="30"/>
      <c r="K1161" s="13"/>
    </row>
    <row r="1162" spans="8:11" ht="15" customHeight="1">
      <c r="H1162" s="3"/>
      <c r="I1162" s="29"/>
      <c r="J1162" s="30"/>
      <c r="K1162" s="13"/>
    </row>
    <row r="1163" spans="8:11" ht="15" customHeight="1">
      <c r="H1163" s="3"/>
      <c r="I1163" s="29"/>
      <c r="J1163" s="30"/>
      <c r="K1163" s="13"/>
    </row>
    <row r="1164" spans="8:11" ht="15" customHeight="1">
      <c r="H1164" s="3"/>
      <c r="I1164" s="29"/>
      <c r="J1164" s="30"/>
      <c r="K1164" s="13"/>
    </row>
    <row r="1165" spans="8:11" ht="15" customHeight="1">
      <c r="H1165" s="3"/>
      <c r="I1165" s="29"/>
      <c r="J1165" s="30"/>
      <c r="K1165" s="13"/>
    </row>
    <row r="1166" spans="8:11" ht="15" customHeight="1">
      <c r="H1166" s="3"/>
      <c r="I1166" s="29"/>
      <c r="J1166" s="30"/>
      <c r="K1166" s="13"/>
    </row>
    <row r="1167" spans="8:11" ht="15" customHeight="1">
      <c r="H1167" s="3"/>
      <c r="I1167" s="29"/>
      <c r="J1167" s="30"/>
      <c r="K1167" s="13"/>
    </row>
    <row r="1168" spans="8:11" ht="15" customHeight="1">
      <c r="H1168" s="3"/>
      <c r="I1168" s="29"/>
      <c r="J1168" s="30"/>
      <c r="K1168" s="13"/>
    </row>
    <row r="1169" spans="8:11" ht="15" customHeight="1">
      <c r="H1169" s="3"/>
      <c r="I1169" s="29"/>
      <c r="J1169" s="30"/>
      <c r="K1169" s="13"/>
    </row>
    <row r="1170" spans="8:11" ht="15" customHeight="1">
      <c r="H1170" s="3"/>
      <c r="I1170" s="29"/>
      <c r="J1170" s="30"/>
      <c r="K1170" s="13"/>
    </row>
    <row r="1171" spans="8:11" ht="15" customHeight="1">
      <c r="H1171" s="3"/>
      <c r="I1171" s="29"/>
      <c r="J1171" s="30"/>
      <c r="K1171" s="13"/>
    </row>
    <row r="1172" spans="8:11" ht="15" customHeight="1">
      <c r="H1172" s="3"/>
      <c r="I1172" s="29"/>
      <c r="J1172" s="30"/>
      <c r="K1172" s="13"/>
    </row>
    <row r="1173" spans="8:11" ht="15" customHeight="1">
      <c r="H1173" s="3"/>
      <c r="I1173" s="29"/>
      <c r="J1173" s="30"/>
      <c r="K1173" s="13"/>
    </row>
    <row r="1174" spans="8:11" ht="15" customHeight="1">
      <c r="H1174" s="3"/>
      <c r="I1174" s="29"/>
      <c r="J1174" s="30"/>
      <c r="K1174" s="13"/>
    </row>
    <row r="1175" spans="8:11" ht="15" customHeight="1">
      <c r="H1175" s="3"/>
      <c r="I1175" s="29"/>
      <c r="J1175" s="30"/>
      <c r="K1175" s="13"/>
    </row>
    <row r="1176" spans="8:11" ht="15" customHeight="1">
      <c r="H1176" s="3"/>
      <c r="I1176" s="29"/>
      <c r="J1176" s="30"/>
      <c r="K1176" s="13"/>
    </row>
    <row r="1177" spans="8:11" ht="15" customHeight="1">
      <c r="H1177" s="3"/>
      <c r="I1177" s="29"/>
      <c r="J1177" s="30"/>
      <c r="K1177" s="13"/>
    </row>
    <row r="1178" spans="8:11" ht="15" customHeight="1">
      <c r="H1178" s="3"/>
      <c r="I1178" s="29"/>
      <c r="J1178" s="30"/>
      <c r="K1178" s="13"/>
    </row>
    <row r="1179" spans="8:11" ht="15" customHeight="1">
      <c r="H1179" s="3"/>
      <c r="I1179" s="29"/>
      <c r="J1179" s="30"/>
      <c r="K1179" s="13"/>
    </row>
    <row r="1180" spans="8:11" ht="15" customHeight="1">
      <c r="H1180" s="3"/>
      <c r="I1180" s="29"/>
      <c r="J1180" s="30"/>
      <c r="K1180" s="13"/>
    </row>
    <row r="1181" spans="8:11" ht="15" customHeight="1">
      <c r="H1181" s="3"/>
      <c r="I1181" s="29"/>
      <c r="J1181" s="30"/>
      <c r="K1181" s="13"/>
    </row>
    <row r="1182" spans="8:11" ht="15" customHeight="1">
      <c r="H1182" s="3"/>
      <c r="I1182" s="29"/>
      <c r="J1182" s="30"/>
      <c r="K1182" s="13"/>
    </row>
    <row r="1183" spans="8:11" ht="15" customHeight="1">
      <c r="H1183" s="3"/>
      <c r="I1183" s="29"/>
      <c r="J1183" s="30"/>
      <c r="K1183" s="13"/>
    </row>
    <row r="1184" spans="8:11" ht="15" customHeight="1">
      <c r="H1184" s="3"/>
      <c r="I1184" s="29"/>
      <c r="J1184" s="30"/>
      <c r="K1184" s="13"/>
    </row>
    <row r="1185" spans="8:11" ht="15" customHeight="1">
      <c r="H1185" s="3"/>
      <c r="I1185" s="29"/>
      <c r="J1185" s="30"/>
      <c r="K1185" s="13"/>
    </row>
    <row r="1186" spans="8:11" ht="15" customHeight="1">
      <c r="H1186" s="3"/>
      <c r="I1186" s="29"/>
      <c r="J1186" s="30"/>
      <c r="K1186" s="13"/>
    </row>
    <row r="1187" spans="8:11" ht="15" customHeight="1">
      <c r="H1187" s="3"/>
      <c r="I1187" s="29"/>
      <c r="J1187" s="30"/>
      <c r="K1187" s="13"/>
    </row>
    <row r="1188" spans="8:11" ht="15" customHeight="1">
      <c r="H1188" s="3"/>
      <c r="I1188" s="29"/>
      <c r="J1188" s="30"/>
      <c r="K1188" s="13"/>
    </row>
    <row r="1189" spans="8:11" ht="15" customHeight="1">
      <c r="H1189" s="3"/>
      <c r="I1189" s="29"/>
      <c r="J1189" s="30"/>
      <c r="K1189" s="13"/>
    </row>
    <row r="1190" spans="8:11" ht="15" customHeight="1">
      <c r="H1190" s="3"/>
      <c r="I1190" s="29"/>
      <c r="J1190" s="30"/>
      <c r="K1190" s="13"/>
    </row>
    <row r="1191" spans="8:11" ht="15" customHeight="1">
      <c r="H1191" s="3"/>
      <c r="I1191" s="29"/>
      <c r="J1191" s="30"/>
      <c r="K1191" s="13"/>
    </row>
    <row r="1192" spans="8:11" ht="15" customHeight="1">
      <c r="H1192" s="3"/>
      <c r="I1192" s="29"/>
      <c r="J1192" s="30"/>
      <c r="K1192" s="13"/>
    </row>
    <row r="1193" spans="8:11" ht="15" customHeight="1">
      <c r="H1193" s="3"/>
      <c r="I1193" s="29"/>
      <c r="J1193" s="30"/>
      <c r="K1193" s="13"/>
    </row>
    <row r="1194" spans="8:11" ht="15" customHeight="1">
      <c r="H1194" s="3"/>
      <c r="I1194" s="29"/>
      <c r="J1194" s="30"/>
      <c r="K1194" s="13"/>
    </row>
    <row r="1195" spans="8:11" ht="15" customHeight="1">
      <c r="H1195" s="3"/>
      <c r="I1195" s="29"/>
      <c r="J1195" s="30"/>
      <c r="K1195" s="13"/>
    </row>
    <row r="1196" spans="8:11" ht="15" customHeight="1">
      <c r="H1196" s="3"/>
      <c r="I1196" s="29"/>
      <c r="J1196" s="30"/>
      <c r="K1196" s="13"/>
    </row>
    <row r="1197" spans="8:11" ht="15" customHeight="1">
      <c r="H1197" s="3"/>
      <c r="I1197" s="29"/>
      <c r="J1197" s="30"/>
      <c r="K1197" s="13"/>
    </row>
    <row r="1198" spans="8:11" ht="15" customHeight="1">
      <c r="H1198" s="3"/>
      <c r="I1198" s="29"/>
      <c r="J1198" s="30"/>
      <c r="K1198" s="13"/>
    </row>
    <row r="1199" spans="8:11" ht="15" customHeight="1">
      <c r="H1199" s="3"/>
      <c r="I1199" s="29"/>
      <c r="J1199" s="30"/>
      <c r="K1199" s="13"/>
    </row>
    <row r="1200" spans="8:11" ht="15" customHeight="1">
      <c r="H1200" s="3"/>
      <c r="I1200" s="29"/>
      <c r="J1200" s="30"/>
      <c r="K1200" s="13"/>
    </row>
    <row r="1201" spans="8:11" ht="15" customHeight="1">
      <c r="H1201" s="3"/>
      <c r="I1201" s="29"/>
      <c r="J1201" s="30"/>
      <c r="K1201" s="13"/>
    </row>
    <row r="1202" spans="8:11" ht="15" customHeight="1">
      <c r="H1202" s="3"/>
      <c r="I1202" s="29"/>
      <c r="J1202" s="30"/>
      <c r="K1202" s="13"/>
    </row>
    <row r="1203" spans="8:11" ht="15" customHeight="1">
      <c r="H1203" s="3"/>
      <c r="I1203" s="29"/>
      <c r="J1203" s="30"/>
      <c r="K1203" s="13"/>
    </row>
    <row r="1204" spans="8:11" ht="15" customHeight="1">
      <c r="H1204" s="3"/>
      <c r="I1204" s="29"/>
      <c r="J1204" s="30"/>
      <c r="K1204" s="13"/>
    </row>
    <row r="1205" spans="8:11" ht="15" customHeight="1">
      <c r="H1205" s="3"/>
      <c r="I1205" s="29"/>
      <c r="J1205" s="30"/>
      <c r="K1205" s="13"/>
    </row>
    <row r="1206" spans="8:11" ht="15" customHeight="1">
      <c r="H1206" s="3"/>
      <c r="I1206" s="29"/>
      <c r="J1206" s="30"/>
      <c r="K1206" s="13"/>
    </row>
    <row r="1207" spans="8:11" ht="15" customHeight="1">
      <c r="H1207" s="3"/>
      <c r="I1207" s="29"/>
      <c r="J1207" s="30"/>
      <c r="K1207" s="13"/>
    </row>
    <row r="1208" spans="8:11" ht="15" customHeight="1">
      <c r="H1208" s="3"/>
      <c r="I1208" s="29"/>
      <c r="J1208" s="30"/>
      <c r="K1208" s="13"/>
    </row>
    <row r="1209" spans="8:11" ht="15" customHeight="1">
      <c r="H1209" s="3"/>
      <c r="I1209" s="29"/>
      <c r="J1209" s="30"/>
      <c r="K1209" s="13"/>
    </row>
    <row r="1210" spans="8:11" ht="15" customHeight="1">
      <c r="H1210" s="3"/>
      <c r="I1210" s="29"/>
      <c r="J1210" s="30"/>
      <c r="K1210" s="13"/>
    </row>
    <row r="1211" spans="8:11" ht="15" customHeight="1">
      <c r="H1211" s="3"/>
      <c r="I1211" s="29"/>
      <c r="J1211" s="30"/>
      <c r="K1211" s="13"/>
    </row>
    <row r="1212" spans="8:11" ht="15" customHeight="1">
      <c r="H1212" s="3"/>
      <c r="I1212" s="29"/>
      <c r="J1212" s="30"/>
      <c r="K1212" s="13"/>
    </row>
    <row r="1213" spans="8:11" ht="15" customHeight="1">
      <c r="H1213" s="3"/>
      <c r="I1213" s="29"/>
      <c r="J1213" s="30"/>
      <c r="K1213" s="13"/>
    </row>
    <row r="1214" spans="8:11" ht="15" customHeight="1">
      <c r="H1214" s="3"/>
      <c r="I1214" s="29"/>
      <c r="J1214" s="30"/>
      <c r="K1214" s="13"/>
    </row>
    <row r="1215" spans="8:11" ht="15" customHeight="1">
      <c r="H1215" s="3"/>
      <c r="I1215" s="29"/>
      <c r="J1215" s="30"/>
      <c r="K1215" s="13"/>
    </row>
    <row r="1216" spans="8:11" ht="15" customHeight="1">
      <c r="H1216" s="3"/>
      <c r="I1216" s="29"/>
      <c r="J1216" s="30"/>
      <c r="K1216" s="13"/>
    </row>
    <row r="1217" spans="8:11" ht="15" customHeight="1">
      <c r="H1217" s="3"/>
      <c r="I1217" s="29"/>
      <c r="J1217" s="30"/>
      <c r="K1217" s="13"/>
    </row>
    <row r="1218" spans="8:11" ht="15" customHeight="1">
      <c r="H1218" s="3"/>
      <c r="I1218" s="29"/>
      <c r="J1218" s="30"/>
      <c r="K1218" s="13"/>
    </row>
    <row r="1219" spans="8:11" ht="15" customHeight="1">
      <c r="H1219" s="3"/>
      <c r="I1219" s="29"/>
      <c r="J1219" s="30"/>
      <c r="K1219" s="13"/>
    </row>
    <row r="1220" spans="8:11" ht="15" customHeight="1">
      <c r="H1220" s="3"/>
      <c r="I1220" s="29"/>
      <c r="J1220" s="30"/>
      <c r="K1220" s="13"/>
    </row>
    <row r="1221" spans="8:11" ht="15" customHeight="1">
      <c r="H1221" s="3"/>
      <c r="I1221" s="29"/>
      <c r="J1221" s="30"/>
      <c r="K1221" s="13"/>
    </row>
    <row r="1222" spans="8:11" ht="15" customHeight="1">
      <c r="H1222" s="3"/>
      <c r="I1222" s="29"/>
      <c r="J1222" s="30"/>
      <c r="K1222" s="13"/>
    </row>
    <row r="1223" spans="8:11" ht="15" customHeight="1">
      <c r="H1223" s="3"/>
      <c r="I1223" s="29"/>
      <c r="J1223" s="30"/>
      <c r="K1223" s="13"/>
    </row>
    <row r="1224" spans="8:11" ht="15" customHeight="1">
      <c r="H1224" s="3"/>
      <c r="I1224" s="29"/>
      <c r="J1224" s="30"/>
      <c r="K1224" s="13"/>
    </row>
    <row r="1225" spans="8:11" ht="15" customHeight="1">
      <c r="H1225" s="3"/>
      <c r="I1225" s="29"/>
      <c r="J1225" s="30"/>
      <c r="K1225" s="13"/>
    </row>
    <row r="1226" spans="8:11" ht="15" customHeight="1">
      <c r="H1226" s="3"/>
      <c r="I1226" s="29"/>
      <c r="J1226" s="30"/>
      <c r="K1226" s="13"/>
    </row>
    <row r="1227" spans="8:11" ht="15" customHeight="1">
      <c r="H1227" s="3"/>
      <c r="I1227" s="29"/>
      <c r="J1227" s="30"/>
      <c r="K1227" s="13"/>
    </row>
    <row r="1228" spans="8:11" ht="15" customHeight="1">
      <c r="H1228" s="3"/>
      <c r="I1228" s="29"/>
      <c r="J1228" s="30"/>
      <c r="K1228" s="13"/>
    </row>
    <row r="1229" spans="8:11" ht="15" customHeight="1">
      <c r="H1229" s="3"/>
      <c r="I1229" s="29"/>
      <c r="J1229" s="30"/>
      <c r="K1229" s="13"/>
    </row>
    <row r="1230" spans="8:11" ht="15" customHeight="1">
      <c r="H1230" s="3"/>
      <c r="I1230" s="29"/>
      <c r="J1230" s="30"/>
      <c r="K1230" s="13"/>
    </row>
    <row r="1231" spans="8:11" ht="15" customHeight="1">
      <c r="H1231" s="3"/>
      <c r="I1231" s="29"/>
      <c r="J1231" s="30"/>
      <c r="K1231" s="13"/>
    </row>
    <row r="1232" spans="8:11" ht="15" customHeight="1">
      <c r="H1232" s="3"/>
      <c r="I1232" s="29"/>
      <c r="J1232" s="30"/>
      <c r="K1232" s="13"/>
    </row>
    <row r="1233" spans="8:11" ht="15" customHeight="1">
      <c r="H1233" s="3"/>
      <c r="I1233" s="29"/>
      <c r="J1233" s="30"/>
      <c r="K1233" s="13"/>
    </row>
    <row r="1234" spans="8:11" ht="15" customHeight="1">
      <c r="H1234" s="3"/>
      <c r="I1234" s="29"/>
      <c r="J1234" s="30"/>
      <c r="K1234" s="13"/>
    </row>
    <row r="1235" spans="8:11" ht="15" customHeight="1">
      <c r="H1235" s="3"/>
      <c r="I1235" s="29"/>
      <c r="J1235" s="30"/>
      <c r="K1235" s="13"/>
    </row>
    <row r="1236" spans="8:11" ht="15" customHeight="1">
      <c r="H1236" s="3"/>
      <c r="I1236" s="29"/>
      <c r="J1236" s="30"/>
      <c r="K1236" s="13"/>
    </row>
    <row r="1237" spans="8:11" ht="15" customHeight="1">
      <c r="H1237" s="3"/>
      <c r="I1237" s="29"/>
      <c r="J1237" s="30"/>
      <c r="K1237" s="13"/>
    </row>
    <row r="1238" spans="8:11" ht="15" customHeight="1">
      <c r="H1238" s="3"/>
      <c r="I1238" s="29"/>
      <c r="J1238" s="30"/>
      <c r="K1238" s="13"/>
    </row>
    <row r="1239" spans="8:11" ht="15" customHeight="1">
      <c r="H1239" s="3"/>
      <c r="I1239" s="29"/>
      <c r="J1239" s="30"/>
      <c r="K1239" s="13"/>
    </row>
    <row r="1240" spans="8:11" ht="15" customHeight="1">
      <c r="H1240" s="3"/>
      <c r="I1240" s="29"/>
      <c r="J1240" s="30"/>
      <c r="K1240" s="13"/>
    </row>
    <row r="1241" spans="8:11" ht="15" customHeight="1">
      <c r="H1241" s="3"/>
      <c r="I1241" s="29"/>
      <c r="J1241" s="30"/>
      <c r="K1241" s="13"/>
    </row>
    <row r="1242" spans="8:11" ht="15" customHeight="1">
      <c r="H1242" s="3"/>
      <c r="I1242" s="29"/>
      <c r="J1242" s="30"/>
      <c r="K1242" s="13"/>
    </row>
    <row r="1243" spans="8:11" ht="15" customHeight="1">
      <c r="H1243" s="3"/>
      <c r="I1243" s="29"/>
      <c r="J1243" s="30"/>
      <c r="K1243" s="13"/>
    </row>
    <row r="1244" spans="8:11" ht="15" customHeight="1">
      <c r="H1244" s="3"/>
      <c r="I1244" s="29"/>
      <c r="J1244" s="30"/>
      <c r="K1244" s="13"/>
    </row>
    <row r="1245" spans="8:11" ht="15" customHeight="1">
      <c r="H1245" s="3"/>
      <c r="I1245" s="29"/>
      <c r="J1245" s="30"/>
      <c r="K1245" s="13"/>
    </row>
    <row r="1246" spans="8:11" ht="15" customHeight="1">
      <c r="H1246" s="3"/>
      <c r="I1246" s="29"/>
      <c r="J1246" s="30"/>
      <c r="K1246" s="13"/>
    </row>
    <row r="1247" spans="8:11" ht="15" customHeight="1">
      <c r="H1247" s="3"/>
      <c r="I1247" s="29"/>
      <c r="J1247" s="30"/>
      <c r="K1247" s="13"/>
    </row>
    <row r="1248" spans="8:11" ht="15" customHeight="1">
      <c r="H1248" s="3"/>
      <c r="I1248" s="29"/>
      <c r="J1248" s="30"/>
      <c r="K1248" s="13"/>
    </row>
    <row r="1249" spans="8:11" ht="15" customHeight="1">
      <c r="H1249" s="3"/>
      <c r="I1249" s="29"/>
      <c r="J1249" s="30"/>
      <c r="K1249" s="13"/>
    </row>
    <row r="1250" spans="8:11" ht="15" customHeight="1">
      <c r="H1250" s="3"/>
      <c r="I1250" s="29"/>
      <c r="J1250" s="30"/>
      <c r="K1250" s="13"/>
    </row>
    <row r="1251" spans="8:11" ht="15" customHeight="1">
      <c r="H1251" s="3"/>
      <c r="I1251" s="29"/>
      <c r="J1251" s="30"/>
      <c r="K1251" s="13"/>
    </row>
    <row r="1252" spans="8:11" ht="15" customHeight="1">
      <c r="H1252" s="3"/>
      <c r="I1252" s="29"/>
      <c r="J1252" s="30"/>
      <c r="K1252" s="13"/>
    </row>
    <row r="1253" spans="8:11" ht="15" customHeight="1">
      <c r="H1253" s="3"/>
      <c r="I1253" s="29"/>
      <c r="J1253" s="30"/>
      <c r="K1253" s="13"/>
    </row>
    <row r="1254" spans="8:11" ht="15" customHeight="1">
      <c r="H1254" s="3"/>
      <c r="I1254" s="29"/>
      <c r="J1254" s="30"/>
      <c r="K1254" s="13"/>
    </row>
    <row r="1255" spans="8:11" ht="15" customHeight="1">
      <c r="H1255" s="3"/>
      <c r="I1255" s="29"/>
      <c r="J1255" s="30"/>
      <c r="K1255" s="13"/>
    </row>
    <row r="1256" spans="8:11" ht="15" customHeight="1">
      <c r="H1256" s="3"/>
      <c r="I1256" s="29"/>
      <c r="J1256" s="30"/>
      <c r="K1256" s="13"/>
    </row>
    <row r="1257" spans="8:11" ht="15" customHeight="1">
      <c r="H1257" s="3"/>
      <c r="I1257" s="29"/>
      <c r="J1257" s="30"/>
      <c r="K1257" s="13"/>
    </row>
    <row r="1258" spans="8:11" ht="15" customHeight="1">
      <c r="H1258" s="3"/>
      <c r="I1258" s="29"/>
      <c r="J1258" s="30"/>
      <c r="K1258" s="13"/>
    </row>
    <row r="1259" spans="8:11" ht="15" customHeight="1">
      <c r="H1259" s="3"/>
      <c r="I1259" s="29"/>
      <c r="J1259" s="30"/>
      <c r="K1259" s="13"/>
    </row>
    <row r="1260" spans="8:11" ht="15" customHeight="1">
      <c r="H1260" s="3"/>
      <c r="I1260" s="29"/>
      <c r="J1260" s="30"/>
      <c r="K1260" s="13"/>
    </row>
    <row r="1261" spans="8:11" ht="15" customHeight="1">
      <c r="H1261" s="3"/>
      <c r="I1261" s="29"/>
      <c r="J1261" s="30"/>
      <c r="K1261" s="13"/>
    </row>
    <row r="1262" spans="8:11" ht="15" customHeight="1">
      <c r="H1262" s="3"/>
      <c r="I1262" s="29"/>
      <c r="J1262" s="30"/>
      <c r="K1262" s="13"/>
    </row>
    <row r="1263" spans="8:11" ht="15" customHeight="1">
      <c r="H1263" s="3"/>
      <c r="I1263" s="29"/>
      <c r="J1263" s="30"/>
      <c r="K1263" s="13"/>
    </row>
    <row r="1264" spans="8:11" ht="15" customHeight="1">
      <c r="H1264" s="3"/>
      <c r="I1264" s="29"/>
      <c r="J1264" s="30"/>
      <c r="K1264" s="13"/>
    </row>
    <row r="1265" spans="8:11" ht="15" customHeight="1">
      <c r="H1265" s="3"/>
      <c r="I1265" s="29"/>
      <c r="J1265" s="30"/>
      <c r="K1265" s="13"/>
    </row>
    <row r="1266" spans="8:11" ht="15" customHeight="1">
      <c r="H1266" s="3"/>
      <c r="I1266" s="29"/>
      <c r="J1266" s="30"/>
      <c r="K1266" s="13"/>
    </row>
    <row r="1267" spans="8:11" ht="15" customHeight="1">
      <c r="H1267" s="3"/>
      <c r="I1267" s="29"/>
      <c r="J1267" s="30"/>
      <c r="K1267" s="13"/>
    </row>
    <row r="1268" spans="8:11" ht="15" customHeight="1">
      <c r="H1268" s="3"/>
      <c r="I1268" s="29"/>
      <c r="J1268" s="30"/>
      <c r="K1268" s="13"/>
    </row>
    <row r="1269" spans="8:11" ht="15" customHeight="1">
      <c r="H1269" s="3"/>
      <c r="I1269" s="29"/>
      <c r="J1269" s="30"/>
      <c r="K1269" s="13"/>
    </row>
    <row r="1270" spans="8:11" ht="15" customHeight="1">
      <c r="H1270" s="3"/>
      <c r="I1270" s="29"/>
      <c r="J1270" s="30"/>
      <c r="K1270" s="13"/>
    </row>
    <row r="1271" spans="8:11" ht="15" customHeight="1">
      <c r="H1271" s="3"/>
      <c r="I1271" s="29"/>
      <c r="J1271" s="30"/>
      <c r="K1271" s="13"/>
    </row>
    <row r="1272" spans="8:11" ht="15" customHeight="1">
      <c r="H1272" s="3"/>
      <c r="I1272" s="29"/>
      <c r="J1272" s="30"/>
      <c r="K1272" s="13"/>
    </row>
    <row r="1273" spans="8:11" ht="15" customHeight="1">
      <c r="H1273" s="3"/>
      <c r="I1273" s="29"/>
      <c r="J1273" s="30"/>
      <c r="K1273" s="13"/>
    </row>
    <row r="1274" spans="8:11" ht="15" customHeight="1">
      <c r="H1274" s="3"/>
      <c r="I1274" s="29"/>
      <c r="J1274" s="30"/>
      <c r="K1274" s="13"/>
    </row>
    <row r="1275" spans="8:11" ht="15" customHeight="1">
      <c r="H1275" s="3"/>
      <c r="I1275" s="29"/>
      <c r="J1275" s="30"/>
      <c r="K1275" s="13"/>
    </row>
    <row r="1276" spans="8:11" ht="15" customHeight="1">
      <c r="H1276" s="3"/>
      <c r="I1276" s="29"/>
      <c r="J1276" s="30"/>
      <c r="K1276" s="13"/>
    </row>
    <row r="1277" spans="8:11" ht="15" customHeight="1">
      <c r="H1277" s="3"/>
      <c r="I1277" s="29"/>
      <c r="J1277" s="30"/>
      <c r="K1277" s="13"/>
    </row>
    <row r="1278" spans="8:11" ht="15" customHeight="1">
      <c r="H1278" s="3"/>
      <c r="I1278" s="29"/>
      <c r="J1278" s="30"/>
      <c r="K1278" s="13"/>
    </row>
    <row r="1279" spans="8:11" ht="15" customHeight="1">
      <c r="H1279" s="3"/>
      <c r="I1279" s="29"/>
      <c r="J1279" s="30"/>
      <c r="K1279" s="13"/>
    </row>
    <row r="1280" spans="8:11" ht="15" customHeight="1">
      <c r="H1280" s="3"/>
      <c r="I1280" s="29"/>
      <c r="J1280" s="30"/>
      <c r="K1280" s="13"/>
    </row>
    <row r="1281" spans="8:11" ht="15" customHeight="1">
      <c r="H1281" s="3"/>
      <c r="I1281" s="29"/>
      <c r="J1281" s="30"/>
      <c r="K1281" s="13"/>
    </row>
    <row r="1282" spans="8:11" ht="15" customHeight="1">
      <c r="H1282" s="3"/>
      <c r="I1282" s="29"/>
      <c r="J1282" s="30"/>
      <c r="K1282" s="13"/>
    </row>
    <row r="1283" spans="8:11" ht="15" customHeight="1">
      <c r="H1283" s="3"/>
      <c r="I1283" s="29"/>
      <c r="J1283" s="30"/>
      <c r="K1283" s="13"/>
    </row>
    <row r="1284" spans="8:11" ht="15" customHeight="1">
      <c r="H1284" s="3"/>
      <c r="I1284" s="29"/>
      <c r="J1284" s="30"/>
      <c r="K1284" s="13"/>
    </row>
    <row r="1285" spans="8:11" ht="15" customHeight="1">
      <c r="H1285" s="3"/>
      <c r="I1285" s="29"/>
      <c r="J1285" s="30"/>
      <c r="K1285" s="13"/>
    </row>
    <row r="1286" spans="8:11" ht="15" customHeight="1">
      <c r="H1286" s="3"/>
      <c r="I1286" s="29"/>
      <c r="J1286" s="30"/>
      <c r="K1286" s="13"/>
    </row>
    <row r="1287" spans="8:11" ht="15" customHeight="1">
      <c r="H1287" s="3"/>
      <c r="I1287" s="29"/>
      <c r="J1287" s="30"/>
      <c r="K1287" s="13"/>
    </row>
    <row r="1288" spans="8:11" ht="15" customHeight="1">
      <c r="H1288" s="3"/>
      <c r="I1288" s="29"/>
      <c r="J1288" s="30"/>
      <c r="K1288" s="13"/>
    </row>
    <row r="1289" spans="8:11" ht="15" customHeight="1">
      <c r="H1289" s="3"/>
      <c r="I1289" s="29"/>
      <c r="J1289" s="30"/>
      <c r="K1289" s="13"/>
    </row>
    <row r="1290" spans="8:11" ht="15" customHeight="1">
      <c r="H1290" s="3"/>
      <c r="I1290" s="29"/>
      <c r="J1290" s="30"/>
      <c r="K1290" s="13"/>
    </row>
    <row r="1291" spans="8:11" ht="15" customHeight="1">
      <c r="H1291" s="3"/>
      <c r="I1291" s="29"/>
      <c r="J1291" s="30"/>
      <c r="K1291" s="13"/>
    </row>
    <row r="1292" spans="8:11" ht="15" customHeight="1">
      <c r="H1292" s="3"/>
      <c r="I1292" s="29"/>
      <c r="J1292" s="30"/>
      <c r="K1292" s="13"/>
    </row>
    <row r="1293" spans="8:11" ht="15" customHeight="1">
      <c r="H1293" s="3"/>
      <c r="I1293" s="29"/>
      <c r="J1293" s="30"/>
      <c r="K1293" s="13"/>
    </row>
    <row r="1294" spans="8:11" ht="15" customHeight="1">
      <c r="H1294" s="3"/>
      <c r="I1294" s="29"/>
      <c r="J1294" s="30"/>
      <c r="K1294" s="13"/>
    </row>
    <row r="1295" spans="8:11" ht="15" customHeight="1">
      <c r="H1295" s="3"/>
      <c r="I1295" s="29"/>
      <c r="J1295" s="30"/>
      <c r="K1295" s="13"/>
    </row>
    <row r="1296" spans="8:11" ht="15" customHeight="1">
      <c r="H1296" s="3"/>
      <c r="I1296" s="29"/>
      <c r="J1296" s="30"/>
      <c r="K1296" s="13"/>
    </row>
    <row r="1297" spans="8:11" ht="15" customHeight="1">
      <c r="H1297" s="3"/>
      <c r="I1297" s="29"/>
      <c r="J1297" s="30"/>
      <c r="K1297" s="13"/>
    </row>
    <row r="1298" spans="8:11" ht="15" customHeight="1">
      <c r="H1298" s="3"/>
      <c r="I1298" s="29"/>
      <c r="J1298" s="30"/>
      <c r="K1298" s="13"/>
    </row>
    <row r="1299" spans="8:11" ht="15" customHeight="1">
      <c r="H1299" s="3"/>
      <c r="I1299" s="29"/>
      <c r="J1299" s="30"/>
      <c r="K1299" s="13"/>
    </row>
    <row r="1300" spans="8:11" ht="15" customHeight="1">
      <c r="H1300" s="3"/>
      <c r="I1300" s="29"/>
      <c r="J1300" s="30"/>
      <c r="K1300" s="13"/>
    </row>
    <row r="1301" spans="8:11" ht="15" customHeight="1">
      <c r="H1301" s="3"/>
      <c r="I1301" s="29"/>
      <c r="J1301" s="30"/>
      <c r="K1301" s="13"/>
    </row>
    <row r="1302" spans="8:11" ht="15" customHeight="1">
      <c r="H1302" s="3"/>
      <c r="I1302" s="29"/>
      <c r="J1302" s="30"/>
      <c r="K1302" s="13"/>
    </row>
    <row r="1303" spans="8:11" ht="15" customHeight="1">
      <c r="H1303" s="3"/>
      <c r="I1303" s="29"/>
      <c r="J1303" s="30"/>
      <c r="K1303" s="13"/>
    </row>
    <row r="1304" spans="8:11" ht="15" customHeight="1">
      <c r="H1304" s="3"/>
      <c r="I1304" s="29"/>
      <c r="J1304" s="30"/>
      <c r="K1304" s="13"/>
    </row>
    <row r="1305" spans="8:11" ht="15" customHeight="1">
      <c r="H1305" s="3"/>
      <c r="I1305" s="29"/>
      <c r="J1305" s="30"/>
      <c r="K1305" s="13"/>
    </row>
    <row r="1306" spans="8:11" ht="15" customHeight="1">
      <c r="H1306" s="3"/>
      <c r="I1306" s="29"/>
      <c r="J1306" s="30"/>
      <c r="K1306" s="13"/>
    </row>
    <row r="1307" spans="8:11" ht="15" customHeight="1">
      <c r="H1307" s="3"/>
      <c r="I1307" s="29"/>
      <c r="J1307" s="30"/>
      <c r="K1307" s="13"/>
    </row>
    <row r="1308" spans="8:11" ht="15" customHeight="1">
      <c r="H1308" s="3"/>
      <c r="I1308" s="29"/>
      <c r="J1308" s="30"/>
      <c r="K1308" s="13"/>
    </row>
    <row r="1309" spans="8:11" ht="15" customHeight="1">
      <c r="H1309" s="3"/>
      <c r="I1309" s="29"/>
      <c r="J1309" s="30"/>
      <c r="K1309" s="13"/>
    </row>
    <row r="1310" spans="8:11" ht="15" customHeight="1">
      <c r="H1310" s="3"/>
      <c r="I1310" s="29"/>
      <c r="J1310" s="30"/>
      <c r="K1310" s="13"/>
    </row>
    <row r="1311" spans="8:11" ht="15" customHeight="1">
      <c r="H1311" s="3"/>
      <c r="I1311" s="29"/>
      <c r="J1311" s="30"/>
      <c r="K1311" s="13"/>
    </row>
    <row r="1312" spans="8:11" ht="15" customHeight="1">
      <c r="H1312" s="3"/>
      <c r="I1312" s="29"/>
      <c r="J1312" s="30"/>
      <c r="K1312" s="13"/>
    </row>
    <row r="1313" spans="8:11" ht="15" customHeight="1">
      <c r="H1313" s="3"/>
      <c r="I1313" s="29"/>
      <c r="J1313" s="30"/>
      <c r="K1313" s="13"/>
    </row>
    <row r="1314" spans="8:11" ht="15" customHeight="1">
      <c r="H1314" s="3"/>
      <c r="I1314" s="29"/>
      <c r="J1314" s="30"/>
      <c r="K1314" s="13"/>
    </row>
    <row r="1315" spans="8:11" ht="15" customHeight="1">
      <c r="H1315" s="3"/>
      <c r="I1315" s="29"/>
      <c r="J1315" s="30"/>
      <c r="K1315" s="13"/>
    </row>
    <row r="1316" spans="8:11" ht="15" customHeight="1">
      <c r="H1316" s="3"/>
      <c r="I1316" s="29"/>
      <c r="J1316" s="30"/>
      <c r="K1316" s="13"/>
    </row>
    <row r="1317" spans="8:11" ht="15" customHeight="1">
      <c r="H1317" s="3"/>
      <c r="I1317" s="29"/>
      <c r="J1317" s="30"/>
      <c r="K1317" s="13"/>
    </row>
    <row r="1318" spans="8:11" ht="15" customHeight="1">
      <c r="H1318" s="3"/>
      <c r="I1318" s="29"/>
      <c r="J1318" s="30"/>
      <c r="K1318" s="13"/>
    </row>
    <row r="1319" spans="8:11" ht="15" customHeight="1">
      <c r="H1319" s="3"/>
      <c r="I1319" s="29"/>
      <c r="J1319" s="30"/>
      <c r="K1319" s="13"/>
    </row>
    <row r="1320" spans="8:11" ht="15" customHeight="1">
      <c r="H1320" s="3"/>
      <c r="I1320" s="29"/>
      <c r="J1320" s="30"/>
      <c r="K1320" s="13"/>
    </row>
    <row r="1321" spans="8:11" ht="15" customHeight="1">
      <c r="H1321" s="3"/>
      <c r="I1321" s="29"/>
      <c r="J1321" s="30"/>
      <c r="K1321" s="13"/>
    </row>
    <row r="1322" spans="8:11" ht="15" customHeight="1">
      <c r="H1322" s="3"/>
      <c r="I1322" s="29"/>
      <c r="J1322" s="30"/>
      <c r="K1322" s="13"/>
    </row>
    <row r="1323" spans="8:11" ht="15" customHeight="1">
      <c r="H1323" s="3"/>
      <c r="I1323" s="29"/>
      <c r="J1323" s="30"/>
      <c r="K1323" s="13"/>
    </row>
    <row r="1324" spans="8:11" ht="15" customHeight="1">
      <c r="H1324" s="3"/>
      <c r="I1324" s="29"/>
      <c r="J1324" s="30"/>
      <c r="K1324" s="13"/>
    </row>
    <row r="1325" spans="8:11" ht="15" customHeight="1">
      <c r="H1325" s="3"/>
      <c r="I1325" s="29"/>
      <c r="J1325" s="30"/>
      <c r="K1325" s="13"/>
    </row>
    <row r="1326" spans="8:11" ht="15" customHeight="1">
      <c r="H1326" s="3"/>
      <c r="I1326" s="29"/>
      <c r="J1326" s="30"/>
      <c r="K1326" s="13"/>
    </row>
    <row r="1327" spans="8:11" ht="15" customHeight="1">
      <c r="H1327" s="3"/>
      <c r="I1327" s="29"/>
      <c r="J1327" s="30"/>
      <c r="K1327" s="13"/>
    </row>
    <row r="1328" spans="8:11" ht="15" customHeight="1">
      <c r="H1328" s="3"/>
      <c r="I1328" s="29"/>
      <c r="J1328" s="30"/>
      <c r="K1328" s="13"/>
    </row>
    <row r="1329" spans="8:11" ht="15" customHeight="1">
      <c r="H1329" s="3"/>
      <c r="I1329" s="29"/>
      <c r="J1329" s="30"/>
      <c r="K1329" s="13"/>
    </row>
    <row r="1330" spans="8:11" ht="15" customHeight="1">
      <c r="H1330" s="3"/>
      <c r="I1330" s="29"/>
      <c r="J1330" s="30"/>
      <c r="K1330" s="13"/>
    </row>
    <row r="1331" spans="8:11" ht="15" customHeight="1">
      <c r="H1331" s="3"/>
      <c r="I1331" s="29"/>
      <c r="J1331" s="30"/>
      <c r="K1331" s="13"/>
    </row>
    <row r="1332" spans="8:11" ht="15" customHeight="1">
      <c r="H1332" s="3"/>
      <c r="I1332" s="29"/>
      <c r="J1332" s="30"/>
      <c r="K1332" s="13"/>
    </row>
    <row r="1333" spans="8:11" ht="15" customHeight="1">
      <c r="H1333" s="3"/>
      <c r="I1333" s="29"/>
      <c r="J1333" s="30"/>
      <c r="K1333" s="13"/>
    </row>
    <row r="1334" spans="8:11" ht="15" customHeight="1">
      <c r="H1334" s="3"/>
      <c r="I1334" s="29"/>
      <c r="J1334" s="30"/>
      <c r="K1334" s="13"/>
    </row>
    <row r="1335" spans="8:11" ht="15" customHeight="1">
      <c r="H1335" s="3"/>
      <c r="I1335" s="29"/>
      <c r="J1335" s="30"/>
      <c r="K1335" s="13"/>
    </row>
    <row r="1336" spans="8:11" ht="15" customHeight="1">
      <c r="H1336" s="3"/>
      <c r="I1336" s="29"/>
      <c r="J1336" s="30"/>
      <c r="K1336" s="13"/>
    </row>
    <row r="1337" spans="8:11" ht="15" customHeight="1">
      <c r="H1337" s="3"/>
      <c r="I1337" s="29"/>
      <c r="J1337" s="30"/>
      <c r="K1337" s="13"/>
    </row>
    <row r="1338" spans="8:11" ht="15" customHeight="1">
      <c r="H1338" s="3"/>
      <c r="I1338" s="29"/>
      <c r="J1338" s="30"/>
      <c r="K1338" s="13"/>
    </row>
    <row r="1339" spans="8:11" ht="15" customHeight="1">
      <c r="H1339" s="3"/>
      <c r="I1339" s="29"/>
      <c r="J1339" s="30"/>
      <c r="K1339" s="13"/>
    </row>
    <row r="1340" spans="8:11" ht="15" customHeight="1">
      <c r="H1340" s="3"/>
      <c r="I1340" s="29"/>
      <c r="J1340" s="30"/>
      <c r="K1340" s="13"/>
    </row>
    <row r="1341" spans="8:11" ht="15" customHeight="1">
      <c r="H1341" s="3"/>
      <c r="I1341" s="29"/>
      <c r="J1341" s="30"/>
      <c r="K1341" s="13"/>
    </row>
    <row r="1342" spans="8:11" ht="15" customHeight="1">
      <c r="H1342" s="3"/>
      <c r="I1342" s="29"/>
      <c r="J1342" s="30"/>
      <c r="K1342" s="13"/>
    </row>
    <row r="1343" spans="8:11" ht="15" customHeight="1">
      <c r="H1343" s="3"/>
      <c r="I1343" s="29"/>
      <c r="J1343" s="30"/>
      <c r="K1343" s="13"/>
    </row>
    <row r="1344" spans="8:11" ht="15" customHeight="1">
      <c r="H1344" s="3"/>
      <c r="I1344" s="29"/>
      <c r="J1344" s="30"/>
      <c r="K1344" s="13"/>
    </row>
    <row r="1345" spans="8:11" ht="15" customHeight="1">
      <c r="H1345" s="3"/>
      <c r="I1345" s="29"/>
      <c r="J1345" s="30"/>
      <c r="K1345" s="13"/>
    </row>
    <row r="1346" spans="8:11" ht="15" customHeight="1">
      <c r="H1346" s="3"/>
      <c r="I1346" s="29"/>
      <c r="J1346" s="30"/>
      <c r="K1346" s="13"/>
    </row>
    <row r="1347" spans="8:11" ht="15" customHeight="1">
      <c r="H1347" s="3"/>
      <c r="I1347" s="29"/>
      <c r="J1347" s="30"/>
      <c r="K1347" s="13"/>
    </row>
    <row r="1348" spans="8:11" ht="15" customHeight="1">
      <c r="H1348" s="3"/>
      <c r="I1348" s="29"/>
      <c r="J1348" s="30"/>
      <c r="K1348" s="13"/>
    </row>
    <row r="1349" spans="8:11" ht="15" customHeight="1">
      <c r="H1349" s="3"/>
      <c r="I1349" s="29"/>
      <c r="J1349" s="30"/>
      <c r="K1349" s="13"/>
    </row>
    <row r="1350" spans="8:11" ht="15" customHeight="1">
      <c r="H1350" s="3"/>
      <c r="I1350" s="29"/>
      <c r="J1350" s="30"/>
      <c r="K1350" s="13"/>
    </row>
    <row r="1351" spans="8:11" ht="15" customHeight="1">
      <c r="H1351" s="3"/>
      <c r="I1351" s="29"/>
      <c r="J1351" s="30"/>
      <c r="K1351" s="13"/>
    </row>
    <row r="1352" spans="8:11" ht="15" customHeight="1">
      <c r="H1352" s="3"/>
      <c r="I1352" s="29"/>
      <c r="J1352" s="30"/>
      <c r="K1352" s="13"/>
    </row>
    <row r="1353" spans="8:11" ht="15" customHeight="1">
      <c r="H1353" s="3"/>
      <c r="I1353" s="29"/>
      <c r="J1353" s="30"/>
      <c r="K1353" s="13"/>
    </row>
    <row r="1354" spans="8:11" ht="15" customHeight="1">
      <c r="H1354" s="3"/>
      <c r="I1354" s="29"/>
      <c r="J1354" s="30"/>
      <c r="K1354" s="13"/>
    </row>
    <row r="1355" spans="8:11" ht="15" customHeight="1">
      <c r="H1355" s="3"/>
      <c r="I1355" s="29"/>
      <c r="J1355" s="30"/>
      <c r="K1355" s="13"/>
    </row>
    <row r="1356" spans="8:11" ht="15" customHeight="1">
      <c r="H1356" s="3"/>
      <c r="I1356" s="29"/>
      <c r="J1356" s="30"/>
      <c r="K1356" s="13"/>
    </row>
    <row r="1357" spans="8:11" ht="15" customHeight="1">
      <c r="H1357" s="3"/>
      <c r="I1357" s="29"/>
      <c r="J1357" s="30"/>
      <c r="K1357" s="13"/>
    </row>
    <row r="1358" spans="8:11" ht="15" customHeight="1">
      <c r="H1358" s="3"/>
      <c r="I1358" s="29"/>
      <c r="J1358" s="30"/>
      <c r="K1358" s="13"/>
    </row>
    <row r="1359" spans="8:11" ht="15" customHeight="1">
      <c r="H1359" s="3"/>
      <c r="I1359" s="29"/>
      <c r="J1359" s="30"/>
      <c r="K1359" s="13"/>
    </row>
    <row r="1360" spans="8:11" ht="15" customHeight="1">
      <c r="H1360" s="3"/>
      <c r="I1360" s="29"/>
      <c r="J1360" s="30"/>
      <c r="K1360" s="13"/>
    </row>
    <row r="1361" spans="8:11" ht="15" customHeight="1">
      <c r="H1361" s="3"/>
      <c r="I1361" s="29"/>
      <c r="J1361" s="30"/>
      <c r="K1361" s="13"/>
    </row>
    <row r="1362" spans="8:11" ht="15" customHeight="1">
      <c r="H1362" s="3"/>
      <c r="I1362" s="29"/>
      <c r="J1362" s="30"/>
      <c r="K1362" s="13"/>
    </row>
    <row r="1363" spans="8:11" ht="15" customHeight="1">
      <c r="H1363" s="3"/>
      <c r="I1363" s="29"/>
      <c r="J1363" s="30"/>
      <c r="K1363" s="13"/>
    </row>
    <row r="1364" spans="8:11" ht="15" customHeight="1">
      <c r="H1364" s="3"/>
      <c r="I1364" s="29"/>
      <c r="J1364" s="30"/>
      <c r="K1364" s="13"/>
    </row>
    <row r="1365" spans="8:11" ht="15" customHeight="1">
      <c r="H1365" s="3"/>
      <c r="I1365" s="29"/>
      <c r="J1365" s="30"/>
      <c r="K1365" s="13"/>
    </row>
    <row r="1366" spans="8:11" ht="15" customHeight="1">
      <c r="H1366" s="3"/>
      <c r="I1366" s="29"/>
      <c r="J1366" s="30"/>
      <c r="K1366" s="13"/>
    </row>
    <row r="1367" spans="8:11" ht="15" customHeight="1">
      <c r="H1367" s="3"/>
      <c r="I1367" s="29"/>
      <c r="J1367" s="30"/>
      <c r="K1367" s="13"/>
    </row>
    <row r="1368" spans="8:11" ht="15" customHeight="1">
      <c r="H1368" s="3"/>
      <c r="I1368" s="29"/>
      <c r="J1368" s="30"/>
      <c r="K1368" s="13"/>
    </row>
    <row r="1369" spans="8:11" ht="15" customHeight="1">
      <c r="H1369" s="3"/>
      <c r="I1369" s="29"/>
      <c r="J1369" s="30"/>
      <c r="K1369" s="13"/>
    </row>
    <row r="1370" spans="8:11" ht="15" customHeight="1">
      <c r="H1370" s="3"/>
      <c r="I1370" s="29"/>
      <c r="J1370" s="30"/>
      <c r="K1370" s="13"/>
    </row>
    <row r="1371" spans="8:11" ht="15" customHeight="1">
      <c r="H1371" s="3"/>
      <c r="I1371" s="29"/>
      <c r="J1371" s="30"/>
      <c r="K1371" s="13"/>
    </row>
    <row r="1372" spans="8:11" ht="15" customHeight="1">
      <c r="H1372" s="3"/>
      <c r="I1372" s="29"/>
      <c r="J1372" s="30"/>
      <c r="K1372" s="13"/>
    </row>
    <row r="1373" spans="8:11" ht="15" customHeight="1">
      <c r="H1373" s="3"/>
      <c r="I1373" s="29"/>
      <c r="J1373" s="30"/>
      <c r="K1373" s="13"/>
    </row>
    <row r="1374" spans="8:11" ht="15" customHeight="1">
      <c r="H1374" s="3"/>
      <c r="I1374" s="29"/>
      <c r="J1374" s="30"/>
      <c r="K1374" s="13"/>
    </row>
    <row r="1375" spans="8:11" ht="15" customHeight="1">
      <c r="H1375" s="3"/>
      <c r="I1375" s="29"/>
      <c r="J1375" s="30"/>
      <c r="K1375" s="13"/>
    </row>
    <row r="1376" spans="8:11" ht="15" customHeight="1">
      <c r="H1376" s="3"/>
      <c r="I1376" s="29"/>
      <c r="J1376" s="30"/>
      <c r="K1376" s="13"/>
    </row>
    <row r="1377" spans="8:11" ht="15" customHeight="1">
      <c r="H1377" s="3"/>
      <c r="I1377" s="29"/>
      <c r="J1377" s="30"/>
      <c r="K1377" s="13"/>
    </row>
    <row r="1378" spans="8:11" ht="15" customHeight="1">
      <c r="H1378" s="3"/>
      <c r="I1378" s="29"/>
      <c r="J1378" s="30"/>
      <c r="K1378" s="13"/>
    </row>
    <row r="1379" spans="8:11" ht="15" customHeight="1">
      <c r="H1379" s="3"/>
      <c r="I1379" s="29"/>
      <c r="J1379" s="30"/>
      <c r="K1379" s="13"/>
    </row>
    <row r="1380" spans="8:11" ht="15" customHeight="1">
      <c r="H1380" s="3"/>
      <c r="I1380" s="29"/>
      <c r="J1380" s="30"/>
      <c r="K1380" s="13"/>
    </row>
    <row r="1381" spans="8:11" ht="15" customHeight="1">
      <c r="H1381" s="3"/>
      <c r="I1381" s="29"/>
      <c r="J1381" s="30"/>
      <c r="K1381" s="13"/>
    </row>
    <row r="1382" spans="8:11" ht="15" customHeight="1">
      <c r="H1382" s="3"/>
      <c r="I1382" s="29"/>
      <c r="J1382" s="30"/>
      <c r="K1382" s="13"/>
    </row>
    <row r="1383" spans="8:11" ht="15" customHeight="1">
      <c r="H1383" s="3"/>
      <c r="I1383" s="29"/>
      <c r="J1383" s="30"/>
      <c r="K1383" s="13"/>
    </row>
    <row r="1384" spans="8:11" ht="15" customHeight="1">
      <c r="H1384" s="3"/>
      <c r="I1384" s="29"/>
      <c r="J1384" s="30"/>
      <c r="K1384" s="13"/>
    </row>
    <row r="1385" spans="8:11" ht="15" customHeight="1">
      <c r="H1385" s="3"/>
      <c r="I1385" s="29"/>
      <c r="J1385" s="30"/>
      <c r="K1385" s="13"/>
    </row>
    <row r="1386" spans="8:11" ht="15" customHeight="1">
      <c r="H1386" s="3"/>
      <c r="I1386" s="29"/>
      <c r="J1386" s="30"/>
      <c r="K1386" s="13"/>
    </row>
    <row r="1387" spans="8:11" ht="15" customHeight="1">
      <c r="H1387" s="3"/>
      <c r="I1387" s="29"/>
      <c r="J1387" s="30"/>
      <c r="K1387" s="13"/>
    </row>
    <row r="1388" spans="8:11" ht="15" customHeight="1">
      <c r="H1388" s="3"/>
      <c r="I1388" s="29"/>
      <c r="J1388" s="30"/>
      <c r="K1388" s="13"/>
    </row>
    <row r="1389" spans="8:11" ht="15" customHeight="1">
      <c r="H1389" s="3"/>
      <c r="I1389" s="29"/>
      <c r="J1389" s="30"/>
      <c r="K1389" s="13"/>
    </row>
    <row r="1390" spans="8:11" ht="15" customHeight="1">
      <c r="H1390" s="3"/>
      <c r="I1390" s="29"/>
      <c r="J1390" s="30"/>
      <c r="K1390" s="13"/>
    </row>
    <row r="1391" spans="8:11" ht="15" customHeight="1">
      <c r="H1391" s="3"/>
      <c r="I1391" s="29"/>
      <c r="J1391" s="30"/>
      <c r="K1391" s="13"/>
    </row>
    <row r="1392" spans="8:11" ht="15" customHeight="1">
      <c r="H1392" s="3"/>
      <c r="I1392" s="29"/>
      <c r="J1392" s="30"/>
      <c r="K1392" s="13"/>
    </row>
    <row r="1393" spans="8:11" ht="15" customHeight="1">
      <c r="H1393" s="3"/>
      <c r="I1393" s="29"/>
      <c r="J1393" s="30"/>
      <c r="K1393" s="13"/>
    </row>
    <row r="1394" spans="8:11" ht="15" customHeight="1">
      <c r="H1394" s="3"/>
      <c r="I1394" s="29"/>
      <c r="J1394" s="30"/>
      <c r="K1394" s="13"/>
    </row>
    <row r="1395" spans="8:11" ht="15" customHeight="1">
      <c r="H1395" s="3"/>
      <c r="I1395" s="29"/>
      <c r="J1395" s="30"/>
      <c r="K1395" s="13"/>
    </row>
    <row r="1396" spans="8:11" ht="15" customHeight="1">
      <c r="H1396" s="3"/>
      <c r="I1396" s="29"/>
      <c r="J1396" s="30"/>
      <c r="K1396" s="13"/>
    </row>
    <row r="1397" spans="8:11" ht="15" customHeight="1">
      <c r="H1397" s="3"/>
      <c r="I1397" s="29"/>
      <c r="J1397" s="30"/>
      <c r="K1397" s="13"/>
    </row>
    <row r="1398" spans="8:11" ht="15" customHeight="1">
      <c r="H1398" s="3"/>
      <c r="I1398" s="29"/>
      <c r="J1398" s="30"/>
      <c r="K1398" s="13"/>
    </row>
    <row r="1399" spans="8:11" ht="15" customHeight="1">
      <c r="H1399" s="3"/>
      <c r="I1399" s="29"/>
      <c r="J1399" s="30"/>
      <c r="K1399" s="13"/>
    </row>
    <row r="1400" spans="8:11" ht="15" customHeight="1">
      <c r="H1400" s="3"/>
      <c r="I1400" s="29"/>
      <c r="J1400" s="30"/>
      <c r="K1400" s="13"/>
    </row>
    <row r="1401" spans="8:11" ht="15" customHeight="1">
      <c r="H1401" s="3"/>
      <c r="I1401" s="29"/>
      <c r="J1401" s="30"/>
      <c r="K1401" s="13"/>
    </row>
    <row r="1402" spans="8:11" ht="15" customHeight="1">
      <c r="H1402" s="3"/>
      <c r="I1402" s="29"/>
      <c r="J1402" s="30"/>
      <c r="K1402" s="13"/>
    </row>
    <row r="1403" spans="8:11" ht="15" customHeight="1">
      <c r="H1403" s="3"/>
      <c r="I1403" s="29"/>
      <c r="J1403" s="30"/>
      <c r="K1403" s="13"/>
    </row>
    <row r="1404" spans="8:11" ht="15" customHeight="1">
      <c r="H1404" s="3"/>
      <c r="I1404" s="29"/>
      <c r="J1404" s="30"/>
      <c r="K1404" s="13"/>
    </row>
    <row r="1405" spans="8:11" ht="15" customHeight="1">
      <c r="H1405" s="3"/>
      <c r="I1405" s="29"/>
      <c r="J1405" s="30"/>
      <c r="K1405" s="13"/>
    </row>
    <row r="1406" spans="8:11" ht="15" customHeight="1">
      <c r="H1406" s="3"/>
      <c r="I1406" s="29"/>
      <c r="J1406" s="30"/>
      <c r="K1406" s="13"/>
    </row>
    <row r="1407" spans="8:11" ht="15" customHeight="1">
      <c r="H1407" s="3"/>
      <c r="I1407" s="29"/>
      <c r="J1407" s="30"/>
      <c r="K1407" s="13"/>
    </row>
    <row r="1408" spans="8:11" ht="15" customHeight="1">
      <c r="H1408" s="3"/>
      <c r="I1408" s="29"/>
      <c r="J1408" s="30"/>
      <c r="K1408" s="13"/>
    </row>
    <row r="1409" spans="8:11" ht="15" customHeight="1">
      <c r="H1409" s="3"/>
      <c r="I1409" s="29"/>
      <c r="J1409" s="30"/>
      <c r="K1409" s="13"/>
    </row>
    <row r="1410" spans="8:11" ht="15" customHeight="1">
      <c r="H1410" s="3"/>
      <c r="I1410" s="29"/>
      <c r="J1410" s="30"/>
      <c r="K1410" s="13"/>
    </row>
    <row r="1411" spans="8:11" ht="15" customHeight="1">
      <c r="H1411" s="3"/>
      <c r="I1411" s="29"/>
      <c r="J1411" s="30"/>
      <c r="K1411" s="13"/>
    </row>
    <row r="1412" spans="8:11" ht="15" customHeight="1">
      <c r="H1412" s="3"/>
      <c r="I1412" s="29"/>
      <c r="J1412" s="30"/>
      <c r="K1412" s="13"/>
    </row>
    <row r="1413" spans="8:11" ht="15" customHeight="1">
      <c r="H1413" s="3"/>
      <c r="I1413" s="29"/>
      <c r="J1413" s="30"/>
      <c r="K1413" s="13"/>
    </row>
    <row r="1414" spans="8:11" ht="15" customHeight="1">
      <c r="H1414" s="3"/>
      <c r="I1414" s="29"/>
      <c r="J1414" s="30"/>
      <c r="K1414" s="13"/>
    </row>
    <row r="1415" spans="8:11" ht="15" customHeight="1">
      <c r="H1415" s="3"/>
      <c r="I1415" s="29"/>
      <c r="J1415" s="30"/>
      <c r="K1415" s="13"/>
    </row>
    <row r="1416" spans="8:11" ht="15" customHeight="1">
      <c r="H1416" s="3"/>
      <c r="I1416" s="29"/>
      <c r="J1416" s="30"/>
      <c r="K1416" s="13"/>
    </row>
    <row r="1417" spans="8:11" ht="15" customHeight="1">
      <c r="H1417" s="3"/>
      <c r="I1417" s="29"/>
      <c r="J1417" s="30"/>
      <c r="K1417" s="13"/>
    </row>
    <row r="1418" spans="8:11" ht="15" customHeight="1">
      <c r="H1418" s="3"/>
      <c r="I1418" s="29"/>
      <c r="J1418" s="30"/>
      <c r="K1418" s="13"/>
    </row>
    <row r="1419" spans="8:11" ht="15" customHeight="1">
      <c r="H1419" s="3"/>
      <c r="I1419" s="29"/>
      <c r="J1419" s="30"/>
      <c r="K1419" s="13"/>
    </row>
    <row r="1420" spans="8:11" ht="15" customHeight="1">
      <c r="H1420" s="3"/>
      <c r="I1420" s="29"/>
      <c r="J1420" s="30"/>
      <c r="K1420" s="13"/>
    </row>
    <row r="1421" spans="8:11" ht="15" customHeight="1">
      <c r="H1421" s="3"/>
      <c r="I1421" s="29"/>
      <c r="J1421" s="30"/>
      <c r="K1421" s="13"/>
    </row>
    <row r="1422" spans="8:11" ht="15" customHeight="1">
      <c r="H1422" s="3"/>
      <c r="I1422" s="29"/>
      <c r="J1422" s="30"/>
      <c r="K1422" s="13"/>
    </row>
    <row r="1423" spans="8:11" ht="15" customHeight="1">
      <c r="H1423" s="3"/>
      <c r="I1423" s="29"/>
      <c r="J1423" s="30"/>
      <c r="K1423" s="13"/>
    </row>
    <row r="1424" spans="8:11" ht="15" customHeight="1">
      <c r="H1424" s="3"/>
      <c r="I1424" s="29"/>
      <c r="J1424" s="30"/>
      <c r="K1424" s="13"/>
    </row>
    <row r="1425" spans="8:11" ht="15" customHeight="1">
      <c r="H1425" s="3"/>
      <c r="I1425" s="29"/>
      <c r="J1425" s="30"/>
      <c r="K1425" s="13"/>
    </row>
    <row r="1426" spans="8:11" ht="15" customHeight="1">
      <c r="H1426" s="3"/>
      <c r="I1426" s="29"/>
      <c r="J1426" s="30"/>
      <c r="K1426" s="13"/>
    </row>
    <row r="1427" spans="8:11" ht="15" customHeight="1">
      <c r="H1427" s="3"/>
      <c r="I1427" s="29"/>
      <c r="J1427" s="30"/>
      <c r="K1427" s="13"/>
    </row>
    <row r="1428" spans="8:11" ht="15" customHeight="1">
      <c r="H1428" s="3"/>
      <c r="I1428" s="29"/>
      <c r="J1428" s="30"/>
      <c r="K1428" s="13"/>
    </row>
    <row r="1429" spans="8:11" ht="15" customHeight="1">
      <c r="H1429" s="3"/>
      <c r="I1429" s="29"/>
      <c r="J1429" s="30"/>
      <c r="K1429" s="13"/>
    </row>
    <row r="1430" spans="8:11" ht="15" customHeight="1">
      <c r="H1430" s="3"/>
      <c r="I1430" s="29"/>
      <c r="J1430" s="30"/>
      <c r="K1430" s="13"/>
    </row>
    <row r="1431" spans="8:11" ht="15" customHeight="1">
      <c r="H1431" s="3"/>
      <c r="I1431" s="29"/>
      <c r="J1431" s="30"/>
      <c r="K1431" s="13"/>
    </row>
    <row r="1432" spans="8:11" ht="15" customHeight="1">
      <c r="H1432" s="3"/>
      <c r="I1432" s="29"/>
      <c r="J1432" s="30"/>
      <c r="K1432" s="13"/>
    </row>
    <row r="1433" spans="8:11" ht="15" customHeight="1">
      <c r="H1433" s="3"/>
      <c r="I1433" s="29"/>
      <c r="J1433" s="30"/>
      <c r="K1433" s="13"/>
    </row>
    <row r="1434" spans="8:11" ht="15" customHeight="1">
      <c r="H1434" s="3"/>
      <c r="I1434" s="29"/>
      <c r="J1434" s="30"/>
      <c r="K1434" s="13"/>
    </row>
    <row r="1435" spans="8:11" ht="15" customHeight="1">
      <c r="H1435" s="3"/>
      <c r="I1435" s="29"/>
      <c r="J1435" s="30"/>
      <c r="K1435" s="13"/>
    </row>
    <row r="1436" spans="8:11" ht="15" customHeight="1">
      <c r="H1436" s="3"/>
      <c r="I1436" s="29"/>
      <c r="J1436" s="30"/>
      <c r="K1436" s="13"/>
    </row>
    <row r="1437" spans="8:11" ht="15" customHeight="1">
      <c r="H1437" s="3"/>
      <c r="I1437" s="29"/>
      <c r="J1437" s="30"/>
      <c r="K1437" s="13"/>
    </row>
    <row r="1438" spans="8:11" ht="15" customHeight="1">
      <c r="H1438" s="3"/>
      <c r="I1438" s="29"/>
      <c r="J1438" s="30"/>
      <c r="K1438" s="13"/>
    </row>
    <row r="1439" spans="8:11" ht="15" customHeight="1">
      <c r="H1439" s="3"/>
      <c r="I1439" s="29"/>
      <c r="J1439" s="30"/>
      <c r="K1439" s="13"/>
    </row>
    <row r="1440" spans="8:11" ht="15" customHeight="1">
      <c r="H1440" s="3"/>
      <c r="I1440" s="29"/>
      <c r="J1440" s="30"/>
      <c r="K1440" s="13"/>
    </row>
    <row r="1441" spans="8:11" ht="15" customHeight="1">
      <c r="H1441" s="3"/>
      <c r="I1441" s="29"/>
      <c r="J1441" s="30"/>
      <c r="K1441" s="13"/>
    </row>
    <row r="1442" spans="8:11" ht="15" customHeight="1">
      <c r="H1442" s="3"/>
      <c r="I1442" s="29"/>
      <c r="J1442" s="30"/>
      <c r="K1442" s="13"/>
    </row>
    <row r="1443" spans="8:11" ht="15" customHeight="1">
      <c r="H1443" s="3"/>
      <c r="I1443" s="29"/>
      <c r="J1443" s="30"/>
      <c r="K1443" s="13"/>
    </row>
    <row r="1444" spans="8:11" ht="15" customHeight="1">
      <c r="H1444" s="3"/>
      <c r="I1444" s="29"/>
      <c r="J1444" s="30"/>
      <c r="K1444" s="13"/>
    </row>
    <row r="1445" spans="8:11" ht="15" customHeight="1">
      <c r="H1445" s="3"/>
      <c r="I1445" s="29"/>
      <c r="J1445" s="30"/>
      <c r="K1445" s="13"/>
    </row>
    <row r="1446" spans="8:11" ht="15" customHeight="1">
      <c r="H1446" s="3"/>
      <c r="I1446" s="29"/>
      <c r="J1446" s="30"/>
      <c r="K1446" s="13"/>
    </row>
    <row r="1447" spans="8:11" ht="15" customHeight="1">
      <c r="H1447" s="3"/>
      <c r="I1447" s="29"/>
      <c r="J1447" s="30"/>
      <c r="K1447" s="13"/>
    </row>
    <row r="1448" spans="8:11" ht="15" customHeight="1">
      <c r="H1448" s="3"/>
      <c r="I1448" s="29"/>
      <c r="J1448" s="30"/>
      <c r="K1448" s="13"/>
    </row>
    <row r="1449" spans="8:11" ht="15" customHeight="1">
      <c r="H1449" s="3"/>
      <c r="I1449" s="29"/>
      <c r="J1449" s="30"/>
      <c r="K1449" s="13"/>
    </row>
    <row r="1450" spans="8:11" ht="15" customHeight="1">
      <c r="H1450" s="3"/>
      <c r="I1450" s="29"/>
      <c r="J1450" s="30"/>
      <c r="K1450" s="13"/>
    </row>
    <row r="1451" spans="8:11" ht="15" customHeight="1">
      <c r="H1451" s="3"/>
      <c r="I1451" s="29"/>
      <c r="J1451" s="30"/>
      <c r="K1451" s="13"/>
    </row>
    <row r="1452" spans="8:11" ht="15" customHeight="1">
      <c r="H1452" s="3"/>
      <c r="I1452" s="29"/>
      <c r="J1452" s="30"/>
      <c r="K1452" s="13"/>
    </row>
    <row r="1453" spans="8:11" ht="15" customHeight="1">
      <c r="H1453" s="3"/>
      <c r="I1453" s="29"/>
      <c r="J1453" s="30"/>
      <c r="K1453" s="13"/>
    </row>
    <row r="1454" spans="8:11" ht="15" customHeight="1">
      <c r="H1454" s="3"/>
      <c r="I1454" s="29"/>
      <c r="J1454" s="30"/>
      <c r="K1454" s="13"/>
    </row>
    <row r="1455" spans="8:11" ht="15" customHeight="1">
      <c r="H1455" s="3"/>
      <c r="I1455" s="29"/>
      <c r="J1455" s="30"/>
      <c r="K1455" s="13"/>
    </row>
    <row r="1456" spans="8:11" ht="15" customHeight="1">
      <c r="H1456" s="3"/>
      <c r="I1456" s="29"/>
      <c r="J1456" s="30"/>
      <c r="K1456" s="13"/>
    </row>
    <row r="1457" spans="8:11" ht="15" customHeight="1">
      <c r="H1457" s="3"/>
      <c r="I1457" s="29"/>
      <c r="J1457" s="30"/>
      <c r="K1457" s="13"/>
    </row>
    <row r="1458" spans="8:11" ht="15" customHeight="1">
      <c r="H1458" s="3"/>
      <c r="I1458" s="29"/>
      <c r="J1458" s="30"/>
      <c r="K1458" s="13"/>
    </row>
    <row r="1459" spans="8:11" ht="15" customHeight="1">
      <c r="H1459" s="3"/>
      <c r="I1459" s="29"/>
      <c r="J1459" s="30"/>
      <c r="K1459" s="13"/>
    </row>
    <row r="1460" spans="8:11" ht="15" customHeight="1">
      <c r="H1460" s="3"/>
      <c r="I1460" s="29"/>
      <c r="J1460" s="30"/>
      <c r="K1460" s="13"/>
    </row>
    <row r="1461" spans="8:11" ht="15" customHeight="1">
      <c r="H1461" s="3"/>
      <c r="I1461" s="29"/>
      <c r="J1461" s="30"/>
      <c r="K1461" s="13"/>
    </row>
    <row r="1462" spans="8:11" ht="15" customHeight="1">
      <c r="H1462" s="3"/>
      <c r="I1462" s="29"/>
      <c r="J1462" s="30"/>
      <c r="K1462" s="13"/>
    </row>
    <row r="1463" spans="8:11" ht="15" customHeight="1">
      <c r="H1463" s="3"/>
      <c r="I1463" s="29"/>
      <c r="J1463" s="30"/>
      <c r="K1463" s="13"/>
    </row>
    <row r="1464" spans="8:11" ht="15" customHeight="1">
      <c r="H1464" s="3"/>
      <c r="I1464" s="29"/>
      <c r="J1464" s="30"/>
      <c r="K1464" s="13"/>
    </row>
    <row r="1465" spans="8:11" ht="15" customHeight="1">
      <c r="H1465" s="3"/>
      <c r="I1465" s="29"/>
      <c r="J1465" s="30"/>
      <c r="K1465" s="13"/>
    </row>
    <row r="1466" spans="8:11" ht="15" customHeight="1">
      <c r="H1466" s="3"/>
      <c r="I1466" s="29"/>
      <c r="J1466" s="30"/>
      <c r="K1466" s="13"/>
    </row>
    <row r="1467" spans="8:11" ht="15" customHeight="1">
      <c r="H1467" s="3"/>
      <c r="I1467" s="29"/>
      <c r="J1467" s="30"/>
      <c r="K1467" s="13"/>
    </row>
    <row r="1468" spans="8:11" ht="15" customHeight="1">
      <c r="H1468" s="3"/>
      <c r="I1468" s="29"/>
      <c r="J1468" s="30"/>
      <c r="K1468" s="13"/>
    </row>
    <row r="1469" spans="8:11" ht="15" customHeight="1">
      <c r="H1469" s="3"/>
      <c r="I1469" s="29"/>
      <c r="J1469" s="30"/>
      <c r="K1469" s="13"/>
    </row>
    <row r="1470" spans="8:11" ht="15" customHeight="1">
      <c r="H1470" s="3"/>
      <c r="I1470" s="29"/>
      <c r="J1470" s="30"/>
      <c r="K1470" s="13"/>
    </row>
    <row r="1471" spans="8:11" ht="15" customHeight="1">
      <c r="H1471" s="3"/>
      <c r="I1471" s="29"/>
      <c r="J1471" s="30"/>
      <c r="K1471" s="13"/>
    </row>
    <row r="1472" spans="8:11" ht="15" customHeight="1">
      <c r="H1472" s="3"/>
      <c r="I1472" s="29"/>
      <c r="J1472" s="30"/>
      <c r="K1472" s="13"/>
    </row>
    <row r="1473" spans="8:11" ht="15" customHeight="1">
      <c r="H1473" s="3"/>
      <c r="I1473" s="29"/>
      <c r="J1473" s="30"/>
      <c r="K1473" s="13"/>
    </row>
    <row r="1474" spans="8:11" ht="15" customHeight="1">
      <c r="H1474" s="3"/>
      <c r="I1474" s="29"/>
      <c r="J1474" s="30"/>
      <c r="K1474" s="13"/>
    </row>
    <row r="1475" spans="8:11" ht="15" customHeight="1">
      <c r="H1475" s="3"/>
      <c r="I1475" s="29"/>
      <c r="J1475" s="30"/>
      <c r="K1475" s="13"/>
    </row>
    <row r="1476" spans="8:11" ht="15" customHeight="1">
      <c r="H1476" s="3"/>
      <c r="I1476" s="29"/>
      <c r="J1476" s="30"/>
      <c r="K1476" s="13"/>
    </row>
    <row r="1477" spans="8:11" ht="15" customHeight="1">
      <c r="H1477" s="3"/>
      <c r="I1477" s="29"/>
      <c r="J1477" s="30"/>
      <c r="K1477" s="13"/>
    </row>
    <row r="1478" spans="8:11" ht="15" customHeight="1">
      <c r="H1478" s="3"/>
      <c r="I1478" s="29"/>
      <c r="J1478" s="30"/>
      <c r="K1478" s="13"/>
    </row>
    <row r="1479" spans="8:11" ht="15" customHeight="1">
      <c r="H1479" s="3"/>
      <c r="I1479" s="29"/>
      <c r="J1479" s="30"/>
      <c r="K1479" s="13"/>
    </row>
    <row r="1480" spans="8:11" ht="15" customHeight="1">
      <c r="H1480" s="3"/>
      <c r="I1480" s="29"/>
      <c r="J1480" s="30"/>
      <c r="K1480" s="13"/>
    </row>
    <row r="1481" spans="8:11" ht="15" customHeight="1">
      <c r="H1481" s="3"/>
      <c r="I1481" s="29"/>
      <c r="J1481" s="30"/>
      <c r="K1481" s="13"/>
    </row>
    <row r="1482" spans="8:11" ht="15" customHeight="1">
      <c r="H1482" s="3"/>
      <c r="I1482" s="29"/>
      <c r="J1482" s="30"/>
      <c r="K1482" s="13"/>
    </row>
    <row r="1483" spans="8:11" ht="15" customHeight="1">
      <c r="H1483" s="3"/>
      <c r="I1483" s="29"/>
      <c r="J1483" s="30"/>
      <c r="K1483" s="13"/>
    </row>
    <row r="1484" spans="8:11" ht="15" customHeight="1">
      <c r="H1484" s="3"/>
      <c r="I1484" s="29"/>
      <c r="J1484" s="30"/>
      <c r="K1484" s="13"/>
    </row>
    <row r="1485" spans="8:11" ht="15" customHeight="1">
      <c r="H1485" s="3"/>
      <c r="I1485" s="29"/>
      <c r="J1485" s="30"/>
      <c r="K1485" s="13"/>
    </row>
    <row r="1486" spans="8:11" ht="15" customHeight="1">
      <c r="H1486" s="3"/>
      <c r="I1486" s="29"/>
      <c r="J1486" s="30"/>
      <c r="K1486" s="13"/>
    </row>
    <row r="1487" spans="8:11" ht="15" customHeight="1">
      <c r="H1487" s="3"/>
      <c r="I1487" s="29"/>
      <c r="J1487" s="30"/>
      <c r="K1487" s="13"/>
    </row>
    <row r="1488" spans="8:11" ht="15" customHeight="1">
      <c r="H1488" s="3"/>
      <c r="I1488" s="29"/>
      <c r="J1488" s="30"/>
      <c r="K1488" s="13"/>
    </row>
    <row r="1489" spans="8:11" ht="15" customHeight="1">
      <c r="H1489" s="3"/>
      <c r="I1489" s="29"/>
      <c r="J1489" s="30"/>
      <c r="K1489" s="13"/>
    </row>
    <row r="1490" spans="8:11" ht="15" customHeight="1">
      <c r="H1490" s="3"/>
      <c r="I1490" s="29"/>
      <c r="J1490" s="30"/>
      <c r="K1490" s="13"/>
    </row>
    <row r="1491" spans="8:11" ht="15" customHeight="1">
      <c r="H1491" s="3"/>
      <c r="I1491" s="29"/>
      <c r="J1491" s="30"/>
      <c r="K1491" s="13"/>
    </row>
    <row r="1492" spans="8:11" ht="15" customHeight="1">
      <c r="H1492" s="3"/>
      <c r="I1492" s="29"/>
      <c r="J1492" s="30"/>
      <c r="K1492" s="13"/>
    </row>
    <row r="1493" spans="8:11" ht="15" customHeight="1">
      <c r="H1493" s="3"/>
      <c r="I1493" s="29"/>
      <c r="J1493" s="30"/>
      <c r="K1493" s="13"/>
    </row>
    <row r="1494" spans="8:11" ht="15" customHeight="1">
      <c r="H1494" s="3"/>
      <c r="I1494" s="29"/>
      <c r="J1494" s="30"/>
      <c r="K1494" s="13"/>
    </row>
    <row r="1495" spans="8:11" ht="15" customHeight="1">
      <c r="H1495" s="3"/>
      <c r="I1495" s="29"/>
      <c r="J1495" s="30"/>
      <c r="K1495" s="13"/>
    </row>
    <row r="1496" spans="8:11" ht="15" customHeight="1">
      <c r="H1496" s="3"/>
      <c r="I1496" s="29"/>
      <c r="J1496" s="30"/>
      <c r="K1496" s="13"/>
    </row>
    <row r="1497" spans="8:11" ht="15" customHeight="1">
      <c r="H1497" s="3"/>
      <c r="I1497" s="29"/>
      <c r="J1497" s="30"/>
      <c r="K1497" s="13"/>
    </row>
    <row r="1498" spans="8:11" ht="15" customHeight="1">
      <c r="H1498" s="3"/>
      <c r="I1498" s="29"/>
      <c r="J1498" s="30"/>
      <c r="K1498" s="13"/>
    </row>
    <row r="1499" spans="8:11" ht="15" customHeight="1">
      <c r="H1499" s="3"/>
      <c r="I1499" s="29"/>
      <c r="J1499" s="30"/>
      <c r="K1499" s="13"/>
    </row>
    <row r="1500" spans="8:11" ht="15" customHeight="1">
      <c r="H1500" s="3"/>
      <c r="I1500" s="29"/>
      <c r="J1500" s="30"/>
      <c r="K1500" s="13"/>
    </row>
    <row r="1501" spans="8:11" ht="15" customHeight="1">
      <c r="H1501" s="3"/>
      <c r="I1501" s="29"/>
      <c r="J1501" s="30"/>
      <c r="K1501" s="13"/>
    </row>
    <row r="1502" spans="8:11" ht="15" customHeight="1">
      <c r="H1502" s="3"/>
      <c r="I1502" s="29"/>
      <c r="J1502" s="30"/>
      <c r="K1502" s="13"/>
    </row>
    <row r="1503" spans="8:11" ht="15" customHeight="1">
      <c r="H1503" s="3"/>
      <c r="I1503" s="29"/>
      <c r="J1503" s="30"/>
      <c r="K1503" s="13"/>
    </row>
    <row r="1504" spans="8:11" ht="15" customHeight="1">
      <c r="H1504" s="3"/>
      <c r="I1504" s="29"/>
      <c r="J1504" s="30"/>
      <c r="K1504" s="13"/>
    </row>
    <row r="1505" spans="8:11" ht="15" customHeight="1">
      <c r="H1505" s="3"/>
      <c r="I1505" s="29"/>
      <c r="J1505" s="30"/>
      <c r="K1505" s="13"/>
    </row>
    <row r="1506" spans="8:11" ht="15" customHeight="1">
      <c r="H1506" s="3"/>
      <c r="I1506" s="29"/>
      <c r="J1506" s="30"/>
      <c r="K1506" s="13"/>
    </row>
    <row r="1507" spans="8:11" ht="15" customHeight="1">
      <c r="H1507" s="3"/>
      <c r="I1507" s="29"/>
      <c r="J1507" s="30"/>
      <c r="K1507" s="13"/>
    </row>
    <row r="1508" spans="8:11" ht="15" customHeight="1">
      <c r="H1508" s="3"/>
      <c r="I1508" s="29"/>
      <c r="J1508" s="30"/>
      <c r="K1508" s="13"/>
    </row>
    <row r="1509" spans="8:11" ht="15" customHeight="1">
      <c r="H1509" s="3"/>
      <c r="I1509" s="29"/>
      <c r="J1509" s="30"/>
      <c r="K1509" s="13"/>
    </row>
    <row r="1510" spans="8:11" ht="15" customHeight="1">
      <c r="H1510" s="3"/>
      <c r="I1510" s="29"/>
      <c r="J1510" s="30"/>
      <c r="K1510" s="13"/>
    </row>
    <row r="1511" spans="8:11" ht="15" customHeight="1">
      <c r="H1511" s="3"/>
      <c r="I1511" s="29"/>
      <c r="J1511" s="30"/>
      <c r="K1511" s="13"/>
    </row>
    <row r="1512" spans="8:11" ht="15" customHeight="1">
      <c r="H1512" s="3"/>
      <c r="I1512" s="29"/>
      <c r="J1512" s="30"/>
      <c r="K1512" s="13"/>
    </row>
    <row r="1513" spans="8:11" ht="15" customHeight="1">
      <c r="H1513" s="3"/>
      <c r="I1513" s="29"/>
      <c r="J1513" s="30"/>
      <c r="K1513" s="13"/>
    </row>
    <row r="1514" spans="8:11" ht="15" customHeight="1">
      <c r="H1514" s="3"/>
      <c r="I1514" s="29"/>
      <c r="J1514" s="30"/>
      <c r="K1514" s="13"/>
    </row>
    <row r="1515" spans="8:11" ht="15" customHeight="1">
      <c r="H1515" s="3"/>
      <c r="I1515" s="29"/>
      <c r="J1515" s="30"/>
      <c r="K1515" s="13"/>
    </row>
    <row r="1516" spans="8:11" ht="15" customHeight="1">
      <c r="H1516" s="3"/>
      <c r="I1516" s="29"/>
      <c r="J1516" s="30"/>
      <c r="K1516" s="13"/>
    </row>
    <row r="1517" spans="8:11" ht="15" customHeight="1">
      <c r="H1517" s="3"/>
      <c r="I1517" s="29"/>
      <c r="J1517" s="30"/>
      <c r="K1517" s="13"/>
    </row>
    <row r="1518" spans="8:11" ht="15" customHeight="1">
      <c r="H1518" s="3"/>
      <c r="I1518" s="29"/>
      <c r="J1518" s="30"/>
      <c r="K1518" s="13"/>
    </row>
    <row r="1519" spans="8:11" ht="15" customHeight="1">
      <c r="H1519" s="3"/>
      <c r="I1519" s="29"/>
      <c r="J1519" s="30"/>
      <c r="K1519" s="13"/>
    </row>
    <row r="1520" spans="8:11" ht="15" customHeight="1">
      <c r="H1520" s="3"/>
      <c r="I1520" s="29"/>
      <c r="J1520" s="30"/>
      <c r="K1520" s="13"/>
    </row>
    <row r="1521" spans="8:11" ht="15" customHeight="1">
      <c r="H1521" s="3"/>
      <c r="I1521" s="29"/>
      <c r="J1521" s="30"/>
      <c r="K1521" s="13"/>
    </row>
    <row r="1522" spans="8:11" ht="15" customHeight="1">
      <c r="H1522" s="3"/>
      <c r="I1522" s="29"/>
      <c r="J1522" s="30"/>
      <c r="K1522" s="13"/>
    </row>
    <row r="1523" spans="8:11" ht="15" customHeight="1">
      <c r="H1523" s="3"/>
      <c r="I1523" s="29"/>
      <c r="J1523" s="30"/>
      <c r="K1523" s="13"/>
    </row>
    <row r="1524" spans="8:11" ht="15" customHeight="1">
      <c r="H1524" s="3"/>
      <c r="I1524" s="29"/>
      <c r="J1524" s="30"/>
      <c r="K1524" s="13"/>
    </row>
    <row r="1525" spans="8:11" ht="15" customHeight="1">
      <c r="H1525" s="3"/>
      <c r="I1525" s="29"/>
      <c r="J1525" s="30"/>
      <c r="K1525" s="13"/>
    </row>
    <row r="1526" spans="8:11" ht="15" customHeight="1">
      <c r="H1526" s="3"/>
      <c r="I1526" s="29"/>
      <c r="J1526" s="30"/>
      <c r="K1526" s="13"/>
    </row>
    <row r="1527" spans="8:11" ht="15" customHeight="1">
      <c r="H1527" s="3"/>
      <c r="I1527" s="29"/>
      <c r="J1527" s="30"/>
      <c r="K1527" s="13"/>
    </row>
    <row r="1528" spans="8:11" ht="15" customHeight="1">
      <c r="H1528" s="3"/>
      <c r="I1528" s="29"/>
      <c r="J1528" s="30"/>
      <c r="K1528" s="13"/>
    </row>
    <row r="1529" spans="8:11" ht="15" customHeight="1">
      <c r="H1529" s="3"/>
      <c r="I1529" s="29"/>
      <c r="J1529" s="30"/>
      <c r="K1529" s="13"/>
    </row>
    <row r="1530" spans="8:11" ht="15" customHeight="1">
      <c r="H1530" s="3"/>
      <c r="I1530" s="29"/>
      <c r="J1530" s="30"/>
      <c r="K1530" s="13"/>
    </row>
    <row r="1531" spans="8:11" ht="15" customHeight="1">
      <c r="H1531" s="3"/>
      <c r="I1531" s="29"/>
      <c r="J1531" s="30"/>
      <c r="K1531" s="13"/>
    </row>
    <row r="1532" spans="8:11" ht="15" customHeight="1">
      <c r="H1532" s="3"/>
      <c r="I1532" s="29"/>
      <c r="J1532" s="30"/>
      <c r="K1532" s="13"/>
    </row>
    <row r="1533" spans="8:11" ht="15" customHeight="1">
      <c r="H1533" s="3"/>
      <c r="I1533" s="29"/>
      <c r="J1533" s="30"/>
      <c r="K1533" s="13"/>
    </row>
    <row r="1534" spans="8:11" ht="15" customHeight="1">
      <c r="H1534" s="3"/>
      <c r="I1534" s="29"/>
      <c r="J1534" s="30"/>
      <c r="K1534" s="13"/>
    </row>
    <row r="1535" spans="8:11" ht="15" customHeight="1">
      <c r="H1535" s="3"/>
      <c r="I1535" s="29"/>
      <c r="J1535" s="30"/>
      <c r="K1535" s="13"/>
    </row>
    <row r="1536" spans="8:11" ht="15" customHeight="1">
      <c r="H1536" s="3"/>
      <c r="I1536" s="29"/>
      <c r="J1536" s="30"/>
      <c r="K1536" s="13"/>
    </row>
    <row r="1537" spans="8:11" ht="15" customHeight="1">
      <c r="H1537" s="3"/>
      <c r="I1537" s="29"/>
      <c r="J1537" s="30"/>
      <c r="K1537" s="13"/>
    </row>
    <row r="1538" spans="8:11" ht="15" customHeight="1">
      <c r="H1538" s="3"/>
      <c r="I1538" s="29"/>
      <c r="J1538" s="30"/>
      <c r="K1538" s="13"/>
    </row>
    <row r="1539" spans="8:11" ht="15" customHeight="1">
      <c r="H1539" s="3"/>
      <c r="I1539" s="29"/>
      <c r="J1539" s="30"/>
      <c r="K1539" s="13"/>
    </row>
    <row r="1540" spans="8:11" ht="15" customHeight="1">
      <c r="H1540" s="3"/>
      <c r="I1540" s="29"/>
      <c r="J1540" s="30"/>
      <c r="K1540" s="13"/>
    </row>
    <row r="1541" spans="8:11" ht="15" customHeight="1">
      <c r="H1541" s="3"/>
      <c r="I1541" s="29"/>
      <c r="J1541" s="30"/>
      <c r="K1541" s="13"/>
    </row>
    <row r="1542" spans="8:11" ht="15" customHeight="1">
      <c r="H1542" s="3"/>
      <c r="I1542" s="29"/>
      <c r="J1542" s="30"/>
      <c r="K1542" s="13"/>
    </row>
    <row r="1543" spans="8:11" ht="15" customHeight="1">
      <c r="H1543" s="3"/>
      <c r="I1543" s="29"/>
      <c r="J1543" s="30"/>
      <c r="K1543" s="13"/>
    </row>
    <row r="1544" spans="8:11" ht="15" customHeight="1">
      <c r="H1544" s="3"/>
      <c r="I1544" s="29"/>
      <c r="J1544" s="30"/>
      <c r="K1544" s="13"/>
    </row>
    <row r="1545" spans="8:11" ht="15" customHeight="1">
      <c r="H1545" s="3"/>
      <c r="I1545" s="29"/>
      <c r="J1545" s="30"/>
      <c r="K1545" s="13"/>
    </row>
    <row r="1546" spans="8:11" ht="15" customHeight="1">
      <c r="H1546" s="3"/>
      <c r="I1546" s="29"/>
      <c r="J1546" s="30"/>
      <c r="K1546" s="13"/>
    </row>
    <row r="1547" spans="8:11" ht="15" customHeight="1">
      <c r="H1547" s="3"/>
      <c r="I1547" s="29"/>
      <c r="J1547" s="30"/>
      <c r="K1547" s="13"/>
    </row>
    <row r="1548" spans="8:11" ht="15" customHeight="1">
      <c r="H1548" s="3"/>
      <c r="I1548" s="29"/>
      <c r="J1548" s="30"/>
      <c r="K1548" s="13"/>
    </row>
    <row r="1549" spans="8:11" ht="15" customHeight="1">
      <c r="J1549" s="30"/>
    </row>
    <row r="1550" spans="8:11" ht="15" customHeight="1">
      <c r="J1550" s="30"/>
    </row>
    <row r="1551" spans="8:11" ht="15" customHeight="1">
      <c r="J1551" s="30"/>
    </row>
    <row r="1552" spans="8:11" ht="15" customHeight="1">
      <c r="J1552" s="30"/>
    </row>
    <row r="1553" spans="10:10" ht="15" customHeight="1">
      <c r="J1553" s="30"/>
    </row>
    <row r="1554" spans="10:10" ht="15" customHeight="1">
      <c r="J1554" s="30"/>
    </row>
    <row r="1555" spans="10:10" ht="15" customHeight="1">
      <c r="J1555" s="30"/>
    </row>
    <row r="1556" spans="10:10" ht="15" customHeight="1">
      <c r="J1556" s="30"/>
    </row>
    <row r="1557" spans="10:10" ht="15" customHeight="1">
      <c r="J1557" s="30"/>
    </row>
    <row r="1558" spans="10:10" ht="15" customHeight="1">
      <c r="J1558" s="30"/>
    </row>
    <row r="1559" spans="10:10" ht="15" customHeight="1">
      <c r="J1559" s="30"/>
    </row>
    <row r="1560" spans="10:10" ht="15" customHeight="1">
      <c r="J1560" s="30"/>
    </row>
    <row r="1561" spans="10:10" ht="15" customHeight="1">
      <c r="J1561" s="30"/>
    </row>
    <row r="1562" spans="10:10" ht="15" customHeight="1">
      <c r="J1562" s="30"/>
    </row>
    <row r="1563" spans="10:10" ht="15" customHeight="1">
      <c r="J1563" s="30"/>
    </row>
    <row r="1564" spans="10:10" ht="15" customHeight="1">
      <c r="J1564" s="30"/>
    </row>
    <row r="1565" spans="10:10" ht="15" customHeight="1">
      <c r="J1565" s="30"/>
    </row>
    <row r="1566" spans="10:10" ht="15" customHeight="1">
      <c r="J1566" s="30"/>
    </row>
    <row r="1567" spans="10:10" ht="15" customHeight="1">
      <c r="J1567" s="30"/>
    </row>
    <row r="1568" spans="10:10" ht="15" customHeight="1">
      <c r="J1568" s="30"/>
    </row>
    <row r="1569" spans="10:10" ht="15" customHeight="1">
      <c r="J1569" s="30"/>
    </row>
    <row r="1570" spans="10:10" ht="15" customHeight="1">
      <c r="J1570" s="30"/>
    </row>
    <row r="1571" spans="10:10" ht="15" customHeight="1">
      <c r="J1571" s="30"/>
    </row>
    <row r="1572" spans="10:10" ht="15" customHeight="1">
      <c r="J1572" s="30"/>
    </row>
    <row r="1573" spans="10:10" ht="15" customHeight="1">
      <c r="J1573" s="30"/>
    </row>
    <row r="1574" spans="10:10" ht="15" customHeight="1">
      <c r="J1574" s="30"/>
    </row>
    <row r="1575" spans="10:10" ht="15" customHeight="1">
      <c r="J1575" s="30"/>
    </row>
    <row r="1576" spans="10:10" ht="15" customHeight="1">
      <c r="J1576" s="30"/>
    </row>
    <row r="1577" spans="10:10" ht="15" customHeight="1">
      <c r="J1577" s="30"/>
    </row>
    <row r="1578" spans="10:10" ht="15" customHeight="1">
      <c r="J1578" s="30"/>
    </row>
    <row r="1579" spans="10:10" ht="15" customHeight="1">
      <c r="J1579" s="30"/>
    </row>
    <row r="1580" spans="10:10" ht="15" customHeight="1">
      <c r="J1580" s="30"/>
    </row>
    <row r="1581" spans="10:10" ht="15" customHeight="1">
      <c r="J1581" s="30"/>
    </row>
    <row r="1582" spans="10:10" ht="15" customHeight="1">
      <c r="J1582" s="30"/>
    </row>
    <row r="1583" spans="10:10" ht="15" customHeight="1">
      <c r="J1583" s="30"/>
    </row>
    <row r="1584" spans="10:10" ht="15" customHeight="1">
      <c r="J1584" s="30"/>
    </row>
    <row r="1585" spans="10:10" ht="15" customHeight="1">
      <c r="J1585" s="30"/>
    </row>
    <row r="1586" spans="10:10" ht="15" customHeight="1">
      <c r="J1586" s="30"/>
    </row>
    <row r="1587" spans="10:10" ht="15" customHeight="1">
      <c r="J1587" s="30"/>
    </row>
    <row r="1588" spans="10:10" ht="15" customHeight="1">
      <c r="J1588" s="30"/>
    </row>
    <row r="1589" spans="10:10" ht="15" customHeight="1">
      <c r="J1589" s="30"/>
    </row>
    <row r="1590" spans="10:10" ht="15" customHeight="1">
      <c r="J1590" s="30"/>
    </row>
    <row r="1591" spans="10:10" ht="15" customHeight="1">
      <c r="J1591" s="30"/>
    </row>
    <row r="1592" spans="10:10" ht="15" customHeight="1">
      <c r="J1592" s="30"/>
    </row>
    <row r="1593" spans="10:10" ht="15" customHeight="1">
      <c r="J1593" s="30"/>
    </row>
    <row r="1594" spans="10:10" ht="15" customHeight="1">
      <c r="J1594" s="30"/>
    </row>
    <row r="1595" spans="10:10" ht="15" customHeight="1">
      <c r="J1595" s="30"/>
    </row>
    <row r="1596" spans="10:10" ht="15" customHeight="1">
      <c r="J1596" s="30"/>
    </row>
    <row r="1597" spans="10:10" ht="15" customHeight="1">
      <c r="J1597" s="30"/>
    </row>
    <row r="1598" spans="10:10" ht="15" customHeight="1">
      <c r="J1598" s="30"/>
    </row>
    <row r="1599" spans="10:10" ht="15" customHeight="1">
      <c r="J1599" s="30"/>
    </row>
    <row r="1600" spans="10:10" ht="15" customHeight="1">
      <c r="J1600" s="30"/>
    </row>
    <row r="1601" spans="10:10" ht="15" customHeight="1">
      <c r="J1601" s="30"/>
    </row>
    <row r="1602" spans="10:10" ht="15" customHeight="1">
      <c r="J1602" s="30"/>
    </row>
    <row r="1603" spans="10:10" ht="15" customHeight="1">
      <c r="J1603" s="30"/>
    </row>
    <row r="1604" spans="10:10" ht="15" customHeight="1">
      <c r="J1604" s="30"/>
    </row>
    <row r="1605" spans="10:10" ht="15" customHeight="1">
      <c r="J1605" s="30"/>
    </row>
    <row r="1606" spans="10:10" ht="15" customHeight="1">
      <c r="J1606" s="30"/>
    </row>
    <row r="1607" spans="10:10" ht="15" customHeight="1">
      <c r="J1607" s="30"/>
    </row>
    <row r="1608" spans="10:10" ht="15" customHeight="1">
      <c r="J1608" s="30"/>
    </row>
    <row r="1609" spans="10:10" ht="15" customHeight="1">
      <c r="J1609" s="30"/>
    </row>
    <row r="1610" spans="10:10" ht="15" customHeight="1">
      <c r="J1610" s="30"/>
    </row>
    <row r="1611" spans="10:10" ht="15" customHeight="1">
      <c r="J1611" s="30"/>
    </row>
    <row r="1612" spans="10:10" ht="15" customHeight="1">
      <c r="J1612" s="30"/>
    </row>
    <row r="1613" spans="10:10" ht="15" customHeight="1">
      <c r="J1613" s="30"/>
    </row>
    <row r="1614" spans="10:10" ht="15" customHeight="1">
      <c r="J1614" s="30"/>
    </row>
    <row r="1615" spans="10:10" ht="15" customHeight="1">
      <c r="J1615" s="30"/>
    </row>
    <row r="1616" spans="10:10" ht="15" customHeight="1">
      <c r="J1616" s="30"/>
    </row>
    <row r="1617" spans="10:10" ht="15" customHeight="1">
      <c r="J1617" s="30"/>
    </row>
    <row r="1618" spans="10:10" ht="15" customHeight="1">
      <c r="J1618" s="30"/>
    </row>
    <row r="1619" spans="10:10" ht="15" customHeight="1">
      <c r="J1619" s="30"/>
    </row>
    <row r="1620" spans="10:10" ht="15" customHeight="1">
      <c r="J1620" s="30"/>
    </row>
    <row r="1621" spans="10:10" ht="15" customHeight="1">
      <c r="J1621" s="30"/>
    </row>
    <row r="1622" spans="10:10" ht="15" customHeight="1">
      <c r="J1622" s="30"/>
    </row>
    <row r="1623" spans="10:10" ht="15" customHeight="1">
      <c r="J1623" s="30"/>
    </row>
    <row r="1624" spans="10:10" ht="15" customHeight="1">
      <c r="J1624" s="30"/>
    </row>
    <row r="1625" spans="10:10" ht="15" customHeight="1">
      <c r="J1625" s="30"/>
    </row>
    <row r="1626" spans="10:10" ht="15" customHeight="1">
      <c r="J1626" s="30"/>
    </row>
    <row r="1627" spans="10:10" ht="15" customHeight="1">
      <c r="J1627" s="30"/>
    </row>
    <row r="1628" spans="10:10" ht="15" customHeight="1">
      <c r="J1628" s="30"/>
    </row>
    <row r="1629" spans="10:10" ht="15" customHeight="1">
      <c r="J1629" s="30"/>
    </row>
    <row r="1630" spans="10:10" ht="15" customHeight="1">
      <c r="J1630" s="30"/>
    </row>
    <row r="1631" spans="10:10" ht="15" customHeight="1">
      <c r="J1631" s="30"/>
    </row>
    <row r="1632" spans="10:10" ht="15" customHeight="1">
      <c r="J1632" s="30"/>
    </row>
    <row r="1633" spans="10:10" ht="15" customHeight="1">
      <c r="J1633" s="30"/>
    </row>
    <row r="1634" spans="10:10" ht="15" customHeight="1">
      <c r="J1634" s="30"/>
    </row>
    <row r="1635" spans="10:10" ht="15" customHeight="1">
      <c r="J1635" s="30"/>
    </row>
    <row r="1636" spans="10:10" ht="15" customHeight="1">
      <c r="J1636" s="30"/>
    </row>
    <row r="1637" spans="10:10" ht="15" customHeight="1">
      <c r="J1637" s="30"/>
    </row>
    <row r="1638" spans="10:10" ht="15" customHeight="1">
      <c r="J1638" s="30"/>
    </row>
    <row r="1639" spans="10:10" ht="15" customHeight="1">
      <c r="J1639" s="30"/>
    </row>
    <row r="1640" spans="10:10" ht="15" customHeight="1">
      <c r="J1640" s="30"/>
    </row>
    <row r="1641" spans="10:10" ht="15" customHeight="1">
      <c r="J1641" s="30"/>
    </row>
    <row r="1642" spans="10:10" ht="15" customHeight="1">
      <c r="J1642" s="30"/>
    </row>
    <row r="1643" spans="10:10" ht="15" customHeight="1">
      <c r="J1643" s="30"/>
    </row>
    <row r="1644" spans="10:10" ht="15" customHeight="1">
      <c r="J1644" s="30"/>
    </row>
    <row r="1645" spans="10:10" ht="15" customHeight="1">
      <c r="J1645" s="30"/>
    </row>
    <row r="1646" spans="10:10" ht="15" customHeight="1">
      <c r="J1646" s="30"/>
    </row>
    <row r="1647" spans="10:10" ht="15" customHeight="1">
      <c r="J1647" s="30"/>
    </row>
    <row r="1648" spans="10:10" ht="15" customHeight="1">
      <c r="J1648" s="30"/>
    </row>
    <row r="1649" spans="10:10" ht="15" customHeight="1">
      <c r="J1649" s="30"/>
    </row>
    <row r="1650" spans="10:10" ht="15" customHeight="1">
      <c r="J1650" s="30"/>
    </row>
    <row r="1651" spans="10:10" ht="15" customHeight="1">
      <c r="J1651" s="30"/>
    </row>
    <row r="1652" spans="10:10" ht="15" customHeight="1">
      <c r="J1652" s="30"/>
    </row>
    <row r="1653" spans="10:10" ht="15" customHeight="1">
      <c r="J1653" s="30"/>
    </row>
    <row r="1654" spans="10:10" ht="15" customHeight="1">
      <c r="J1654" s="30"/>
    </row>
    <row r="1655" spans="10:10" ht="15" customHeight="1">
      <c r="J1655" s="30"/>
    </row>
    <row r="1656" spans="10:10" ht="15" customHeight="1">
      <c r="J1656" s="30"/>
    </row>
    <row r="1657" spans="10:10" ht="15" customHeight="1">
      <c r="J1657" s="30"/>
    </row>
    <row r="1658" spans="10:10" ht="15" customHeight="1">
      <c r="J1658" s="30"/>
    </row>
    <row r="1659" spans="10:10" ht="15" customHeight="1">
      <c r="J1659" s="30"/>
    </row>
    <row r="1660" spans="10:10" ht="15" customHeight="1">
      <c r="J1660" s="30"/>
    </row>
    <row r="1661" spans="10:10" ht="15" customHeight="1">
      <c r="J1661" s="30"/>
    </row>
    <row r="1662" spans="10:10" ht="15" customHeight="1">
      <c r="J1662" s="30"/>
    </row>
    <row r="1663" spans="10:10" ht="15" customHeight="1">
      <c r="J1663" s="30"/>
    </row>
    <row r="1664" spans="10:10" ht="15" customHeight="1">
      <c r="J1664" s="30"/>
    </row>
    <row r="1665" spans="10:10" ht="15" customHeight="1">
      <c r="J1665" s="30"/>
    </row>
    <row r="1666" spans="10:10" ht="15" customHeight="1">
      <c r="J1666" s="30"/>
    </row>
    <row r="1667" spans="10:10" ht="15" customHeight="1">
      <c r="J1667" s="30"/>
    </row>
    <row r="1668" spans="10:10" ht="15" customHeight="1">
      <c r="J1668" s="30"/>
    </row>
    <row r="1669" spans="10:10" ht="15" customHeight="1">
      <c r="J1669" s="30"/>
    </row>
    <row r="1670" spans="10:10" ht="15" customHeight="1">
      <c r="J1670" s="30"/>
    </row>
    <row r="1671" spans="10:10" ht="15" customHeight="1">
      <c r="J1671" s="30"/>
    </row>
    <row r="1672" spans="10:10" ht="15" customHeight="1">
      <c r="J1672" s="30"/>
    </row>
    <row r="1673" spans="10:10" ht="15" customHeight="1">
      <c r="J1673" s="30"/>
    </row>
    <row r="1674" spans="10:10" ht="15" customHeight="1">
      <c r="J1674" s="30"/>
    </row>
    <row r="1675" spans="10:10" ht="15" customHeight="1">
      <c r="J1675" s="30"/>
    </row>
    <row r="1676" spans="10:10" ht="15" customHeight="1">
      <c r="J1676" s="30"/>
    </row>
    <row r="1677" spans="10:10" ht="15" customHeight="1">
      <c r="J1677" s="30"/>
    </row>
    <row r="1678" spans="10:10" ht="15" customHeight="1">
      <c r="J1678" s="30"/>
    </row>
    <row r="1679" spans="10:10" ht="15" customHeight="1">
      <c r="J1679" s="30"/>
    </row>
    <row r="1680" spans="10:10" ht="15" customHeight="1">
      <c r="J1680" s="30"/>
    </row>
    <row r="1681" spans="10:10" ht="15" customHeight="1">
      <c r="J1681" s="30"/>
    </row>
    <row r="1682" spans="10:10" ht="15" customHeight="1">
      <c r="J1682" s="30"/>
    </row>
    <row r="1683" spans="10:10" ht="15" customHeight="1">
      <c r="J1683" s="30"/>
    </row>
    <row r="1684" spans="10:10" ht="15" customHeight="1">
      <c r="J1684" s="30"/>
    </row>
    <row r="1685" spans="10:10" ht="15" customHeight="1">
      <c r="J1685" s="30"/>
    </row>
    <row r="1686" spans="10:10" ht="15" customHeight="1">
      <c r="J1686" s="30"/>
    </row>
    <row r="1687" spans="10:10" ht="15" customHeight="1">
      <c r="J1687" s="30"/>
    </row>
    <row r="1688" spans="10:10" ht="15" customHeight="1">
      <c r="J1688" s="30"/>
    </row>
    <row r="1689" spans="10:10" ht="15" customHeight="1">
      <c r="J1689" s="30"/>
    </row>
    <row r="1690" spans="10:10" ht="15" customHeight="1">
      <c r="J1690" s="30"/>
    </row>
    <row r="1691" spans="10:10" ht="15" customHeight="1">
      <c r="J1691" s="30"/>
    </row>
    <row r="1692" spans="10:10" ht="15" customHeight="1">
      <c r="J1692" s="30"/>
    </row>
    <row r="1693" spans="10:10" ht="15" customHeight="1">
      <c r="J1693" s="30"/>
    </row>
    <row r="1694" spans="10:10" ht="15" customHeight="1">
      <c r="J1694" s="30"/>
    </row>
    <row r="1695" spans="10:10" ht="15" customHeight="1">
      <c r="J1695" s="30"/>
    </row>
    <row r="1696" spans="10:10" ht="15" customHeight="1">
      <c r="J1696" s="30"/>
    </row>
    <row r="1697" spans="10:10" ht="15" customHeight="1">
      <c r="J1697" s="30"/>
    </row>
    <row r="1698" spans="10:10" ht="15" customHeight="1">
      <c r="J1698" s="30"/>
    </row>
    <row r="1699" spans="10:10" ht="15" customHeight="1">
      <c r="J1699" s="30"/>
    </row>
    <row r="1700" spans="10:10" ht="15" customHeight="1">
      <c r="J1700" s="30"/>
    </row>
    <row r="1701" spans="10:10" ht="15" customHeight="1">
      <c r="J1701" s="30"/>
    </row>
    <row r="1702" spans="10:10" ht="15" customHeight="1">
      <c r="J1702" s="30"/>
    </row>
    <row r="1703" spans="10:10" ht="15" customHeight="1">
      <c r="J1703" s="30"/>
    </row>
    <row r="1704" spans="10:10" ht="15" customHeight="1">
      <c r="J1704" s="30"/>
    </row>
    <row r="1705" spans="10:10" ht="15" customHeight="1">
      <c r="J1705" s="30"/>
    </row>
    <row r="1706" spans="10:10" ht="15" customHeight="1">
      <c r="J1706" s="30"/>
    </row>
    <row r="1707" spans="10:10" ht="15" customHeight="1">
      <c r="J1707" s="30"/>
    </row>
    <row r="1708" spans="10:10" ht="15" customHeight="1">
      <c r="J1708" s="30"/>
    </row>
    <row r="1709" spans="10:10" ht="15" customHeight="1">
      <c r="J1709" s="30"/>
    </row>
    <row r="1710" spans="10:10" ht="15" customHeight="1">
      <c r="J1710" s="30"/>
    </row>
    <row r="1711" spans="10:10" ht="15" customHeight="1">
      <c r="J1711" s="30"/>
    </row>
    <row r="1712" spans="10:10" ht="15" customHeight="1">
      <c r="J1712" s="30"/>
    </row>
    <row r="1713" spans="10:10" ht="15" customHeight="1">
      <c r="J1713" s="30"/>
    </row>
    <row r="1714" spans="10:10" ht="15" customHeight="1">
      <c r="J1714" s="30"/>
    </row>
    <row r="1715" spans="10:10" ht="15" customHeight="1">
      <c r="J1715" s="30"/>
    </row>
    <row r="1716" spans="10:10" ht="15" customHeight="1">
      <c r="J1716" s="30"/>
    </row>
    <row r="1717" spans="10:10" ht="15" customHeight="1">
      <c r="J1717" s="30"/>
    </row>
    <row r="1718" spans="10:10" ht="15" customHeight="1">
      <c r="J1718" s="30"/>
    </row>
    <row r="1719" spans="10:10" ht="15" customHeight="1">
      <c r="J1719" s="30"/>
    </row>
    <row r="1720" spans="10:10" ht="15" customHeight="1">
      <c r="J1720" s="30"/>
    </row>
    <row r="1721" spans="10:10" ht="15" customHeight="1">
      <c r="J1721" s="30"/>
    </row>
    <row r="1722" spans="10:10" ht="15" customHeight="1">
      <c r="J1722" s="30"/>
    </row>
    <row r="1723" spans="10:10" ht="15" customHeight="1">
      <c r="J1723" s="30"/>
    </row>
    <row r="1724" spans="10:10" ht="15" customHeight="1">
      <c r="J1724" s="30"/>
    </row>
    <row r="1725" spans="10:10" ht="15" customHeight="1">
      <c r="J1725" s="30"/>
    </row>
    <row r="1726" spans="10:10" ht="15" customHeight="1">
      <c r="J1726" s="30"/>
    </row>
    <row r="1727" spans="10:10" ht="15" customHeight="1">
      <c r="J1727" s="30"/>
    </row>
    <row r="1728" spans="10:10" ht="15" customHeight="1">
      <c r="J1728" s="30"/>
    </row>
    <row r="1729" spans="10:10" ht="15" customHeight="1">
      <c r="J1729" s="30"/>
    </row>
    <row r="1730" spans="10:10" ht="15" customHeight="1">
      <c r="J1730" s="30"/>
    </row>
    <row r="1731" spans="10:10" ht="15" customHeight="1">
      <c r="J1731" s="30"/>
    </row>
    <row r="1732" spans="10:10" ht="15" customHeight="1">
      <c r="J1732" s="30"/>
    </row>
    <row r="1733" spans="10:10" ht="15" customHeight="1">
      <c r="J1733" s="30"/>
    </row>
    <row r="1734" spans="10:10" ht="15" customHeight="1">
      <c r="J1734" s="30"/>
    </row>
    <row r="1735" spans="10:10" ht="15" customHeight="1">
      <c r="J1735" s="30"/>
    </row>
    <row r="1736" spans="10:10" ht="15" customHeight="1">
      <c r="J1736" s="30"/>
    </row>
    <row r="1737" spans="10:10" ht="15" customHeight="1">
      <c r="J1737" s="30"/>
    </row>
    <row r="1738" spans="10:10" ht="15" customHeight="1">
      <c r="J1738" s="30"/>
    </row>
    <row r="1739" spans="10:10" ht="15" customHeight="1">
      <c r="J1739" s="30"/>
    </row>
    <row r="1740" spans="10:10" ht="15" customHeight="1">
      <c r="J1740" s="30"/>
    </row>
    <row r="1741" spans="10:10" ht="15" customHeight="1">
      <c r="J1741" s="30"/>
    </row>
    <row r="1742" spans="10:10" ht="15" customHeight="1">
      <c r="J1742" s="30"/>
    </row>
    <row r="1743" spans="10:10" ht="15" customHeight="1">
      <c r="J1743" s="30"/>
    </row>
    <row r="1744" spans="10:10" ht="15" customHeight="1">
      <c r="J1744" s="30"/>
    </row>
    <row r="1745" spans="10:10" ht="15" customHeight="1">
      <c r="J1745" s="30"/>
    </row>
    <row r="1746" spans="10:10" ht="15" customHeight="1">
      <c r="J1746" s="30"/>
    </row>
    <row r="1747" spans="10:10" ht="15" customHeight="1">
      <c r="J1747" s="30"/>
    </row>
    <row r="1748" spans="10:10" ht="15" customHeight="1">
      <c r="J1748" s="30"/>
    </row>
    <row r="1749" spans="10:10" ht="15" customHeight="1">
      <c r="J1749" s="30"/>
    </row>
    <row r="1750" spans="10:10" ht="15" customHeight="1">
      <c r="J1750" s="30"/>
    </row>
    <row r="1751" spans="10:10" ht="15" customHeight="1">
      <c r="J1751" s="30"/>
    </row>
    <row r="1752" spans="10:10" ht="15" customHeight="1">
      <c r="J1752" s="30"/>
    </row>
    <row r="1753" spans="10:10" ht="15" customHeight="1">
      <c r="J1753" s="30"/>
    </row>
    <row r="1754" spans="10:10" ht="15" customHeight="1">
      <c r="J1754" s="30"/>
    </row>
    <row r="1755" spans="10:10" ht="15" customHeight="1">
      <c r="J1755" s="30"/>
    </row>
    <row r="1756" spans="10:10" ht="15" customHeight="1">
      <c r="J1756" s="30"/>
    </row>
    <row r="1757" spans="10:10" ht="15" customHeight="1">
      <c r="J1757" s="30"/>
    </row>
    <row r="1758" spans="10:10" ht="15" customHeight="1">
      <c r="J1758" s="30"/>
    </row>
    <row r="1759" spans="10:10" ht="15" customHeight="1">
      <c r="J1759" s="30"/>
    </row>
    <row r="1760" spans="10:10" ht="15" customHeight="1">
      <c r="J1760" s="30"/>
    </row>
    <row r="1761" spans="10:10" ht="15" customHeight="1">
      <c r="J1761" s="30"/>
    </row>
    <row r="1762" spans="10:10" ht="15" customHeight="1">
      <c r="J1762" s="30"/>
    </row>
    <row r="1763" spans="10:10" ht="15" customHeight="1">
      <c r="J1763" s="30"/>
    </row>
    <row r="1764" spans="10:10" ht="15" customHeight="1">
      <c r="J1764" s="30"/>
    </row>
    <row r="1765" spans="10:10" ht="15" customHeight="1">
      <c r="J1765" s="30"/>
    </row>
    <row r="1766" spans="10:10" ht="15" customHeight="1">
      <c r="J1766" s="30"/>
    </row>
    <row r="1767" spans="10:10" ht="15" customHeight="1">
      <c r="J1767" s="30"/>
    </row>
    <row r="1768" spans="10:10" ht="15" customHeight="1">
      <c r="J1768" s="30"/>
    </row>
    <row r="1769" spans="10:10" ht="15" customHeight="1">
      <c r="J1769" s="30"/>
    </row>
    <row r="1770" spans="10:10" ht="15" customHeight="1">
      <c r="J1770" s="30"/>
    </row>
    <row r="1771" spans="10:10" ht="15" customHeight="1">
      <c r="J1771" s="30"/>
    </row>
    <row r="1772" spans="10:10" ht="15" customHeight="1">
      <c r="J1772" s="30"/>
    </row>
    <row r="1773" spans="10:10" ht="15" customHeight="1">
      <c r="J1773" s="30"/>
    </row>
    <row r="1774" spans="10:10" ht="15" customHeight="1">
      <c r="J1774" s="30"/>
    </row>
    <row r="1775" spans="10:10" ht="15" customHeight="1">
      <c r="J1775" s="30"/>
    </row>
    <row r="1776" spans="10:10" ht="15" customHeight="1">
      <c r="J1776" s="30"/>
    </row>
    <row r="1777" spans="10:10" ht="15" customHeight="1">
      <c r="J1777" s="30"/>
    </row>
    <row r="1778" spans="10:10" ht="15" customHeight="1">
      <c r="J1778" s="30"/>
    </row>
    <row r="1779" spans="10:10" ht="15" customHeight="1">
      <c r="J1779" s="30"/>
    </row>
    <row r="1780" spans="10:10" ht="15" customHeight="1">
      <c r="J1780" s="30"/>
    </row>
    <row r="1781" spans="10:10" ht="15" customHeight="1">
      <c r="J1781" s="30"/>
    </row>
    <row r="1782" spans="10:10" ht="15" customHeight="1">
      <c r="J1782" s="30"/>
    </row>
    <row r="1783" spans="10:10" ht="15" customHeight="1">
      <c r="J1783" s="30"/>
    </row>
    <row r="1784" spans="10:10" ht="15" customHeight="1">
      <c r="J1784" s="30"/>
    </row>
    <row r="1785" spans="10:10" ht="15" customHeight="1">
      <c r="J1785" s="30"/>
    </row>
    <row r="1786" spans="10:10" ht="15" customHeight="1">
      <c r="J1786" s="30"/>
    </row>
    <row r="1787" spans="10:10" ht="15" customHeight="1">
      <c r="J1787" s="30"/>
    </row>
    <row r="1788" spans="10:10" ht="15" customHeight="1">
      <c r="J1788" s="30"/>
    </row>
    <row r="1789" spans="10:10" ht="15" customHeight="1">
      <c r="J1789" s="30"/>
    </row>
    <row r="1790" spans="10:10" ht="15" customHeight="1">
      <c r="J1790" s="30"/>
    </row>
    <row r="1791" spans="10:10" ht="15" customHeight="1">
      <c r="J1791" s="30"/>
    </row>
    <row r="1792" spans="10:10" ht="15" customHeight="1">
      <c r="J1792" s="30"/>
    </row>
    <row r="1793" spans="10:10" ht="15" customHeight="1">
      <c r="J1793" s="30"/>
    </row>
    <row r="1794" spans="10:10" ht="15" customHeight="1">
      <c r="J1794" s="30"/>
    </row>
    <row r="1795" spans="10:10" ht="15" customHeight="1">
      <c r="J1795" s="30"/>
    </row>
    <row r="1796" spans="10:10" ht="15" customHeight="1">
      <c r="J1796" s="30"/>
    </row>
    <row r="1797" spans="10:10" ht="15" customHeight="1">
      <c r="J1797" s="30"/>
    </row>
    <row r="1798" spans="10:10" ht="15" customHeight="1">
      <c r="J1798" s="30"/>
    </row>
    <row r="1799" spans="10:10" ht="15" customHeight="1">
      <c r="J1799" s="30"/>
    </row>
    <row r="1800" spans="10:10" ht="15" customHeight="1">
      <c r="J1800" s="30"/>
    </row>
    <row r="1801" spans="10:10" ht="15" customHeight="1">
      <c r="J1801" s="30"/>
    </row>
    <row r="1802" spans="10:10" ht="15" customHeight="1">
      <c r="J1802" s="30"/>
    </row>
    <row r="1803" spans="10:10" ht="15" customHeight="1">
      <c r="J1803" s="30"/>
    </row>
    <row r="1804" spans="10:10" ht="15" customHeight="1">
      <c r="J1804" s="30"/>
    </row>
    <row r="1805" spans="10:10" ht="15" customHeight="1">
      <c r="J1805" s="30"/>
    </row>
    <row r="1806" spans="10:10" ht="15" customHeight="1">
      <c r="J1806" s="30"/>
    </row>
    <row r="1807" spans="10:10" ht="15" customHeight="1">
      <c r="J1807" s="30"/>
    </row>
    <row r="1808" spans="10:10" ht="15" customHeight="1">
      <c r="J1808" s="30"/>
    </row>
    <row r="1809" spans="10:10" ht="15" customHeight="1">
      <c r="J1809" s="30"/>
    </row>
    <row r="1810" spans="10:10" ht="15" customHeight="1">
      <c r="J1810" s="30"/>
    </row>
    <row r="1811" spans="10:10" ht="15" customHeight="1">
      <c r="J1811" s="30"/>
    </row>
    <row r="1812" spans="10:10" ht="15" customHeight="1">
      <c r="J1812" s="30"/>
    </row>
    <row r="1813" spans="10:10" ht="15" customHeight="1">
      <c r="J1813" s="30"/>
    </row>
    <row r="1814" spans="10:10" ht="15" customHeight="1">
      <c r="J1814" s="30"/>
    </row>
    <row r="1815" spans="10:10" ht="15" customHeight="1">
      <c r="J1815" s="30"/>
    </row>
    <row r="1816" spans="10:10" ht="15" customHeight="1">
      <c r="J1816" s="30"/>
    </row>
    <row r="1817" spans="10:10" ht="15" customHeight="1">
      <c r="J1817" s="30"/>
    </row>
    <row r="1818" spans="10:10" ht="15" customHeight="1">
      <c r="J1818" s="30"/>
    </row>
    <row r="1819" spans="10:10" ht="15" customHeight="1">
      <c r="J1819" s="30"/>
    </row>
    <row r="1820" spans="10:10" ht="15" customHeight="1">
      <c r="J1820" s="30"/>
    </row>
    <row r="1821" spans="10:10" ht="15" customHeight="1">
      <c r="J1821" s="30"/>
    </row>
    <row r="1822" spans="10:10" ht="15" customHeight="1">
      <c r="J1822" s="30"/>
    </row>
    <row r="1823" spans="10:10" ht="15" customHeight="1">
      <c r="J1823" s="30"/>
    </row>
    <row r="1824" spans="10:10" ht="15" customHeight="1">
      <c r="J1824" s="30"/>
    </row>
    <row r="1825" spans="10:10" ht="15" customHeight="1">
      <c r="J1825" s="30"/>
    </row>
    <row r="1826" spans="10:10" ht="15" customHeight="1">
      <c r="J1826" s="30"/>
    </row>
    <row r="1827" spans="10:10" ht="15" customHeight="1">
      <c r="J1827" s="30"/>
    </row>
    <row r="1828" spans="10:10" ht="15" customHeight="1">
      <c r="J1828" s="30"/>
    </row>
    <row r="1829" spans="10:10" ht="15" customHeight="1">
      <c r="J1829" s="30"/>
    </row>
    <row r="1830" spans="10:10" ht="15" customHeight="1">
      <c r="J1830" s="30"/>
    </row>
    <row r="1831" spans="10:10" ht="15" customHeight="1">
      <c r="J1831" s="30"/>
    </row>
    <row r="1832" spans="10:10" ht="15" customHeight="1">
      <c r="J1832" s="30"/>
    </row>
    <row r="1833" spans="10:10" ht="15" customHeight="1">
      <c r="J1833" s="30"/>
    </row>
    <row r="1834" spans="10:10" ht="15" customHeight="1">
      <c r="J1834" s="30"/>
    </row>
    <row r="1835" spans="10:10" ht="15" customHeight="1">
      <c r="J1835" s="30"/>
    </row>
    <row r="1836" spans="10:10" ht="15" customHeight="1">
      <c r="J1836" s="30"/>
    </row>
    <row r="1837" spans="10:10" ht="15" customHeight="1">
      <c r="J1837" s="30"/>
    </row>
    <row r="1838" spans="10:10" ht="15" customHeight="1">
      <c r="J1838" s="30"/>
    </row>
    <row r="1839" spans="10:10" ht="15" customHeight="1">
      <c r="J1839" s="30"/>
    </row>
    <row r="1840" spans="10:10" ht="15" customHeight="1">
      <c r="J1840" s="30"/>
    </row>
    <row r="1841" spans="10:10" ht="15" customHeight="1">
      <c r="J1841" s="30"/>
    </row>
    <row r="1842" spans="10:10" ht="15" customHeight="1">
      <c r="J1842" s="30"/>
    </row>
    <row r="1843" spans="10:10" ht="15" customHeight="1">
      <c r="J1843" s="30"/>
    </row>
    <row r="1844" spans="10:10" ht="15" customHeight="1">
      <c r="J1844" s="30"/>
    </row>
    <row r="1845" spans="10:10" ht="15" customHeight="1">
      <c r="J1845" s="30"/>
    </row>
    <row r="1846" spans="10:10" ht="15" customHeight="1">
      <c r="J1846" s="30"/>
    </row>
    <row r="1847" spans="10:10" ht="15" customHeight="1">
      <c r="J1847" s="30"/>
    </row>
    <row r="1848" spans="10:10" ht="15" customHeight="1">
      <c r="J1848" s="30"/>
    </row>
    <row r="1849" spans="10:10" ht="15" customHeight="1">
      <c r="J1849" s="30"/>
    </row>
    <row r="1850" spans="10:10" ht="15" customHeight="1">
      <c r="J1850" s="30"/>
    </row>
    <row r="1851" spans="10:10" ht="15" customHeight="1">
      <c r="J1851" s="30"/>
    </row>
    <row r="1852" spans="10:10" ht="15" customHeight="1">
      <c r="J1852" s="30"/>
    </row>
    <row r="1853" spans="10:10" ht="15" customHeight="1">
      <c r="J1853" s="30"/>
    </row>
    <row r="1854" spans="10:10" ht="15" customHeight="1">
      <c r="J1854" s="30"/>
    </row>
    <row r="1855" spans="10:10" ht="15" customHeight="1">
      <c r="J1855" s="30"/>
    </row>
    <row r="1856" spans="10:10" ht="15" customHeight="1">
      <c r="J1856" s="30"/>
    </row>
    <row r="1857" spans="10:10" ht="15" customHeight="1">
      <c r="J1857" s="30"/>
    </row>
    <row r="1858" spans="10:10" ht="15" customHeight="1">
      <c r="J1858" s="30"/>
    </row>
    <row r="1859" spans="10:10" ht="15" customHeight="1">
      <c r="J1859" s="30"/>
    </row>
    <row r="1860" spans="10:10" ht="15" customHeight="1">
      <c r="J1860" s="30"/>
    </row>
    <row r="1861" spans="10:10" ht="15" customHeight="1">
      <c r="J1861" s="30"/>
    </row>
    <row r="1862" spans="10:10" ht="15" customHeight="1">
      <c r="J1862" s="30"/>
    </row>
    <row r="1863" spans="10:10" ht="15" customHeight="1">
      <c r="J1863" s="30"/>
    </row>
    <row r="1864" spans="10:10" ht="15" customHeight="1">
      <c r="J1864" s="30"/>
    </row>
    <row r="1865" spans="10:10" ht="15" customHeight="1">
      <c r="J1865" s="30"/>
    </row>
    <row r="1866" spans="10:10" ht="15" customHeight="1">
      <c r="J1866" s="30"/>
    </row>
    <row r="1867" spans="10:10" ht="15" customHeight="1">
      <c r="J1867" s="30"/>
    </row>
    <row r="1868" spans="10:10" ht="15" customHeight="1">
      <c r="J1868" s="30"/>
    </row>
    <row r="1869" spans="10:10" ht="15" customHeight="1">
      <c r="J1869" s="30"/>
    </row>
    <row r="1870" spans="10:10" ht="15" customHeight="1">
      <c r="J1870" s="30"/>
    </row>
    <row r="1871" spans="10:10" ht="15" customHeight="1">
      <c r="J1871" s="30"/>
    </row>
    <row r="1872" spans="10:10" ht="15" customHeight="1">
      <c r="J1872" s="30"/>
    </row>
    <row r="1873" spans="10:10" ht="15" customHeight="1">
      <c r="J1873" s="30"/>
    </row>
    <row r="1874" spans="10:10" ht="15" customHeight="1">
      <c r="J1874" s="30"/>
    </row>
    <row r="1875" spans="10:10" ht="15" customHeight="1">
      <c r="J1875" s="30"/>
    </row>
    <row r="1876" spans="10:10" ht="15" customHeight="1">
      <c r="J1876" s="30"/>
    </row>
    <row r="1877" spans="10:10" ht="15" customHeight="1">
      <c r="J1877" s="30"/>
    </row>
    <row r="1878" spans="10:10" ht="15" customHeight="1">
      <c r="J1878" s="30"/>
    </row>
    <row r="1879" spans="10:10" ht="15" customHeight="1">
      <c r="J1879" s="30"/>
    </row>
    <row r="1880" spans="10:10" ht="15" customHeight="1">
      <c r="J1880" s="30"/>
    </row>
    <row r="1881" spans="10:10" ht="15" customHeight="1">
      <c r="J1881" s="30"/>
    </row>
    <row r="1882" spans="10:10" ht="15" customHeight="1">
      <c r="J1882" s="30"/>
    </row>
    <row r="1883" spans="10:10" ht="15" customHeight="1">
      <c r="J1883" s="30"/>
    </row>
    <row r="1884" spans="10:10" ht="15" customHeight="1">
      <c r="J1884" s="30"/>
    </row>
    <row r="1885" spans="10:10" ht="15" customHeight="1">
      <c r="J1885" s="30"/>
    </row>
    <row r="1886" spans="10:10" ht="15" customHeight="1">
      <c r="J1886" s="30"/>
    </row>
    <row r="1887" spans="10:10" ht="15" customHeight="1">
      <c r="J1887" s="30"/>
    </row>
    <row r="1888" spans="10:10" ht="15" customHeight="1">
      <c r="J1888" s="30"/>
    </row>
    <row r="1889" spans="10:10" ht="15" customHeight="1">
      <c r="J1889" s="30"/>
    </row>
    <row r="1890" spans="10:10" ht="15" customHeight="1">
      <c r="J1890" s="30"/>
    </row>
    <row r="1891" spans="10:10" ht="15" customHeight="1">
      <c r="J1891" s="30"/>
    </row>
    <row r="1892" spans="10:10" ht="15" customHeight="1">
      <c r="J1892" s="30"/>
    </row>
    <row r="1893" spans="10:10" ht="15" customHeight="1">
      <c r="J1893" s="30"/>
    </row>
    <row r="1894" spans="10:10" ht="15" customHeight="1">
      <c r="J1894" s="30"/>
    </row>
    <row r="1895" spans="10:10" ht="15" customHeight="1">
      <c r="J1895" s="30"/>
    </row>
    <row r="1896" spans="10:10" ht="15" customHeight="1">
      <c r="J1896" s="30"/>
    </row>
    <row r="1897" spans="10:10" ht="15" customHeight="1">
      <c r="J1897" s="30"/>
    </row>
    <row r="1898" spans="10:10" ht="15" customHeight="1">
      <c r="J1898" s="30"/>
    </row>
    <row r="1899" spans="10:10" ht="15" customHeight="1">
      <c r="J1899" s="30"/>
    </row>
    <row r="1900" spans="10:10" ht="15" customHeight="1">
      <c r="J1900" s="30"/>
    </row>
    <row r="1901" spans="10:10" ht="15" customHeight="1">
      <c r="J1901" s="30"/>
    </row>
    <row r="1902" spans="10:10" ht="15" customHeight="1">
      <c r="J1902" s="30"/>
    </row>
    <row r="1903" spans="10:10" ht="15" customHeight="1">
      <c r="J1903" s="30"/>
    </row>
    <row r="1904" spans="10:10" ht="15" customHeight="1">
      <c r="J1904" s="30"/>
    </row>
    <row r="1905" spans="10:10" ht="15" customHeight="1">
      <c r="J1905" s="30"/>
    </row>
    <row r="1906" spans="10:10" ht="15" customHeight="1">
      <c r="J1906" s="30"/>
    </row>
    <row r="1907" spans="10:10" ht="15" customHeight="1">
      <c r="J1907" s="30"/>
    </row>
  </sheetData>
  <autoFilter ref="A1:K1125" xr:uid="{00000000-0009-0000-0000-000000000000}"/>
  <mergeCells count="11">
    <mergeCell ref="AC1:AE1"/>
    <mergeCell ref="AG1:AI1"/>
    <mergeCell ref="AK1:AM1"/>
    <mergeCell ref="AO1:AQ1"/>
    <mergeCell ref="AS1:AU1"/>
    <mergeCell ref="BQ1:BS1"/>
    <mergeCell ref="AW1:AY1"/>
    <mergeCell ref="BA1:BC1"/>
    <mergeCell ref="BE1:BG1"/>
    <mergeCell ref="BI1:BK1"/>
    <mergeCell ref="BM1:BO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S-D (TT)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2022-05-31T08:30:00Z</dcterms:created>
  <dcterms:modified xsi:type="dcterms:W3CDTF">2022-10-17T06:54:57Z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26B91E1CEB134F8BB984130ADCE77C24</vt:lpwstr>
  </property>
  <property fmtid="{D5CDD505-2E9C-101B-9397-08002B2CF9AE}" pid="3" name="KSOProductBuildVer">
    <vt:lpwstr>1033-11.2.0.11156</vt:lpwstr>
  </property>
</Properties>
</file>