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\Downloads\96 FILE hanh trinh lai D1 16-10-2022\96 FILE hanh trinh lai D1 16-10-2022\"/>
    </mc:Choice>
  </mc:AlternateContent>
  <xr:revisionPtr revIDLastSave="0" documentId="13_ncr:1_{3C870900-4850-4AFE-AD15-3F8610AF0A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 S-D C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50" i="1" l="1"/>
  <c r="C750" i="1"/>
  <c r="K739" i="1"/>
  <c r="K740" i="1"/>
  <c r="K741" i="1"/>
  <c r="K742" i="1"/>
  <c r="K743" i="1"/>
  <c r="K744" i="1"/>
  <c r="K745" i="1"/>
  <c r="K746" i="1"/>
  <c r="K747" i="1"/>
  <c r="K748" i="1"/>
  <c r="K749" i="1"/>
  <c r="C739" i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E739" i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K3" i="1"/>
  <c r="E3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E2" i="1"/>
  <c r="C2" i="1"/>
</calcChain>
</file>

<file path=xl/sharedStrings.xml><?xml version="1.0" encoding="utf-8"?>
<sst xmlns="http://schemas.openxmlformats.org/spreadsheetml/2006/main" count="11" uniqueCount="11">
  <si>
    <t>Thu tu diem (i)</t>
  </si>
  <si>
    <r>
      <t>Buoc khoang cach (Δd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</si>
  <si>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Khoang cach den diem xuat phat (d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(km)</t>
    </r>
  </si>
  <si>
    <r>
      <t>Buoc thoi gian (Δt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</si>
  <si>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Thoi gian den diem xuat phat (t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(s)</t>
    </r>
  </si>
  <si>
    <r>
      <t>Van toc (v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(m/s)</t>
    </r>
  </si>
  <si>
    <r>
      <t>Gia toc (a</t>
    </r>
    <r>
      <rPr>
        <b/>
        <vertAlign val="subscript"/>
        <sz val="11"/>
        <color theme="1"/>
        <rFont val="Calibri"/>
        <charset val="134"/>
      </rPr>
      <t>i</t>
    </r>
    <r>
      <rPr>
        <b/>
        <sz val="11"/>
        <color theme="1"/>
        <rFont val="Calibri"/>
        <charset val="134"/>
      </rPr>
      <t>) (m/s²)</t>
    </r>
  </si>
  <si>
    <r>
      <t>Thoi gian tang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a,i</t>
    </r>
    <r>
      <rPr>
        <b/>
        <sz val="11"/>
        <color theme="1"/>
        <rFont val="Calibri"/>
        <charset val="134"/>
        <scheme val="minor"/>
      </rPr>
      <t>) (s)</t>
    </r>
  </si>
  <si>
    <r>
      <t>Thoi gian giam toc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d,i</t>
    </r>
    <r>
      <rPr>
        <b/>
        <sz val="11"/>
        <color theme="1"/>
        <rFont val="Calibri"/>
        <charset val="134"/>
        <scheme val="minor"/>
      </rPr>
      <t>) (s)</t>
    </r>
  </si>
  <si>
    <r>
      <t>Thoi gian khong tai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I,i</t>
    </r>
    <r>
      <rPr>
        <b/>
        <sz val="11"/>
        <color theme="1"/>
        <rFont val="Calibri"/>
        <charset val="134"/>
        <scheme val="minor"/>
      </rPr>
      <t>) (s)</t>
    </r>
  </si>
  <si>
    <r>
      <t>Thoi gian chay on dinh (</t>
    </r>
    <r>
      <rPr>
        <b/>
        <sz val="11"/>
        <color theme="1"/>
        <rFont val="Calibri"/>
        <charset val="134"/>
      </rPr>
      <t>Δ</t>
    </r>
    <r>
      <rPr>
        <b/>
        <sz val="11"/>
        <color theme="1"/>
        <rFont val="Calibri"/>
        <charset val="134"/>
        <scheme val="minor"/>
      </rPr>
      <t>t</t>
    </r>
    <r>
      <rPr>
        <b/>
        <vertAlign val="subscript"/>
        <sz val="11"/>
        <color theme="1"/>
        <rFont val="Calibri"/>
        <charset val="134"/>
        <scheme val="minor"/>
      </rPr>
      <t>s,i</t>
    </r>
    <r>
      <rPr>
        <b/>
        <sz val="11"/>
        <color theme="1"/>
        <rFont val="Calibri"/>
        <charset val="134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</si>
</sst>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vertAlign val="subscript"/>
      <sz val="11"/>
      <color theme="1"/>
      <name val="Calibri"/>
      <charset val="134"/>
    </font>
    <font>
      <b/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 applyAlignment="1">
      <alignment wrapText="1"/>
    </xf>
    <xf numFmtId="0" fontId="2" fillId="0" borderId="1" xfId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16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wrapText="1"/>
    </xf>
    <xf numFmtId="0" fontId="0" fillId="0" borderId="1" xfId="0" applyFont="1" applyBorder="1"/>
    <xf numFmtId="164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Border="1"/>
    <xf numFmtId="1" fontId="3" fillId="0" borderId="1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3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CA4252"/>
  <sheetViews>
    <sheetView tabSelected="1" workbookViewId="0">
      <selection activeCell="D1" sqref="D1"/>
    </sheetView>
  </sheetViews>
  <sheetFormatPr defaultColWidth="9" defaultRowHeight="14.4"/>
  <cols>
    <col min="2" max="2" width="10.6640625" customWidth="1"/>
    <col min="3" max="3" width="12.88671875"/>
    <col min="5" max="5" width="12.88671875" customWidth="1"/>
    <col min="11" max="11" width="11" customWidth="1"/>
  </cols>
  <sheetData>
    <row r="1" spans="1:79" s="1" customFormat="1" ht="54.6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14" t="s">
        <v>8</v>
      </c>
      <c r="J1" s="4" t="s">
        <v>9</v>
      </c>
      <c r="K1" s="6" t="s">
        <v>10</v>
      </c>
      <c r="L1" s="7"/>
      <c r="M1" s="7"/>
      <c r="N1" s="7"/>
      <c r="O1" s="7"/>
      <c r="P1" s="8"/>
      <c r="Q1" s="7"/>
      <c r="R1" s="7"/>
      <c r="S1" s="7"/>
      <c r="T1" s="10"/>
      <c r="U1" s="7"/>
      <c r="V1" s="11"/>
      <c r="W1" s="11"/>
      <c r="X1" s="11"/>
      <c r="Y1" s="11"/>
      <c r="AJ1" s="16"/>
      <c r="AK1" s="16"/>
      <c r="AL1" s="16"/>
      <c r="AM1" s="12"/>
      <c r="AN1" s="16"/>
      <c r="AO1" s="16"/>
      <c r="AP1" s="16"/>
      <c r="AQ1" s="12"/>
      <c r="AR1" s="16"/>
      <c r="AS1" s="16"/>
      <c r="AT1" s="16"/>
      <c r="AU1" s="12"/>
      <c r="AV1" s="16"/>
      <c r="AW1" s="16"/>
      <c r="AX1" s="16"/>
      <c r="AY1" s="12"/>
      <c r="AZ1" s="16"/>
      <c r="BA1" s="16"/>
      <c r="BB1" s="16"/>
      <c r="BC1" s="12"/>
      <c r="BD1" s="16"/>
      <c r="BE1" s="16"/>
      <c r="BF1" s="16"/>
      <c r="BG1" s="12"/>
      <c r="BH1" s="16"/>
      <c r="BI1" s="16"/>
      <c r="BJ1" s="16"/>
      <c r="BK1" s="12"/>
      <c r="BL1" s="16"/>
      <c r="BM1" s="16"/>
      <c r="BN1" s="16"/>
      <c r="BO1" s="12"/>
      <c r="BP1" s="16"/>
      <c r="BQ1" s="16"/>
      <c r="BR1" s="16"/>
      <c r="BS1" s="12"/>
      <c r="BT1" s="16"/>
      <c r="BU1" s="16"/>
      <c r="BV1" s="16"/>
      <c r="BW1" s="12"/>
      <c r="BX1" s="16"/>
      <c r="BY1" s="16"/>
      <c r="BZ1" s="16"/>
      <c r="CA1" s="12"/>
    </row>
    <row r="2" spans="1:79">
      <c r="A2" s="5">
        <v>1</v>
      </c>
      <c r="B2" s="5">
        <v>0</v>
      </c>
      <c r="C2" s="5">
        <f>B2</f>
        <v>0</v>
      </c>
      <c r="D2" s="5">
        <v>0</v>
      </c>
      <c r="E2" s="5">
        <f>D2</f>
        <v>0</v>
      </c>
      <c r="F2" s="5">
        <v>0</v>
      </c>
      <c r="G2" s="5">
        <v>0</v>
      </c>
      <c r="H2" s="5">
        <v>0</v>
      </c>
      <c r="I2" s="5">
        <v>0</v>
      </c>
      <c r="J2" s="9">
        <v>0</v>
      </c>
      <c r="K2" s="5">
        <v>0</v>
      </c>
    </row>
    <row r="3" spans="1:79">
      <c r="A3" s="5">
        <v>2</v>
      </c>
      <c r="B3" s="5">
        <v>0</v>
      </c>
      <c r="C3" s="5">
        <f>B3+C2</f>
        <v>0</v>
      </c>
      <c r="D3" s="5">
        <v>2.3722511618104045</v>
      </c>
      <c r="E3" s="5">
        <f>D3+E2</f>
        <v>2.3722511618104045</v>
      </c>
      <c r="F3" s="15">
        <v>0</v>
      </c>
      <c r="G3" s="15">
        <v>0</v>
      </c>
      <c r="H3" s="5">
        <v>0</v>
      </c>
      <c r="I3" s="5">
        <v>0</v>
      </c>
      <c r="J3" s="5">
        <v>2.3722511618104045</v>
      </c>
      <c r="K3" s="5">
        <f>D3-H3-I3-J3</f>
        <v>0</v>
      </c>
    </row>
    <row r="4" spans="1:79">
      <c r="A4" s="5">
        <v>3</v>
      </c>
      <c r="B4" s="5">
        <v>9.4238906132857632E-3</v>
      </c>
      <c r="C4" s="5">
        <f t="shared" ref="C4:C67" si="0">B4+C3</f>
        <v>9.4238906132857632E-3</v>
      </c>
      <c r="D4" s="5">
        <v>1.6277488381895955</v>
      </c>
      <c r="E4" s="5">
        <f t="shared" ref="E4:E67" si="1">D4+E3</f>
        <v>4</v>
      </c>
      <c r="F4" s="5">
        <v>5.7895237841282343</v>
      </c>
      <c r="G4" s="5">
        <v>3.5567672654998925</v>
      </c>
      <c r="H4" s="5">
        <v>1.6277488381895955</v>
      </c>
      <c r="I4" s="5">
        <v>0</v>
      </c>
      <c r="J4" s="5">
        <v>0</v>
      </c>
      <c r="K4" s="5">
        <f t="shared" ref="K4:K67" si="2">D4-H4-I4-J4</f>
        <v>0</v>
      </c>
    </row>
    <row r="5" spans="1:79">
      <c r="A5" s="5">
        <v>4</v>
      </c>
      <c r="B5" s="5">
        <v>1.2047598300058651E-2</v>
      </c>
      <c r="C5" s="5">
        <f t="shared" si="0"/>
        <v>2.1471488913344414E-2</v>
      </c>
      <c r="D5" s="5">
        <v>2</v>
      </c>
      <c r="E5" s="5">
        <f t="shared" si="1"/>
        <v>6</v>
      </c>
      <c r="F5" s="5">
        <v>6.0237991500293253</v>
      </c>
      <c r="G5" s="5">
        <v>0.1171376829505455</v>
      </c>
      <c r="H5" s="5">
        <v>2</v>
      </c>
      <c r="I5" s="5">
        <v>0</v>
      </c>
      <c r="J5" s="5">
        <v>0</v>
      </c>
      <c r="K5" s="5">
        <f t="shared" si="2"/>
        <v>0</v>
      </c>
    </row>
    <row r="6" spans="1:79">
      <c r="A6" s="5">
        <v>5</v>
      </c>
      <c r="B6" s="5">
        <v>1.3834645090361473E-2</v>
      </c>
      <c r="C6" s="5">
        <f t="shared" si="0"/>
        <v>3.5306134003705886E-2</v>
      </c>
      <c r="D6" s="5">
        <v>2</v>
      </c>
      <c r="E6" s="5">
        <f t="shared" si="1"/>
        <v>8</v>
      </c>
      <c r="F6" s="5">
        <v>6.9173225451807365</v>
      </c>
      <c r="G6" s="5">
        <v>0.44676169757570561</v>
      </c>
      <c r="H6" s="5">
        <v>2</v>
      </c>
      <c r="I6" s="5">
        <v>0</v>
      </c>
      <c r="J6" s="5">
        <v>0</v>
      </c>
      <c r="K6" s="5">
        <f t="shared" si="2"/>
        <v>0</v>
      </c>
    </row>
    <row r="7" spans="1:79">
      <c r="A7" s="5">
        <v>6</v>
      </c>
      <c r="B7" s="5">
        <v>1.5358951777235849E-2</v>
      </c>
      <c r="C7" s="5">
        <f t="shared" si="0"/>
        <v>5.0665085780941733E-2</v>
      </c>
      <c r="D7" s="5">
        <v>2</v>
      </c>
      <c r="E7" s="5">
        <f t="shared" si="1"/>
        <v>10</v>
      </c>
      <c r="F7" s="5">
        <v>7.6794758886179251</v>
      </c>
      <c r="G7" s="5">
        <v>0.38107667171859427</v>
      </c>
      <c r="H7" s="5">
        <v>2</v>
      </c>
      <c r="I7" s="5">
        <v>0</v>
      </c>
      <c r="J7" s="5">
        <v>0</v>
      </c>
      <c r="K7" s="5">
        <f t="shared" si="2"/>
        <v>0</v>
      </c>
    </row>
    <row r="8" spans="1:79">
      <c r="A8" s="5">
        <v>7</v>
      </c>
      <c r="B8" s="5">
        <v>1.6997639117934341E-2</v>
      </c>
      <c r="C8" s="5">
        <f t="shared" si="0"/>
        <v>6.7662724898876078E-2</v>
      </c>
      <c r="D8" s="5">
        <v>2</v>
      </c>
      <c r="E8" s="5">
        <f t="shared" si="1"/>
        <v>12</v>
      </c>
      <c r="F8" s="5">
        <v>8.4988195589671705</v>
      </c>
      <c r="G8" s="5">
        <v>0.40967183517462269</v>
      </c>
      <c r="H8" s="5">
        <v>2</v>
      </c>
      <c r="I8" s="5">
        <v>0</v>
      </c>
      <c r="J8" s="5">
        <v>0</v>
      </c>
      <c r="K8" s="5">
        <f t="shared" si="2"/>
        <v>0</v>
      </c>
    </row>
    <row r="9" spans="1:79">
      <c r="A9" s="5">
        <v>8</v>
      </c>
      <c r="B9" s="5">
        <v>1.81025533855621E-2</v>
      </c>
      <c r="C9" s="5">
        <f t="shared" si="0"/>
        <v>8.5765278284438182E-2</v>
      </c>
      <c r="D9" s="5">
        <v>2</v>
      </c>
      <c r="E9" s="5">
        <f t="shared" si="1"/>
        <v>14</v>
      </c>
      <c r="F9" s="5">
        <v>9.05127669278105</v>
      </c>
      <c r="G9" s="5">
        <v>0.27622856690693975</v>
      </c>
      <c r="H9" s="5">
        <v>2</v>
      </c>
      <c r="I9" s="5">
        <v>0</v>
      </c>
      <c r="J9" s="5">
        <v>0</v>
      </c>
      <c r="K9" s="5">
        <f t="shared" si="2"/>
        <v>0</v>
      </c>
    </row>
    <row r="10" spans="1:79">
      <c r="A10" s="5">
        <v>9</v>
      </c>
      <c r="B10" s="5">
        <v>1.8531221409802231E-2</v>
      </c>
      <c r="C10" s="5">
        <f t="shared" si="0"/>
        <v>0.10429649969424042</v>
      </c>
      <c r="D10" s="5">
        <v>2</v>
      </c>
      <c r="E10" s="5">
        <f t="shared" si="1"/>
        <v>16</v>
      </c>
      <c r="F10" s="5">
        <v>9.2656107049011158</v>
      </c>
      <c r="G10" s="5">
        <v>0.10716700606003293</v>
      </c>
      <c r="H10" s="5">
        <v>2</v>
      </c>
      <c r="I10" s="5">
        <v>0</v>
      </c>
      <c r="J10" s="5">
        <v>0</v>
      </c>
      <c r="K10" s="5">
        <f t="shared" si="2"/>
        <v>0</v>
      </c>
    </row>
    <row r="11" spans="1:79">
      <c r="A11" s="5">
        <v>10</v>
      </c>
      <c r="B11" s="5">
        <v>1.7982766287603813E-2</v>
      </c>
      <c r="C11" s="5">
        <f t="shared" si="0"/>
        <v>0.12227926598184423</v>
      </c>
      <c r="D11" s="5">
        <v>2</v>
      </c>
      <c r="E11" s="5">
        <f t="shared" si="1"/>
        <v>18</v>
      </c>
      <c r="F11" s="5">
        <v>8.9913831438019063</v>
      </c>
      <c r="G11" s="5">
        <v>-0.13711378054960477</v>
      </c>
      <c r="H11" s="5">
        <v>0</v>
      </c>
      <c r="I11" s="5">
        <v>2</v>
      </c>
      <c r="J11" s="5">
        <v>0</v>
      </c>
      <c r="K11" s="5">
        <f t="shared" si="2"/>
        <v>0</v>
      </c>
    </row>
    <row r="12" spans="1:79">
      <c r="A12" s="5">
        <v>11</v>
      </c>
      <c r="B12" s="5">
        <v>1.8034904712057494E-2</v>
      </c>
      <c r="C12" s="5">
        <f t="shared" si="0"/>
        <v>0.14031417069390173</v>
      </c>
      <c r="D12" s="5">
        <v>2</v>
      </c>
      <c r="E12" s="5">
        <f t="shared" si="1"/>
        <v>20</v>
      </c>
      <c r="F12" s="5">
        <v>9.0174523560287465</v>
      </c>
      <c r="G12" s="5">
        <v>1.3034606113420111E-2</v>
      </c>
      <c r="H12" s="5">
        <v>0</v>
      </c>
      <c r="I12" s="5">
        <v>0</v>
      </c>
      <c r="J12" s="5">
        <v>0</v>
      </c>
      <c r="K12" s="5">
        <f t="shared" si="2"/>
        <v>2</v>
      </c>
    </row>
    <row r="13" spans="1:79">
      <c r="A13" s="5">
        <v>12</v>
      </c>
      <c r="B13" s="5">
        <v>1.8389999274278247E-2</v>
      </c>
      <c r="C13" s="5">
        <f t="shared" si="0"/>
        <v>0.15870416996817999</v>
      </c>
      <c r="D13" s="5">
        <v>2</v>
      </c>
      <c r="E13" s="5">
        <f t="shared" si="1"/>
        <v>22</v>
      </c>
      <c r="F13" s="5">
        <v>9.1949996371391229</v>
      </c>
      <c r="G13" s="5">
        <v>8.8773640555188216E-2</v>
      </c>
      <c r="H13" s="5">
        <v>0</v>
      </c>
      <c r="I13" s="5">
        <v>0</v>
      </c>
      <c r="J13" s="5">
        <v>0</v>
      </c>
      <c r="K13" s="5">
        <f t="shared" si="2"/>
        <v>2</v>
      </c>
    </row>
    <row r="14" spans="1:79">
      <c r="A14" s="5">
        <v>13</v>
      </c>
      <c r="B14" s="5">
        <v>1.8928257668805088E-2</v>
      </c>
      <c r="C14" s="5">
        <f t="shared" si="0"/>
        <v>0.17763242763698509</v>
      </c>
      <c r="D14" s="5">
        <v>2</v>
      </c>
      <c r="E14" s="5">
        <f t="shared" si="1"/>
        <v>24</v>
      </c>
      <c r="F14" s="5">
        <v>9.464128834402544</v>
      </c>
      <c r="G14" s="5">
        <v>0.13456459863171055</v>
      </c>
      <c r="H14" s="5">
        <v>2</v>
      </c>
      <c r="I14" s="5">
        <v>0</v>
      </c>
      <c r="J14" s="5">
        <v>0</v>
      </c>
      <c r="K14" s="5">
        <f t="shared" si="2"/>
        <v>0</v>
      </c>
    </row>
    <row r="15" spans="1:79">
      <c r="A15" s="5">
        <v>14</v>
      </c>
      <c r="B15" s="5">
        <v>1.7162577526551172E-2</v>
      </c>
      <c r="C15" s="5">
        <f t="shared" si="0"/>
        <v>0.19479500516353626</v>
      </c>
      <c r="D15" s="5">
        <v>2</v>
      </c>
      <c r="E15" s="5">
        <f t="shared" si="1"/>
        <v>26</v>
      </c>
      <c r="F15" s="5">
        <v>8.5812887632755857</v>
      </c>
      <c r="G15" s="5">
        <v>-0.4414200355634792</v>
      </c>
      <c r="H15" s="5">
        <v>0</v>
      </c>
      <c r="I15" s="5">
        <v>2</v>
      </c>
      <c r="J15" s="5">
        <v>0</v>
      </c>
      <c r="K15" s="5">
        <f t="shared" si="2"/>
        <v>0</v>
      </c>
    </row>
    <row r="16" spans="1:79">
      <c r="A16" s="5">
        <v>15</v>
      </c>
      <c r="B16" s="5">
        <v>1.8808585609636712E-2</v>
      </c>
      <c r="C16" s="5">
        <f t="shared" si="0"/>
        <v>0.21360359077317298</v>
      </c>
      <c r="D16" s="5">
        <v>2</v>
      </c>
      <c r="E16" s="5">
        <f t="shared" si="1"/>
        <v>28</v>
      </c>
      <c r="F16" s="5">
        <v>9.4042928048183558</v>
      </c>
      <c r="G16" s="5">
        <v>0.41150202077138509</v>
      </c>
      <c r="H16" s="5">
        <v>2</v>
      </c>
      <c r="I16" s="5">
        <v>0</v>
      </c>
      <c r="J16" s="5">
        <v>0</v>
      </c>
      <c r="K16" s="5">
        <f t="shared" si="2"/>
        <v>0</v>
      </c>
    </row>
    <row r="17" spans="1:11">
      <c r="A17" s="5">
        <v>16</v>
      </c>
      <c r="B17" s="5">
        <v>1.1991414722624799E-2</v>
      </c>
      <c r="C17" s="5">
        <f t="shared" si="0"/>
        <v>0.22559500549579778</v>
      </c>
      <c r="D17" s="5">
        <v>2</v>
      </c>
      <c r="E17" s="5">
        <f t="shared" si="1"/>
        <v>30</v>
      </c>
      <c r="F17" s="5">
        <v>5.9957073613123999</v>
      </c>
      <c r="G17" s="5">
        <v>-1.704292721752978</v>
      </c>
      <c r="H17" s="5">
        <v>0</v>
      </c>
      <c r="I17" s="5">
        <v>2</v>
      </c>
      <c r="J17" s="5">
        <v>0</v>
      </c>
      <c r="K17" s="5">
        <f t="shared" si="2"/>
        <v>0</v>
      </c>
    </row>
    <row r="18" spans="1:11">
      <c r="A18" s="5">
        <v>17</v>
      </c>
      <c r="B18" s="5">
        <v>1.269847557017789E-2</v>
      </c>
      <c r="C18" s="5">
        <f t="shared" si="0"/>
        <v>0.23829348106597567</v>
      </c>
      <c r="D18" s="5">
        <v>2</v>
      </c>
      <c r="E18" s="5">
        <f t="shared" si="1"/>
        <v>32</v>
      </c>
      <c r="F18" s="5">
        <v>6.3492377850889454</v>
      </c>
      <c r="G18" s="5">
        <v>0.17676521188827277</v>
      </c>
      <c r="H18" s="5">
        <v>2</v>
      </c>
      <c r="I18" s="5">
        <v>0</v>
      </c>
      <c r="J18" s="5">
        <v>0</v>
      </c>
      <c r="K18" s="5">
        <f t="shared" si="2"/>
        <v>0</v>
      </c>
    </row>
    <row r="19" spans="1:11">
      <c r="A19" s="5">
        <v>18</v>
      </c>
      <c r="B19" s="5">
        <v>1.1904985955529279E-2</v>
      </c>
      <c r="C19" s="5">
        <f t="shared" si="0"/>
        <v>0.25019846702150494</v>
      </c>
      <c r="D19" s="5">
        <v>2</v>
      </c>
      <c r="E19" s="5">
        <f t="shared" si="1"/>
        <v>34</v>
      </c>
      <c r="F19" s="5">
        <v>5.9524929777646394</v>
      </c>
      <c r="G19" s="5">
        <v>-0.19837240366215303</v>
      </c>
      <c r="H19" s="5">
        <v>0</v>
      </c>
      <c r="I19" s="5">
        <v>2</v>
      </c>
      <c r="J19" s="5">
        <v>0</v>
      </c>
      <c r="K19" s="5">
        <f t="shared" si="2"/>
        <v>0</v>
      </c>
    </row>
    <row r="20" spans="1:11">
      <c r="A20" s="5">
        <v>19</v>
      </c>
      <c r="B20" s="5">
        <v>1.314822304516894E-2</v>
      </c>
      <c r="C20" s="5">
        <f t="shared" si="0"/>
        <v>0.26334669006667388</v>
      </c>
      <c r="D20" s="5">
        <v>2</v>
      </c>
      <c r="E20" s="5">
        <f t="shared" si="1"/>
        <v>36</v>
      </c>
      <c r="F20" s="5">
        <v>6.5741115225844702</v>
      </c>
      <c r="G20" s="5">
        <v>0.3108092724099154</v>
      </c>
      <c r="H20" s="5">
        <v>2</v>
      </c>
      <c r="I20" s="5">
        <v>0</v>
      </c>
      <c r="J20" s="5">
        <v>0</v>
      </c>
      <c r="K20" s="5">
        <f t="shared" si="2"/>
        <v>0</v>
      </c>
    </row>
    <row r="21" spans="1:11">
      <c r="A21" s="5">
        <v>20</v>
      </c>
      <c r="B21" s="5">
        <v>1.5396514308289061E-2</v>
      </c>
      <c r="C21" s="5">
        <f t="shared" si="0"/>
        <v>0.27874320437496292</v>
      </c>
      <c r="D21" s="5">
        <v>2</v>
      </c>
      <c r="E21" s="5">
        <f t="shared" si="1"/>
        <v>38</v>
      </c>
      <c r="F21" s="5">
        <v>7.6982571541445308</v>
      </c>
      <c r="G21" s="5">
        <v>0.56207281578003032</v>
      </c>
      <c r="H21" s="5">
        <v>2</v>
      </c>
      <c r="I21" s="5">
        <v>0</v>
      </c>
      <c r="J21" s="5">
        <v>0</v>
      </c>
      <c r="K21" s="5">
        <f t="shared" si="2"/>
        <v>0</v>
      </c>
    </row>
    <row r="22" spans="1:11">
      <c r="A22" s="5">
        <v>21</v>
      </c>
      <c r="B22" s="5">
        <v>1.7629126214312934E-2</v>
      </c>
      <c r="C22" s="5">
        <f t="shared" si="0"/>
        <v>0.29637233058927587</v>
      </c>
      <c r="D22" s="5">
        <v>2</v>
      </c>
      <c r="E22" s="5">
        <f t="shared" si="1"/>
        <v>40</v>
      </c>
      <c r="F22" s="5">
        <v>8.8145631071564665</v>
      </c>
      <c r="G22" s="5">
        <v>0.55815297650596785</v>
      </c>
      <c r="H22" s="5">
        <v>2</v>
      </c>
      <c r="I22" s="5">
        <v>0</v>
      </c>
      <c r="J22" s="5">
        <v>0</v>
      </c>
      <c r="K22" s="5">
        <f t="shared" si="2"/>
        <v>0</v>
      </c>
    </row>
    <row r="23" spans="1:11">
      <c r="A23" s="5">
        <v>22</v>
      </c>
      <c r="B23" s="5">
        <v>1.9027827996075261E-2</v>
      </c>
      <c r="C23" s="5">
        <f t="shared" si="0"/>
        <v>0.31540015858535114</v>
      </c>
      <c r="D23" s="5">
        <v>2</v>
      </c>
      <c r="E23" s="5">
        <f t="shared" si="1"/>
        <v>42</v>
      </c>
      <c r="F23" s="5">
        <v>9.5139139980376299</v>
      </c>
      <c r="G23" s="5">
        <v>0.34967544544058171</v>
      </c>
      <c r="H23" s="5">
        <v>2</v>
      </c>
      <c r="I23" s="5">
        <v>0</v>
      </c>
      <c r="J23" s="5">
        <v>0</v>
      </c>
      <c r="K23" s="5">
        <f t="shared" si="2"/>
        <v>0</v>
      </c>
    </row>
    <row r="24" spans="1:11">
      <c r="A24" s="5">
        <v>23</v>
      </c>
      <c r="B24" s="5">
        <v>1.9992780727142098E-2</v>
      </c>
      <c r="C24" s="5">
        <f t="shared" si="0"/>
        <v>0.33539293931249325</v>
      </c>
      <c r="D24" s="5">
        <v>2</v>
      </c>
      <c r="E24" s="5">
        <f t="shared" si="1"/>
        <v>44</v>
      </c>
      <c r="F24" s="5">
        <v>9.9963903635710487</v>
      </c>
      <c r="G24" s="5">
        <v>0.24123818276670939</v>
      </c>
      <c r="H24" s="5">
        <v>2</v>
      </c>
      <c r="I24" s="5">
        <v>0</v>
      </c>
      <c r="J24" s="5">
        <v>0</v>
      </c>
      <c r="K24" s="5">
        <f t="shared" si="2"/>
        <v>0</v>
      </c>
    </row>
    <row r="25" spans="1:11">
      <c r="A25" s="5">
        <v>24</v>
      </c>
      <c r="B25" s="5">
        <v>1.4822447147642654E-2</v>
      </c>
      <c r="C25" s="5">
        <f t="shared" si="0"/>
        <v>0.35021538646013589</v>
      </c>
      <c r="D25" s="5">
        <v>2</v>
      </c>
      <c r="E25" s="5">
        <f t="shared" si="1"/>
        <v>46</v>
      </c>
      <c r="F25" s="5">
        <v>7.411223573821327</v>
      </c>
      <c r="G25" s="5">
        <v>-1.2925833948748608</v>
      </c>
      <c r="H25" s="5">
        <v>0</v>
      </c>
      <c r="I25" s="5">
        <v>2</v>
      </c>
      <c r="J25" s="5">
        <v>0</v>
      </c>
      <c r="K25" s="5">
        <f t="shared" si="2"/>
        <v>0</v>
      </c>
    </row>
    <row r="26" spans="1:11">
      <c r="A26" s="5">
        <v>25</v>
      </c>
      <c r="B26" s="5">
        <v>1.5954300479598751E-2</v>
      </c>
      <c r="C26" s="5">
        <f t="shared" si="0"/>
        <v>0.36616968693973462</v>
      </c>
      <c r="D26" s="5">
        <v>2</v>
      </c>
      <c r="E26" s="5">
        <f t="shared" si="1"/>
        <v>48</v>
      </c>
      <c r="F26" s="5">
        <v>7.977150239799375</v>
      </c>
      <c r="G26" s="5">
        <v>0.28296333298902399</v>
      </c>
      <c r="H26" s="5">
        <v>2</v>
      </c>
      <c r="I26" s="5">
        <v>0</v>
      </c>
      <c r="J26" s="5">
        <v>0</v>
      </c>
      <c r="K26" s="5">
        <f t="shared" si="2"/>
        <v>0</v>
      </c>
    </row>
    <row r="27" spans="1:11">
      <c r="A27" s="5">
        <v>26</v>
      </c>
      <c r="B27" s="5">
        <v>1.7036650513023548E-2</v>
      </c>
      <c r="C27" s="5">
        <f t="shared" si="0"/>
        <v>0.38320633745275817</v>
      </c>
      <c r="D27" s="5">
        <v>2</v>
      </c>
      <c r="E27" s="5">
        <f t="shared" si="1"/>
        <v>50</v>
      </c>
      <c r="F27" s="5">
        <v>8.5183252565117744</v>
      </c>
      <c r="G27" s="5">
        <v>0.27058750835619971</v>
      </c>
      <c r="H27" s="5">
        <v>2</v>
      </c>
      <c r="I27" s="5">
        <v>0</v>
      </c>
      <c r="J27" s="5">
        <v>0</v>
      </c>
      <c r="K27" s="5">
        <f t="shared" si="2"/>
        <v>0</v>
      </c>
    </row>
    <row r="28" spans="1:11">
      <c r="A28" s="5">
        <v>27</v>
      </c>
      <c r="B28" s="5">
        <v>1.8952811155333271E-2</v>
      </c>
      <c r="C28" s="5">
        <f t="shared" si="0"/>
        <v>0.40215914860809143</v>
      </c>
      <c r="D28" s="5">
        <v>2</v>
      </c>
      <c r="E28" s="5">
        <f t="shared" si="1"/>
        <v>52</v>
      </c>
      <c r="F28" s="5">
        <v>9.476405577666636</v>
      </c>
      <c r="G28" s="5">
        <v>0.47904016057743082</v>
      </c>
      <c r="H28" s="5">
        <v>2</v>
      </c>
      <c r="I28" s="5">
        <v>0</v>
      </c>
      <c r="J28" s="5">
        <v>0</v>
      </c>
      <c r="K28" s="5">
        <f t="shared" si="2"/>
        <v>0</v>
      </c>
    </row>
    <row r="29" spans="1:11">
      <c r="A29" s="5">
        <v>28</v>
      </c>
      <c r="B29" s="5">
        <v>2.0181189013264777E-2</v>
      </c>
      <c r="C29" s="5">
        <f t="shared" si="0"/>
        <v>0.4223403376213562</v>
      </c>
      <c r="D29" s="5">
        <v>2</v>
      </c>
      <c r="E29" s="5">
        <f t="shared" si="1"/>
        <v>54</v>
      </c>
      <c r="F29" s="5">
        <v>10.090594506632389</v>
      </c>
      <c r="G29" s="5">
        <v>0.30709446448287636</v>
      </c>
      <c r="H29" s="5">
        <v>2</v>
      </c>
      <c r="I29" s="5">
        <v>0</v>
      </c>
      <c r="J29" s="5">
        <v>0</v>
      </c>
      <c r="K29" s="5">
        <f t="shared" si="2"/>
        <v>0</v>
      </c>
    </row>
    <row r="30" spans="1:11">
      <c r="A30" s="5">
        <v>29</v>
      </c>
      <c r="B30" s="5">
        <v>2.0893099875325179E-2</v>
      </c>
      <c r="C30" s="5">
        <f t="shared" si="0"/>
        <v>0.44323343749668137</v>
      </c>
      <c r="D30" s="5">
        <v>2</v>
      </c>
      <c r="E30" s="5">
        <f t="shared" si="1"/>
        <v>56</v>
      </c>
      <c r="F30" s="5">
        <v>10.446549937662589</v>
      </c>
      <c r="G30" s="5">
        <v>0.17797771551509989</v>
      </c>
      <c r="H30" s="5">
        <v>2</v>
      </c>
      <c r="I30" s="5">
        <v>0</v>
      </c>
      <c r="J30" s="5">
        <v>0</v>
      </c>
      <c r="K30" s="5">
        <f t="shared" si="2"/>
        <v>0</v>
      </c>
    </row>
    <row r="31" spans="1:11">
      <c r="A31" s="5">
        <v>30</v>
      </c>
      <c r="B31" s="5">
        <v>2.1535387997954545E-2</v>
      </c>
      <c r="C31" s="5">
        <f t="shared" si="0"/>
        <v>0.46476882549463594</v>
      </c>
      <c r="D31" s="5">
        <v>2</v>
      </c>
      <c r="E31" s="5">
        <f t="shared" si="1"/>
        <v>58</v>
      </c>
      <c r="F31" s="5">
        <v>10.767693998977272</v>
      </c>
      <c r="G31" s="5">
        <v>0.16057203065734171</v>
      </c>
      <c r="H31" s="5">
        <v>2</v>
      </c>
      <c r="I31" s="5">
        <v>0</v>
      </c>
      <c r="J31" s="5">
        <v>0</v>
      </c>
      <c r="K31" s="5">
        <f t="shared" si="2"/>
        <v>0</v>
      </c>
    </row>
    <row r="32" spans="1:11">
      <c r="A32" s="5">
        <v>31</v>
      </c>
      <c r="B32" s="5">
        <v>2.2150051527435159E-2</v>
      </c>
      <c r="C32" s="5">
        <f t="shared" si="0"/>
        <v>0.48691887702207109</v>
      </c>
      <c r="D32" s="5">
        <v>2</v>
      </c>
      <c r="E32" s="5">
        <f t="shared" si="1"/>
        <v>60</v>
      </c>
      <c r="F32" s="5">
        <v>11.07502576371758</v>
      </c>
      <c r="G32" s="5">
        <v>0.15366588237015399</v>
      </c>
      <c r="H32" s="5">
        <v>2</v>
      </c>
      <c r="I32" s="5">
        <v>0</v>
      </c>
      <c r="J32" s="5">
        <v>0</v>
      </c>
      <c r="K32" s="5">
        <f t="shared" si="2"/>
        <v>0</v>
      </c>
    </row>
    <row r="33" spans="1:11">
      <c r="A33" s="5">
        <v>32</v>
      </c>
      <c r="B33" s="5">
        <v>2.2420217887218284E-2</v>
      </c>
      <c r="C33" s="5">
        <f t="shared" si="0"/>
        <v>0.50933909490928941</v>
      </c>
      <c r="D33" s="5">
        <v>2</v>
      </c>
      <c r="E33" s="5">
        <f t="shared" si="1"/>
        <v>62</v>
      </c>
      <c r="F33" s="5">
        <v>11.210108943609143</v>
      </c>
      <c r="G33" s="5">
        <v>6.7541589945781411E-2</v>
      </c>
      <c r="H33" s="5">
        <v>0</v>
      </c>
      <c r="I33" s="5">
        <v>0</v>
      </c>
      <c r="J33" s="5">
        <v>0</v>
      </c>
      <c r="K33" s="5">
        <f t="shared" si="2"/>
        <v>2</v>
      </c>
    </row>
    <row r="34" spans="1:11">
      <c r="A34" s="5">
        <v>33</v>
      </c>
      <c r="B34" s="5">
        <v>2.2240967310045837E-2</v>
      </c>
      <c r="C34" s="5">
        <f t="shared" si="0"/>
        <v>0.53158006221933529</v>
      </c>
      <c r="D34" s="5">
        <v>2</v>
      </c>
      <c r="E34" s="5">
        <f t="shared" si="1"/>
        <v>64</v>
      </c>
      <c r="F34" s="5">
        <v>11.120483655022918</v>
      </c>
      <c r="G34" s="5">
        <v>-4.4812644293112491E-2</v>
      </c>
      <c r="H34" s="5">
        <v>0</v>
      </c>
      <c r="I34" s="5">
        <v>0</v>
      </c>
      <c r="J34" s="5">
        <v>0</v>
      </c>
      <c r="K34" s="5">
        <f t="shared" si="2"/>
        <v>2</v>
      </c>
    </row>
    <row r="35" spans="1:11">
      <c r="A35" s="5">
        <v>34</v>
      </c>
      <c r="B35" s="5">
        <v>2.0145315267368277E-2</v>
      </c>
      <c r="C35" s="5">
        <f t="shared" si="0"/>
        <v>0.55172537748670358</v>
      </c>
      <c r="D35" s="5">
        <v>2</v>
      </c>
      <c r="E35" s="5">
        <f t="shared" si="1"/>
        <v>66</v>
      </c>
      <c r="F35" s="5">
        <v>10.072657633684139</v>
      </c>
      <c r="G35" s="5">
        <v>-0.52391301066938922</v>
      </c>
      <c r="H35" s="5">
        <v>0</v>
      </c>
      <c r="I35" s="5">
        <v>2</v>
      </c>
      <c r="J35" s="5">
        <v>0</v>
      </c>
      <c r="K35" s="5">
        <f t="shared" si="2"/>
        <v>0</v>
      </c>
    </row>
    <row r="36" spans="1:11">
      <c r="A36" s="5">
        <v>35</v>
      </c>
      <c r="B36" s="5">
        <v>1.8714086063598465E-2</v>
      </c>
      <c r="C36" s="5">
        <f t="shared" si="0"/>
        <v>0.57043946355030206</v>
      </c>
      <c r="D36" s="5">
        <v>2</v>
      </c>
      <c r="E36" s="5">
        <f t="shared" si="1"/>
        <v>68</v>
      </c>
      <c r="F36" s="5">
        <v>9.3570430317992326</v>
      </c>
      <c r="G36" s="5">
        <v>-0.35780730094245339</v>
      </c>
      <c r="H36" s="5">
        <v>0</v>
      </c>
      <c r="I36" s="5">
        <v>2</v>
      </c>
      <c r="J36" s="5">
        <v>0</v>
      </c>
      <c r="K36" s="5">
        <f t="shared" si="2"/>
        <v>0</v>
      </c>
    </row>
    <row r="37" spans="1:11">
      <c r="A37" s="5">
        <v>36</v>
      </c>
      <c r="B37" s="5">
        <v>1.8835444948305441E-2</v>
      </c>
      <c r="C37" s="5">
        <f t="shared" si="0"/>
        <v>0.58927490849860753</v>
      </c>
      <c r="D37" s="5">
        <v>2</v>
      </c>
      <c r="E37" s="5">
        <f t="shared" si="1"/>
        <v>70</v>
      </c>
      <c r="F37" s="5">
        <v>9.4177224741527201</v>
      </c>
      <c r="G37" s="5">
        <v>3.0339721176743772E-2</v>
      </c>
      <c r="H37" s="5">
        <v>0</v>
      </c>
      <c r="I37" s="5">
        <v>0</v>
      </c>
      <c r="J37" s="5">
        <v>0</v>
      </c>
      <c r="K37" s="5">
        <f t="shared" si="2"/>
        <v>2</v>
      </c>
    </row>
    <row r="38" spans="1:11">
      <c r="A38" s="5">
        <v>37</v>
      </c>
      <c r="B38" s="5">
        <v>2.0089201413814085E-2</v>
      </c>
      <c r="C38" s="5">
        <f t="shared" si="0"/>
        <v>0.60936410991242163</v>
      </c>
      <c r="D38" s="5">
        <v>2</v>
      </c>
      <c r="E38" s="5">
        <f t="shared" si="1"/>
        <v>72</v>
      </c>
      <c r="F38" s="5">
        <v>10.044600706907042</v>
      </c>
      <c r="G38" s="5">
        <v>0.31343911637716104</v>
      </c>
      <c r="H38" s="5">
        <v>2</v>
      </c>
      <c r="I38" s="5">
        <v>0</v>
      </c>
      <c r="J38" s="5">
        <v>0</v>
      </c>
      <c r="K38" s="5">
        <f t="shared" si="2"/>
        <v>0</v>
      </c>
    </row>
    <row r="39" spans="1:11">
      <c r="A39" s="5">
        <v>38</v>
      </c>
      <c r="B39" s="5">
        <v>2.5600036188845522E-2</v>
      </c>
      <c r="C39" s="5">
        <f t="shared" si="0"/>
        <v>0.63496414610126717</v>
      </c>
      <c r="D39" s="5">
        <v>2</v>
      </c>
      <c r="E39" s="5">
        <f t="shared" si="1"/>
        <v>74</v>
      </c>
      <c r="F39" s="5">
        <v>12.800018094422761</v>
      </c>
      <c r="G39" s="5">
        <v>1.3777086937578593</v>
      </c>
      <c r="H39" s="5">
        <v>2</v>
      </c>
      <c r="I39" s="5">
        <v>0</v>
      </c>
      <c r="J39" s="5">
        <v>0</v>
      </c>
      <c r="K39" s="5">
        <f t="shared" si="2"/>
        <v>0</v>
      </c>
    </row>
    <row r="40" spans="1:11">
      <c r="A40" s="5">
        <v>39</v>
      </c>
      <c r="B40" s="5">
        <v>2.2030039953470731E-2</v>
      </c>
      <c r="C40" s="5">
        <f t="shared" si="0"/>
        <v>0.65699418605473792</v>
      </c>
      <c r="D40" s="5">
        <v>2</v>
      </c>
      <c r="E40" s="5">
        <f t="shared" si="1"/>
        <v>76</v>
      </c>
      <c r="F40" s="5">
        <v>11.015019976735365</v>
      </c>
      <c r="G40" s="5">
        <v>-0.89249905884369785</v>
      </c>
      <c r="H40" s="5">
        <v>0</v>
      </c>
      <c r="I40" s="5">
        <v>2</v>
      </c>
      <c r="J40" s="5">
        <v>0</v>
      </c>
      <c r="K40" s="5">
        <f t="shared" si="2"/>
        <v>0</v>
      </c>
    </row>
    <row r="41" spans="1:11">
      <c r="A41" s="5">
        <v>40</v>
      </c>
      <c r="B41" s="5">
        <v>2.5954679074146225E-2</v>
      </c>
      <c r="C41" s="5">
        <f t="shared" si="0"/>
        <v>0.6829488651288842</v>
      </c>
      <c r="D41" s="5">
        <v>2</v>
      </c>
      <c r="E41" s="5">
        <f t="shared" si="1"/>
        <v>78</v>
      </c>
      <c r="F41" s="5">
        <v>12.977339537073112</v>
      </c>
      <c r="G41" s="5">
        <v>0.9811597801688734</v>
      </c>
      <c r="H41" s="5">
        <v>2</v>
      </c>
      <c r="I41" s="5">
        <v>0</v>
      </c>
      <c r="J41" s="5">
        <v>0</v>
      </c>
      <c r="K41" s="5">
        <f t="shared" si="2"/>
        <v>0</v>
      </c>
    </row>
    <row r="42" spans="1:11">
      <c r="A42" s="5">
        <v>41</v>
      </c>
      <c r="B42" s="5">
        <v>2.5445197227071278E-2</v>
      </c>
      <c r="C42" s="5">
        <f t="shared" si="0"/>
        <v>0.70839406235595548</v>
      </c>
      <c r="D42" s="5">
        <v>2</v>
      </c>
      <c r="E42" s="5">
        <f t="shared" si="1"/>
        <v>80</v>
      </c>
      <c r="F42" s="5">
        <v>12.72259861353564</v>
      </c>
      <c r="G42" s="5">
        <v>-0.12737046176873612</v>
      </c>
      <c r="H42" s="5">
        <v>0</v>
      </c>
      <c r="I42" s="5">
        <v>2</v>
      </c>
      <c r="J42" s="5">
        <v>0</v>
      </c>
      <c r="K42" s="5">
        <f t="shared" si="2"/>
        <v>0</v>
      </c>
    </row>
    <row r="43" spans="1:11">
      <c r="A43" s="5">
        <v>42</v>
      </c>
      <c r="B43" s="5">
        <v>2.4509524614006975E-2</v>
      </c>
      <c r="C43" s="5">
        <f t="shared" si="0"/>
        <v>0.73290358696996249</v>
      </c>
      <c r="D43" s="5">
        <v>2</v>
      </c>
      <c r="E43" s="5">
        <f t="shared" si="1"/>
        <v>82</v>
      </c>
      <c r="F43" s="5">
        <v>12.254762307003487</v>
      </c>
      <c r="G43" s="5">
        <v>-0.23391815326607635</v>
      </c>
      <c r="H43" s="5">
        <v>0</v>
      </c>
      <c r="I43" s="5">
        <v>2</v>
      </c>
      <c r="J43" s="5">
        <v>0</v>
      </c>
      <c r="K43" s="5">
        <f t="shared" si="2"/>
        <v>0</v>
      </c>
    </row>
    <row r="44" spans="1:11">
      <c r="A44" s="5">
        <v>43</v>
      </c>
      <c r="B44" s="5">
        <v>2.2059618560068148E-2</v>
      </c>
      <c r="C44" s="5">
        <f t="shared" si="0"/>
        <v>0.7549632055300306</v>
      </c>
      <c r="D44" s="5">
        <v>2</v>
      </c>
      <c r="E44" s="5">
        <f t="shared" si="1"/>
        <v>84</v>
      </c>
      <c r="F44" s="5">
        <v>11.029809280034074</v>
      </c>
      <c r="G44" s="5">
        <v>-0.61247651348470633</v>
      </c>
      <c r="H44" s="5">
        <v>0</v>
      </c>
      <c r="I44" s="5">
        <v>2</v>
      </c>
      <c r="J44" s="5">
        <v>0</v>
      </c>
      <c r="K44" s="5">
        <f t="shared" si="2"/>
        <v>0</v>
      </c>
    </row>
    <row r="45" spans="1:11">
      <c r="A45" s="5">
        <v>44</v>
      </c>
      <c r="B45" s="5">
        <v>1.8864347031529935E-2</v>
      </c>
      <c r="C45" s="5">
        <f t="shared" si="0"/>
        <v>0.77382755256156055</v>
      </c>
      <c r="D45" s="5">
        <v>2</v>
      </c>
      <c r="E45" s="5">
        <f t="shared" si="1"/>
        <v>86</v>
      </c>
      <c r="F45" s="5">
        <v>9.4321735157649673</v>
      </c>
      <c r="G45" s="5">
        <v>-0.79881788213455351</v>
      </c>
      <c r="H45" s="5">
        <v>0</v>
      </c>
      <c r="I45" s="5">
        <v>2</v>
      </c>
      <c r="J45" s="5">
        <v>0</v>
      </c>
      <c r="K45" s="5">
        <f t="shared" si="2"/>
        <v>0</v>
      </c>
    </row>
    <row r="46" spans="1:11">
      <c r="A46" s="5">
        <v>45</v>
      </c>
      <c r="B46" s="5">
        <v>1.5704705261941402E-2</v>
      </c>
      <c r="C46" s="5">
        <f t="shared" si="0"/>
        <v>0.789532257823502</v>
      </c>
      <c r="D46" s="5">
        <v>2</v>
      </c>
      <c r="E46" s="5">
        <f t="shared" si="1"/>
        <v>88</v>
      </c>
      <c r="F46" s="5">
        <v>7.8523526309707012</v>
      </c>
      <c r="G46" s="5">
        <v>-0.78991044239713304</v>
      </c>
      <c r="H46" s="5">
        <v>0</v>
      </c>
      <c r="I46" s="5">
        <v>2</v>
      </c>
      <c r="J46" s="5">
        <v>0</v>
      </c>
      <c r="K46" s="5">
        <f t="shared" si="2"/>
        <v>0</v>
      </c>
    </row>
    <row r="47" spans="1:11">
      <c r="A47" s="5">
        <v>46</v>
      </c>
      <c r="B47" s="5">
        <v>1.3401006270142637E-2</v>
      </c>
      <c r="C47" s="5">
        <f t="shared" si="0"/>
        <v>0.80293326409364463</v>
      </c>
      <c r="D47" s="5">
        <v>2</v>
      </c>
      <c r="E47" s="5">
        <f t="shared" si="1"/>
        <v>90</v>
      </c>
      <c r="F47" s="5">
        <v>6.7005031350713189</v>
      </c>
      <c r="G47" s="5">
        <v>-0.57592474794969117</v>
      </c>
      <c r="H47" s="5">
        <v>0</v>
      </c>
      <c r="I47" s="5">
        <v>2</v>
      </c>
      <c r="J47" s="5">
        <v>0</v>
      </c>
      <c r="K47" s="5">
        <f t="shared" si="2"/>
        <v>0</v>
      </c>
    </row>
    <row r="48" spans="1:11">
      <c r="A48" s="5">
        <v>47</v>
      </c>
      <c r="B48" s="5">
        <v>8.5507533446049604E-3</v>
      </c>
      <c r="C48" s="5">
        <f t="shared" si="0"/>
        <v>0.81148401743824961</v>
      </c>
      <c r="D48" s="5">
        <v>2</v>
      </c>
      <c r="E48" s="5">
        <f t="shared" si="1"/>
        <v>92</v>
      </c>
      <c r="F48" s="5">
        <v>4.27537667230248</v>
      </c>
      <c r="G48" s="5">
        <v>-1.2125632313844195</v>
      </c>
      <c r="H48" s="5">
        <v>0</v>
      </c>
      <c r="I48" s="5">
        <v>2</v>
      </c>
      <c r="J48" s="5">
        <v>0</v>
      </c>
      <c r="K48" s="5">
        <f t="shared" si="2"/>
        <v>0</v>
      </c>
    </row>
    <row r="49" spans="1:11">
      <c r="A49" s="5">
        <v>48</v>
      </c>
      <c r="B49" s="5">
        <v>1.0666919033172373E-2</v>
      </c>
      <c r="C49" s="5">
        <f t="shared" si="0"/>
        <v>0.82215093647142201</v>
      </c>
      <c r="D49" s="5">
        <v>2</v>
      </c>
      <c r="E49" s="5">
        <f t="shared" si="1"/>
        <v>94</v>
      </c>
      <c r="F49" s="5">
        <v>5.3334595165861867</v>
      </c>
      <c r="G49" s="5">
        <v>0.52904142214185335</v>
      </c>
      <c r="H49" s="5">
        <v>2</v>
      </c>
      <c r="I49" s="5">
        <v>0</v>
      </c>
      <c r="J49" s="5">
        <v>0</v>
      </c>
      <c r="K49" s="5">
        <f t="shared" si="2"/>
        <v>0</v>
      </c>
    </row>
    <row r="50" spans="1:11">
      <c r="A50" s="5">
        <v>49</v>
      </c>
      <c r="B50" s="5">
        <v>1.2349503189693085E-2</v>
      </c>
      <c r="C50" s="5">
        <f t="shared" si="0"/>
        <v>0.83450043966111509</v>
      </c>
      <c r="D50" s="5">
        <v>2</v>
      </c>
      <c r="E50" s="5">
        <f t="shared" si="1"/>
        <v>96</v>
      </c>
      <c r="F50" s="5">
        <v>6.1747515948465423</v>
      </c>
      <c r="G50" s="5">
        <v>0.42064603913017784</v>
      </c>
      <c r="H50" s="5">
        <v>2</v>
      </c>
      <c r="I50" s="5">
        <v>0</v>
      </c>
      <c r="J50" s="5">
        <v>0</v>
      </c>
      <c r="K50" s="5">
        <f t="shared" si="2"/>
        <v>0</v>
      </c>
    </row>
    <row r="51" spans="1:11">
      <c r="A51" s="5">
        <v>50</v>
      </c>
      <c r="B51" s="5">
        <v>1.1527807096893983E-2</v>
      </c>
      <c r="C51" s="5">
        <f t="shared" si="0"/>
        <v>0.84602824675800903</v>
      </c>
      <c r="D51" s="5">
        <v>2</v>
      </c>
      <c r="E51" s="5">
        <f t="shared" si="1"/>
        <v>98</v>
      </c>
      <c r="F51" s="5">
        <v>5.7639035484469918</v>
      </c>
      <c r="G51" s="5">
        <v>-0.20542402319977526</v>
      </c>
      <c r="H51" s="5">
        <v>0</v>
      </c>
      <c r="I51" s="5">
        <v>2</v>
      </c>
      <c r="J51" s="5">
        <v>0</v>
      </c>
      <c r="K51" s="5">
        <f t="shared" si="2"/>
        <v>0</v>
      </c>
    </row>
    <row r="52" spans="1:11">
      <c r="A52" s="5">
        <v>51</v>
      </c>
      <c r="B52" s="5">
        <v>8.4089854842684907E-3</v>
      </c>
      <c r="C52" s="5">
        <f t="shared" si="0"/>
        <v>0.85443723224227752</v>
      </c>
      <c r="D52" s="5">
        <v>2</v>
      </c>
      <c r="E52" s="5">
        <f t="shared" si="1"/>
        <v>100</v>
      </c>
      <c r="F52" s="5">
        <v>4.2044927421342457</v>
      </c>
      <c r="G52" s="5">
        <v>-0.77970540315637304</v>
      </c>
      <c r="H52" s="5">
        <v>0</v>
      </c>
      <c r="I52" s="5">
        <v>2</v>
      </c>
      <c r="J52" s="5">
        <v>0</v>
      </c>
      <c r="K52" s="5">
        <f t="shared" si="2"/>
        <v>0</v>
      </c>
    </row>
    <row r="53" spans="1:11">
      <c r="A53" s="5">
        <v>52</v>
      </c>
      <c r="B53" s="5">
        <v>8.6336286597235527E-3</v>
      </c>
      <c r="C53" s="5">
        <f t="shared" si="0"/>
        <v>0.86307086090200102</v>
      </c>
      <c r="D53" s="5">
        <v>2</v>
      </c>
      <c r="E53" s="5">
        <f t="shared" si="1"/>
        <v>102</v>
      </c>
      <c r="F53" s="5">
        <v>4.316814329861776</v>
      </c>
      <c r="G53" s="5">
        <v>5.6160793863765157E-2</v>
      </c>
      <c r="H53" s="5">
        <v>0</v>
      </c>
      <c r="I53" s="5">
        <v>0</v>
      </c>
      <c r="J53" s="5">
        <v>0</v>
      </c>
      <c r="K53" s="5">
        <f t="shared" si="2"/>
        <v>2</v>
      </c>
    </row>
    <row r="54" spans="1:11">
      <c r="A54" s="5">
        <v>53</v>
      </c>
      <c r="B54" s="5">
        <v>1.2748848497497193E-2</v>
      </c>
      <c r="C54" s="5">
        <f t="shared" si="0"/>
        <v>0.87581970939949827</v>
      </c>
      <c r="D54" s="5">
        <v>2</v>
      </c>
      <c r="E54" s="5">
        <f t="shared" si="1"/>
        <v>104</v>
      </c>
      <c r="F54" s="5">
        <v>6.3744242487485963</v>
      </c>
      <c r="G54" s="5">
        <v>1.0288049594434101</v>
      </c>
      <c r="H54" s="5">
        <v>2</v>
      </c>
      <c r="I54" s="5">
        <v>0</v>
      </c>
      <c r="J54" s="5">
        <v>0</v>
      </c>
      <c r="K54" s="5">
        <f t="shared" si="2"/>
        <v>0</v>
      </c>
    </row>
    <row r="55" spans="1:11">
      <c r="A55" s="5">
        <v>54</v>
      </c>
      <c r="B55" s="5">
        <v>1.5013610734522185E-2</v>
      </c>
      <c r="C55" s="5">
        <f t="shared" si="0"/>
        <v>0.8908333201340205</v>
      </c>
      <c r="D55" s="5">
        <v>2</v>
      </c>
      <c r="E55" s="5">
        <f t="shared" si="1"/>
        <v>106</v>
      </c>
      <c r="F55" s="5">
        <v>7.5068053672610926</v>
      </c>
      <c r="G55" s="5">
        <v>0.56619055925624817</v>
      </c>
      <c r="H55" s="5">
        <v>2</v>
      </c>
      <c r="I55" s="5">
        <v>0</v>
      </c>
      <c r="J55" s="5">
        <v>0</v>
      </c>
      <c r="K55" s="5">
        <f t="shared" si="2"/>
        <v>0</v>
      </c>
    </row>
    <row r="56" spans="1:11">
      <c r="A56" s="5">
        <v>55</v>
      </c>
      <c r="B56" s="5">
        <v>1.8236925068213346E-2</v>
      </c>
      <c r="C56" s="5">
        <f t="shared" si="0"/>
        <v>0.9090702452022339</v>
      </c>
      <c r="D56" s="5">
        <v>2</v>
      </c>
      <c r="E56" s="5">
        <f t="shared" si="1"/>
        <v>108</v>
      </c>
      <c r="F56" s="5">
        <v>9.1184625341066727</v>
      </c>
      <c r="G56" s="5">
        <v>0.80582858342279007</v>
      </c>
      <c r="H56" s="5">
        <v>2</v>
      </c>
      <c r="I56" s="5">
        <v>0</v>
      </c>
      <c r="J56" s="5">
        <v>0</v>
      </c>
      <c r="K56" s="5">
        <f t="shared" si="2"/>
        <v>0</v>
      </c>
    </row>
    <row r="57" spans="1:11">
      <c r="A57" s="5">
        <v>56</v>
      </c>
      <c r="B57" s="5">
        <v>1.8351688735601893E-2</v>
      </c>
      <c r="C57" s="5">
        <f t="shared" si="0"/>
        <v>0.92742193393783579</v>
      </c>
      <c r="D57" s="5">
        <v>2</v>
      </c>
      <c r="E57" s="5">
        <f t="shared" si="1"/>
        <v>110</v>
      </c>
      <c r="F57" s="5">
        <v>9.1758443678009467</v>
      </c>
      <c r="G57" s="5">
        <v>2.8690916847136982E-2</v>
      </c>
      <c r="H57" s="5">
        <v>0</v>
      </c>
      <c r="I57" s="5">
        <v>0</v>
      </c>
      <c r="J57" s="5">
        <v>0</v>
      </c>
      <c r="K57" s="5">
        <f t="shared" si="2"/>
        <v>2</v>
      </c>
    </row>
    <row r="58" spans="1:11">
      <c r="A58" s="5">
        <v>57</v>
      </c>
      <c r="B58" s="5">
        <v>1.80349184213318E-2</v>
      </c>
      <c r="C58" s="5">
        <f t="shared" si="0"/>
        <v>0.94545685235916754</v>
      </c>
      <c r="D58" s="5">
        <v>2</v>
      </c>
      <c r="E58" s="5">
        <f t="shared" si="1"/>
        <v>112</v>
      </c>
      <c r="F58" s="5">
        <v>9.0174592106658995</v>
      </c>
      <c r="G58" s="5">
        <v>-7.9192578567523597E-2</v>
      </c>
      <c r="H58" s="5">
        <v>0</v>
      </c>
      <c r="I58" s="5">
        <v>0</v>
      </c>
      <c r="J58" s="5">
        <v>0</v>
      </c>
      <c r="K58" s="5">
        <f t="shared" si="2"/>
        <v>2</v>
      </c>
    </row>
    <row r="59" spans="1:11">
      <c r="A59" s="5">
        <v>58</v>
      </c>
      <c r="B59" s="5">
        <v>1.8832454810060361E-2</v>
      </c>
      <c r="C59" s="5">
        <f t="shared" si="0"/>
        <v>0.96428930716922789</v>
      </c>
      <c r="D59" s="5">
        <v>2</v>
      </c>
      <c r="E59" s="5">
        <f t="shared" si="1"/>
        <v>114</v>
      </c>
      <c r="F59" s="5">
        <v>9.4162274050301811</v>
      </c>
      <c r="G59" s="5">
        <v>0.19938409718214078</v>
      </c>
      <c r="H59" s="5">
        <v>2</v>
      </c>
      <c r="I59" s="5">
        <v>0</v>
      </c>
      <c r="J59" s="5">
        <v>0</v>
      </c>
      <c r="K59" s="5">
        <f t="shared" si="2"/>
        <v>0</v>
      </c>
    </row>
    <row r="60" spans="1:11">
      <c r="A60" s="5">
        <v>59</v>
      </c>
      <c r="B60" s="5">
        <v>2.0220295057092576E-2</v>
      </c>
      <c r="C60" s="5">
        <f t="shared" si="0"/>
        <v>0.98450960222632045</v>
      </c>
      <c r="D60" s="5">
        <v>2</v>
      </c>
      <c r="E60" s="5">
        <f t="shared" si="1"/>
        <v>116</v>
      </c>
      <c r="F60" s="5">
        <v>10.110147528546289</v>
      </c>
      <c r="G60" s="5">
        <v>0.34696006175805394</v>
      </c>
      <c r="H60" s="5">
        <v>2</v>
      </c>
      <c r="I60" s="5">
        <v>0</v>
      </c>
      <c r="J60" s="5">
        <v>0</v>
      </c>
      <c r="K60" s="5">
        <f t="shared" si="2"/>
        <v>0</v>
      </c>
    </row>
    <row r="61" spans="1:11">
      <c r="A61" s="5">
        <v>60</v>
      </c>
      <c r="B61" s="5">
        <v>2.0753559793774582E-2</v>
      </c>
      <c r="C61" s="5">
        <f t="shared" si="0"/>
        <v>1.0052631620200951</v>
      </c>
      <c r="D61" s="5">
        <v>2</v>
      </c>
      <c r="E61" s="5">
        <f t="shared" si="1"/>
        <v>118</v>
      </c>
      <c r="F61" s="5">
        <v>10.376779896887291</v>
      </c>
      <c r="G61" s="5">
        <v>0.13331618417050084</v>
      </c>
      <c r="H61" s="5">
        <v>2</v>
      </c>
      <c r="I61" s="5">
        <v>0</v>
      </c>
      <c r="J61" s="5">
        <v>0</v>
      </c>
      <c r="K61" s="5">
        <f t="shared" si="2"/>
        <v>0</v>
      </c>
    </row>
    <row r="62" spans="1:11">
      <c r="A62" s="5">
        <v>61</v>
      </c>
      <c r="B62" s="5">
        <v>2.3456140871246638E-2</v>
      </c>
      <c r="C62" s="5">
        <f t="shared" si="0"/>
        <v>1.0287193028913417</v>
      </c>
      <c r="D62" s="5">
        <v>2</v>
      </c>
      <c r="E62" s="5">
        <f t="shared" si="1"/>
        <v>120</v>
      </c>
      <c r="F62" s="5">
        <v>11.728070435623319</v>
      </c>
      <c r="G62" s="5">
        <v>0.67564526936801439</v>
      </c>
      <c r="H62" s="5">
        <v>2</v>
      </c>
      <c r="I62" s="5">
        <v>0</v>
      </c>
      <c r="J62" s="5">
        <v>0</v>
      </c>
      <c r="K62" s="5">
        <f t="shared" si="2"/>
        <v>0</v>
      </c>
    </row>
    <row r="63" spans="1:11">
      <c r="A63" s="5">
        <v>62</v>
      </c>
      <c r="B63" s="5">
        <v>1.9615599567762706E-2</v>
      </c>
      <c r="C63" s="5">
        <f t="shared" si="0"/>
        <v>1.0483349024591044</v>
      </c>
      <c r="D63" s="5">
        <v>2</v>
      </c>
      <c r="E63" s="5">
        <f t="shared" si="1"/>
        <v>122</v>
      </c>
      <c r="F63" s="5">
        <v>9.8077997838813538</v>
      </c>
      <c r="G63" s="5">
        <v>-0.96013532587098283</v>
      </c>
      <c r="H63" s="5">
        <v>0</v>
      </c>
      <c r="I63" s="5">
        <v>2</v>
      </c>
      <c r="J63" s="5">
        <v>0</v>
      </c>
      <c r="K63" s="5">
        <f t="shared" si="2"/>
        <v>0</v>
      </c>
    </row>
    <row r="64" spans="1:11">
      <c r="A64" s="5">
        <v>63</v>
      </c>
      <c r="B64" s="5">
        <v>2.0371623756783502E-2</v>
      </c>
      <c r="C64" s="5">
        <f t="shared" si="0"/>
        <v>1.0687065262158879</v>
      </c>
      <c r="D64" s="5">
        <v>2</v>
      </c>
      <c r="E64" s="5">
        <f t="shared" si="1"/>
        <v>124</v>
      </c>
      <c r="F64" s="5">
        <v>10.185811878391752</v>
      </c>
      <c r="G64" s="5">
        <v>0.18900604725519887</v>
      </c>
      <c r="H64" s="5">
        <v>2</v>
      </c>
      <c r="I64" s="5">
        <v>0</v>
      </c>
      <c r="J64" s="5">
        <v>0</v>
      </c>
      <c r="K64" s="5">
        <f t="shared" si="2"/>
        <v>0</v>
      </c>
    </row>
    <row r="65" spans="1:11">
      <c r="A65" s="5">
        <v>64</v>
      </c>
      <c r="B65" s="5">
        <v>2.0009041188169759E-2</v>
      </c>
      <c r="C65" s="5">
        <f t="shared" si="0"/>
        <v>1.0887155674040576</v>
      </c>
      <c r="D65" s="5">
        <v>2</v>
      </c>
      <c r="E65" s="5">
        <f t="shared" si="1"/>
        <v>126</v>
      </c>
      <c r="F65" s="5">
        <v>10.00452059408488</v>
      </c>
      <c r="G65" s="5">
        <v>-9.0645642153435624E-2</v>
      </c>
      <c r="H65" s="5">
        <v>0</v>
      </c>
      <c r="I65" s="5">
        <v>0</v>
      </c>
      <c r="J65" s="5">
        <v>0</v>
      </c>
      <c r="K65" s="5">
        <f t="shared" si="2"/>
        <v>2</v>
      </c>
    </row>
    <row r="66" spans="1:11">
      <c r="A66" s="5">
        <v>65</v>
      </c>
      <c r="B66" s="5">
        <v>2.01856943972002E-2</v>
      </c>
      <c r="C66" s="5">
        <f t="shared" si="0"/>
        <v>1.1089012618012579</v>
      </c>
      <c r="D66" s="5">
        <v>2</v>
      </c>
      <c r="E66" s="5">
        <f t="shared" si="1"/>
        <v>128</v>
      </c>
      <c r="F66" s="5">
        <v>10.092847198600101</v>
      </c>
      <c r="G66" s="5">
        <v>4.4163302257610226E-2</v>
      </c>
      <c r="H66" s="5">
        <v>0</v>
      </c>
      <c r="I66" s="5">
        <v>0</v>
      </c>
      <c r="J66" s="5">
        <v>0</v>
      </c>
      <c r="K66" s="5">
        <f t="shared" si="2"/>
        <v>2</v>
      </c>
    </row>
    <row r="67" spans="1:11">
      <c r="A67" s="5">
        <v>66</v>
      </c>
      <c r="B67" s="5">
        <v>2.0543742381391672E-2</v>
      </c>
      <c r="C67" s="5">
        <f t="shared" si="0"/>
        <v>1.1294450041826496</v>
      </c>
      <c r="D67" s="5">
        <v>2</v>
      </c>
      <c r="E67" s="5">
        <f t="shared" si="1"/>
        <v>130</v>
      </c>
      <c r="F67" s="5">
        <v>10.271871190695837</v>
      </c>
      <c r="G67" s="5">
        <v>8.9511996047868081E-2</v>
      </c>
      <c r="H67" s="5">
        <v>0</v>
      </c>
      <c r="I67" s="5">
        <v>0</v>
      </c>
      <c r="J67" s="5">
        <v>0</v>
      </c>
      <c r="K67" s="5">
        <f t="shared" si="2"/>
        <v>2</v>
      </c>
    </row>
    <row r="68" spans="1:11">
      <c r="A68" s="5">
        <v>67</v>
      </c>
      <c r="B68" s="5">
        <v>2.1356013816799357E-2</v>
      </c>
      <c r="C68" s="5">
        <f t="shared" ref="C68:C131" si="3">B68+C67</f>
        <v>1.150801017999449</v>
      </c>
      <c r="D68" s="5">
        <v>2</v>
      </c>
      <c r="E68" s="5">
        <f t="shared" ref="E68:E131" si="4">D68+E67</f>
        <v>132</v>
      </c>
      <c r="F68" s="5">
        <v>10.678006908399679</v>
      </c>
      <c r="G68" s="5">
        <v>0.20306785885192102</v>
      </c>
      <c r="H68" s="5">
        <v>2</v>
      </c>
      <c r="I68" s="5">
        <v>0</v>
      </c>
      <c r="J68" s="5">
        <v>0</v>
      </c>
      <c r="K68" s="5">
        <f t="shared" ref="K68:K131" si="5">D68-H68-I68-J68</f>
        <v>0</v>
      </c>
    </row>
    <row r="69" spans="1:11">
      <c r="A69" s="5">
        <v>68</v>
      </c>
      <c r="B69" s="5">
        <v>2.5827581838928849E-2</v>
      </c>
      <c r="C69" s="5">
        <f t="shared" si="3"/>
        <v>1.1766285998383779</v>
      </c>
      <c r="D69" s="5">
        <v>2</v>
      </c>
      <c r="E69" s="5">
        <f t="shared" si="4"/>
        <v>134</v>
      </c>
      <c r="F69" s="5">
        <v>12.913790919464425</v>
      </c>
      <c r="G69" s="5">
        <v>1.1178920055323731</v>
      </c>
      <c r="H69" s="5">
        <v>2</v>
      </c>
      <c r="I69" s="5">
        <v>0</v>
      </c>
      <c r="J69" s="5">
        <v>0</v>
      </c>
      <c r="K69" s="5">
        <f t="shared" si="5"/>
        <v>0</v>
      </c>
    </row>
    <row r="70" spans="1:11">
      <c r="A70" s="5">
        <v>69</v>
      </c>
      <c r="B70" s="5">
        <v>1.9754572285007755E-2</v>
      </c>
      <c r="C70" s="5">
        <f t="shared" si="3"/>
        <v>1.1963831721233855</v>
      </c>
      <c r="D70" s="5">
        <v>2</v>
      </c>
      <c r="E70" s="5">
        <f t="shared" si="4"/>
        <v>136</v>
      </c>
      <c r="F70" s="5">
        <v>9.8772861425038769</v>
      </c>
      <c r="G70" s="5">
        <v>-1.5182523884802741</v>
      </c>
      <c r="H70" s="5">
        <v>0</v>
      </c>
      <c r="I70" s="5">
        <v>2</v>
      </c>
      <c r="J70" s="5">
        <v>0</v>
      </c>
      <c r="K70" s="5">
        <f t="shared" si="5"/>
        <v>0</v>
      </c>
    </row>
    <row r="71" spans="1:11">
      <c r="A71" s="5">
        <v>70</v>
      </c>
      <c r="B71" s="5">
        <v>2.1033124966881318E-2</v>
      </c>
      <c r="C71" s="5">
        <f t="shared" si="3"/>
        <v>1.2174162970902669</v>
      </c>
      <c r="D71" s="5">
        <v>2</v>
      </c>
      <c r="E71" s="5">
        <f t="shared" si="4"/>
        <v>138</v>
      </c>
      <c r="F71" s="5">
        <v>10.516562483440659</v>
      </c>
      <c r="G71" s="5">
        <v>0.31963817046839083</v>
      </c>
      <c r="H71" s="5">
        <v>2</v>
      </c>
      <c r="I71" s="5">
        <v>0</v>
      </c>
      <c r="J71" s="5">
        <v>0</v>
      </c>
      <c r="K71" s="5">
        <f t="shared" si="5"/>
        <v>0</v>
      </c>
    </row>
    <row r="72" spans="1:11">
      <c r="A72" s="5">
        <v>71</v>
      </c>
      <c r="B72" s="5">
        <v>2.1643507685381352E-2</v>
      </c>
      <c r="C72" s="5">
        <f t="shared" si="3"/>
        <v>1.2390598047756483</v>
      </c>
      <c r="D72" s="5">
        <v>2</v>
      </c>
      <c r="E72" s="5">
        <f t="shared" si="4"/>
        <v>140</v>
      </c>
      <c r="F72" s="5">
        <v>10.821753842690676</v>
      </c>
      <c r="G72" s="5">
        <v>0.15259567962500853</v>
      </c>
      <c r="H72" s="5">
        <v>2</v>
      </c>
      <c r="I72" s="5">
        <v>0</v>
      </c>
      <c r="J72" s="5">
        <v>0</v>
      </c>
      <c r="K72" s="5">
        <f t="shared" si="5"/>
        <v>0</v>
      </c>
    </row>
    <row r="73" spans="1:11">
      <c r="A73" s="5">
        <v>72</v>
      </c>
      <c r="B73" s="5">
        <v>2.1178109433265469E-2</v>
      </c>
      <c r="C73" s="5">
        <f t="shared" si="3"/>
        <v>1.2602379142089137</v>
      </c>
      <c r="D73" s="5">
        <v>2</v>
      </c>
      <c r="E73" s="5">
        <f t="shared" si="4"/>
        <v>142</v>
      </c>
      <c r="F73" s="5">
        <v>10.589054716632734</v>
      </c>
      <c r="G73" s="5">
        <v>-0.11634956302897059</v>
      </c>
      <c r="H73" s="5">
        <v>0</v>
      </c>
      <c r="I73" s="5">
        <v>2</v>
      </c>
      <c r="J73" s="5">
        <v>0</v>
      </c>
      <c r="K73" s="5">
        <f t="shared" si="5"/>
        <v>0</v>
      </c>
    </row>
    <row r="74" spans="1:11">
      <c r="A74" s="5">
        <v>73</v>
      </c>
      <c r="B74" s="5">
        <v>2.1124124641227589E-2</v>
      </c>
      <c r="C74" s="5">
        <f t="shared" si="3"/>
        <v>1.2813620388501412</v>
      </c>
      <c r="D74" s="5">
        <v>2</v>
      </c>
      <c r="E74" s="5">
        <f t="shared" si="4"/>
        <v>144</v>
      </c>
      <c r="F74" s="5">
        <v>10.562062320613794</v>
      </c>
      <c r="G74" s="5">
        <v>-1.3496198009470106E-2</v>
      </c>
      <c r="H74" s="5">
        <v>0</v>
      </c>
      <c r="I74" s="5">
        <v>0</v>
      </c>
      <c r="J74" s="5">
        <v>0</v>
      </c>
      <c r="K74" s="5">
        <f t="shared" si="5"/>
        <v>2</v>
      </c>
    </row>
    <row r="75" spans="1:11">
      <c r="A75" s="5">
        <v>74</v>
      </c>
      <c r="B75" s="5">
        <v>2.1170638513992545E-2</v>
      </c>
      <c r="C75" s="5">
        <f t="shared" si="3"/>
        <v>1.3025326773641337</v>
      </c>
      <c r="D75" s="5">
        <v>2</v>
      </c>
      <c r="E75" s="5">
        <f t="shared" si="4"/>
        <v>146</v>
      </c>
      <c r="F75" s="5">
        <v>10.585319256996273</v>
      </c>
      <c r="G75" s="5">
        <v>1.1628468191239527E-2</v>
      </c>
      <c r="H75" s="5">
        <v>0</v>
      </c>
      <c r="I75" s="5">
        <v>0</v>
      </c>
      <c r="J75" s="5">
        <v>0</v>
      </c>
      <c r="K75" s="5">
        <f t="shared" si="5"/>
        <v>2</v>
      </c>
    </row>
    <row r="76" spans="1:11">
      <c r="A76" s="5">
        <v>75</v>
      </c>
      <c r="B76" s="5">
        <v>2.1142526689847622E-2</v>
      </c>
      <c r="C76" s="5">
        <f t="shared" si="3"/>
        <v>1.3236752040539814</v>
      </c>
      <c r="D76" s="5">
        <v>2</v>
      </c>
      <c r="E76" s="5">
        <f t="shared" si="4"/>
        <v>148</v>
      </c>
      <c r="F76" s="5">
        <v>10.57126334492381</v>
      </c>
      <c r="G76" s="5">
        <v>-7.0279560362314086E-3</v>
      </c>
      <c r="H76" s="5">
        <v>0</v>
      </c>
      <c r="I76" s="5">
        <v>0</v>
      </c>
      <c r="J76" s="5">
        <v>0</v>
      </c>
      <c r="K76" s="5">
        <f t="shared" si="5"/>
        <v>2</v>
      </c>
    </row>
    <row r="77" spans="1:11">
      <c r="A77" s="5">
        <v>76</v>
      </c>
      <c r="B77" s="5">
        <v>2.4355146417035095E-2</v>
      </c>
      <c r="C77" s="5">
        <f t="shared" si="3"/>
        <v>1.3480303504710165</v>
      </c>
      <c r="D77" s="5">
        <v>2</v>
      </c>
      <c r="E77" s="5">
        <f t="shared" si="4"/>
        <v>150</v>
      </c>
      <c r="F77" s="5">
        <v>12.177573208517547</v>
      </c>
      <c r="G77" s="5">
        <v>0.80315493179686825</v>
      </c>
      <c r="H77" s="5">
        <v>2</v>
      </c>
      <c r="I77" s="5">
        <v>0</v>
      </c>
      <c r="J77" s="5">
        <v>0</v>
      </c>
      <c r="K77" s="5">
        <f t="shared" si="5"/>
        <v>0</v>
      </c>
    </row>
    <row r="78" spans="1:11">
      <c r="A78" s="5">
        <v>77</v>
      </c>
      <c r="B78" s="5">
        <v>2.2002896919209165E-2</v>
      </c>
      <c r="C78" s="5">
        <f t="shared" si="3"/>
        <v>1.3700332473902257</v>
      </c>
      <c r="D78" s="5">
        <v>2</v>
      </c>
      <c r="E78" s="5">
        <f t="shared" si="4"/>
        <v>152</v>
      </c>
      <c r="F78" s="5">
        <v>11.001448459604582</v>
      </c>
      <c r="G78" s="5">
        <v>-0.58806237445648257</v>
      </c>
      <c r="H78" s="5">
        <v>0</v>
      </c>
      <c r="I78" s="5">
        <v>2</v>
      </c>
      <c r="J78" s="5">
        <v>0</v>
      </c>
      <c r="K78" s="5">
        <f t="shared" si="5"/>
        <v>0</v>
      </c>
    </row>
    <row r="79" spans="1:11">
      <c r="A79" s="5">
        <v>78</v>
      </c>
      <c r="B79" s="5">
        <v>2.2243068483221943E-2</v>
      </c>
      <c r="C79" s="5">
        <f t="shared" si="3"/>
        <v>1.3922763158734477</v>
      </c>
      <c r="D79" s="5">
        <v>2</v>
      </c>
      <c r="E79" s="5">
        <f t="shared" si="4"/>
        <v>154</v>
      </c>
      <c r="F79" s="5">
        <v>11.121534241610972</v>
      </c>
      <c r="G79" s="5">
        <v>6.0042891003194931E-2</v>
      </c>
      <c r="H79" s="5">
        <v>0</v>
      </c>
      <c r="I79" s="5">
        <v>0</v>
      </c>
      <c r="J79" s="5">
        <v>0</v>
      </c>
      <c r="K79" s="5">
        <f t="shared" si="5"/>
        <v>2</v>
      </c>
    </row>
    <row r="80" spans="1:11">
      <c r="A80" s="5">
        <v>79</v>
      </c>
      <c r="B80" s="5">
        <v>2.1532011993672016E-2</v>
      </c>
      <c r="C80" s="5">
        <f t="shared" si="3"/>
        <v>1.4138083278671196</v>
      </c>
      <c r="D80" s="5">
        <v>2</v>
      </c>
      <c r="E80" s="5">
        <f t="shared" si="4"/>
        <v>156</v>
      </c>
      <c r="F80" s="5">
        <v>10.766005996836007</v>
      </c>
      <c r="G80" s="5">
        <v>-0.17776412238748218</v>
      </c>
      <c r="H80" s="5">
        <v>0</v>
      </c>
      <c r="I80" s="5">
        <v>2</v>
      </c>
      <c r="J80" s="5">
        <v>0</v>
      </c>
      <c r="K80" s="5">
        <f t="shared" si="5"/>
        <v>0</v>
      </c>
    </row>
    <row r="81" spans="1:11">
      <c r="A81" s="5">
        <v>80</v>
      </c>
      <c r="B81" s="5">
        <v>2.1155653696221542E-2</v>
      </c>
      <c r="C81" s="5">
        <f t="shared" si="3"/>
        <v>1.4349639815633413</v>
      </c>
      <c r="D81" s="5">
        <v>2</v>
      </c>
      <c r="E81" s="5">
        <f t="shared" si="4"/>
        <v>158</v>
      </c>
      <c r="F81" s="5">
        <v>10.577826848110771</v>
      </c>
      <c r="G81" s="5">
        <v>-9.4089574362618222E-2</v>
      </c>
      <c r="H81" s="5">
        <v>0</v>
      </c>
      <c r="I81" s="5">
        <v>0</v>
      </c>
      <c r="J81" s="5">
        <v>0</v>
      </c>
      <c r="K81" s="5">
        <f t="shared" si="5"/>
        <v>2</v>
      </c>
    </row>
    <row r="82" spans="1:11">
      <c r="A82" s="5">
        <v>81</v>
      </c>
      <c r="B82" s="5">
        <v>1.942766285164961E-2</v>
      </c>
      <c r="C82" s="5">
        <f t="shared" si="3"/>
        <v>1.4543916444149909</v>
      </c>
      <c r="D82" s="5">
        <v>2</v>
      </c>
      <c r="E82" s="5">
        <f t="shared" si="4"/>
        <v>160</v>
      </c>
      <c r="F82" s="5">
        <v>9.7138314258248055</v>
      </c>
      <c r="G82" s="5">
        <v>-0.43199771114298269</v>
      </c>
      <c r="H82" s="5">
        <v>0</v>
      </c>
      <c r="I82" s="5">
        <v>2</v>
      </c>
      <c r="J82" s="5">
        <v>0</v>
      </c>
      <c r="K82" s="5">
        <f t="shared" si="5"/>
        <v>0</v>
      </c>
    </row>
    <row r="83" spans="1:11">
      <c r="A83" s="5">
        <v>82</v>
      </c>
      <c r="B83" s="5">
        <v>1.8931813906249293E-2</v>
      </c>
      <c r="C83" s="5">
        <f t="shared" si="3"/>
        <v>1.4733234583212402</v>
      </c>
      <c r="D83" s="5">
        <v>2</v>
      </c>
      <c r="E83" s="5">
        <f t="shared" si="4"/>
        <v>162</v>
      </c>
      <c r="F83" s="5">
        <v>9.4659069531246463</v>
      </c>
      <c r="G83" s="5">
        <v>-0.12396223635007964</v>
      </c>
      <c r="H83" s="5">
        <v>0</v>
      </c>
      <c r="I83" s="5">
        <v>2</v>
      </c>
      <c r="J83" s="5">
        <v>0</v>
      </c>
      <c r="K83" s="5">
        <f t="shared" si="5"/>
        <v>0</v>
      </c>
    </row>
    <row r="84" spans="1:11">
      <c r="A84" s="5">
        <v>83</v>
      </c>
      <c r="B84" s="5">
        <v>2.2565604472973427E-2</v>
      </c>
      <c r="C84" s="5">
        <f t="shared" si="3"/>
        <v>1.4958890627942136</v>
      </c>
      <c r="D84" s="5">
        <v>2</v>
      </c>
      <c r="E84" s="5">
        <f t="shared" si="4"/>
        <v>164</v>
      </c>
      <c r="F84" s="5">
        <v>11.282802236486713</v>
      </c>
      <c r="G84" s="5">
        <v>0.90844764168103342</v>
      </c>
      <c r="H84" s="5">
        <v>2</v>
      </c>
      <c r="I84" s="5">
        <v>0</v>
      </c>
      <c r="J84" s="5">
        <v>0</v>
      </c>
      <c r="K84" s="5">
        <f t="shared" si="5"/>
        <v>0</v>
      </c>
    </row>
    <row r="85" spans="1:11">
      <c r="A85" s="5">
        <v>84</v>
      </c>
      <c r="B85" s="5">
        <v>1.7045327735030841E-2</v>
      </c>
      <c r="C85" s="5">
        <f t="shared" si="3"/>
        <v>1.5129343905292445</v>
      </c>
      <c r="D85" s="5">
        <v>2</v>
      </c>
      <c r="E85" s="5">
        <f t="shared" si="4"/>
        <v>166</v>
      </c>
      <c r="F85" s="5">
        <v>8.5226638675154209</v>
      </c>
      <c r="G85" s="5">
        <v>-1.3800691844856461</v>
      </c>
      <c r="H85" s="5">
        <v>0</v>
      </c>
      <c r="I85" s="5">
        <v>2</v>
      </c>
      <c r="J85" s="5">
        <v>0</v>
      </c>
      <c r="K85" s="5">
        <f t="shared" si="5"/>
        <v>0</v>
      </c>
    </row>
    <row r="86" spans="1:11">
      <c r="A86" s="5">
        <v>85</v>
      </c>
      <c r="B86" s="5">
        <v>1.8200208039821961E-2</v>
      </c>
      <c r="C86" s="5">
        <f t="shared" si="3"/>
        <v>1.5311345985690665</v>
      </c>
      <c r="D86" s="5">
        <v>2</v>
      </c>
      <c r="E86" s="5">
        <f t="shared" si="4"/>
        <v>168</v>
      </c>
      <c r="F86" s="5">
        <v>9.1001040199109795</v>
      </c>
      <c r="G86" s="5">
        <v>0.28872007619777929</v>
      </c>
      <c r="H86" s="5">
        <v>2</v>
      </c>
      <c r="I86" s="5">
        <v>0</v>
      </c>
      <c r="J86" s="5">
        <v>0</v>
      </c>
      <c r="K86" s="5">
        <f t="shared" si="5"/>
        <v>0</v>
      </c>
    </row>
    <row r="87" spans="1:11">
      <c r="A87" s="5">
        <v>86</v>
      </c>
      <c r="B87" s="5">
        <v>1.8778982139894911E-2</v>
      </c>
      <c r="C87" s="5">
        <f t="shared" si="3"/>
        <v>1.5499135807089615</v>
      </c>
      <c r="D87" s="5">
        <v>2</v>
      </c>
      <c r="E87" s="5">
        <f t="shared" si="4"/>
        <v>170</v>
      </c>
      <c r="F87" s="5">
        <v>9.3894910699474554</v>
      </c>
      <c r="G87" s="5">
        <v>0.14469352501823796</v>
      </c>
      <c r="H87" s="5">
        <v>2</v>
      </c>
      <c r="I87" s="5">
        <v>0</v>
      </c>
      <c r="J87" s="5">
        <v>0</v>
      </c>
      <c r="K87" s="5">
        <f t="shared" si="5"/>
        <v>0</v>
      </c>
    </row>
    <row r="88" spans="1:11">
      <c r="A88" s="5">
        <v>87</v>
      </c>
      <c r="B88" s="5">
        <v>1.9824426106676455E-2</v>
      </c>
      <c r="C88" s="5">
        <f t="shared" si="3"/>
        <v>1.5697380068156379</v>
      </c>
      <c r="D88" s="5">
        <v>2</v>
      </c>
      <c r="E88" s="5">
        <f t="shared" si="4"/>
        <v>172</v>
      </c>
      <c r="F88" s="5">
        <v>9.9122130533382276</v>
      </c>
      <c r="G88" s="5">
        <v>0.26136099169538607</v>
      </c>
      <c r="H88" s="5">
        <v>2</v>
      </c>
      <c r="I88" s="5">
        <v>0</v>
      </c>
      <c r="J88" s="5">
        <v>0</v>
      </c>
      <c r="K88" s="5">
        <f t="shared" si="5"/>
        <v>0</v>
      </c>
    </row>
    <row r="89" spans="1:11">
      <c r="A89" s="5">
        <v>88</v>
      </c>
      <c r="B89" s="5">
        <v>2.0291805410700716E-2</v>
      </c>
      <c r="C89" s="5">
        <f t="shared" si="3"/>
        <v>1.5900298122263385</v>
      </c>
      <c r="D89" s="5">
        <v>2</v>
      </c>
      <c r="E89" s="5">
        <f t="shared" si="4"/>
        <v>174</v>
      </c>
      <c r="F89" s="5">
        <v>10.145902705350357</v>
      </c>
      <c r="G89" s="5">
        <v>0.11684482600606483</v>
      </c>
      <c r="H89" s="5">
        <v>2</v>
      </c>
      <c r="I89" s="5">
        <v>0</v>
      </c>
      <c r="J89" s="5">
        <v>0</v>
      </c>
      <c r="K89" s="5">
        <f t="shared" si="5"/>
        <v>0</v>
      </c>
    </row>
    <row r="90" spans="1:11">
      <c r="A90" s="5">
        <v>89</v>
      </c>
      <c r="B90" s="5">
        <v>2.186814920274719E-2</v>
      </c>
      <c r="C90" s="5">
        <f t="shared" si="3"/>
        <v>1.6118979614290858</v>
      </c>
      <c r="D90" s="5">
        <v>2</v>
      </c>
      <c r="E90" s="5">
        <f t="shared" si="4"/>
        <v>176</v>
      </c>
      <c r="F90" s="5">
        <v>10.934074601373595</v>
      </c>
      <c r="G90" s="5">
        <v>0.394085948011619</v>
      </c>
      <c r="H90" s="5">
        <v>2</v>
      </c>
      <c r="I90" s="5">
        <v>0</v>
      </c>
      <c r="J90" s="5">
        <v>0</v>
      </c>
      <c r="K90" s="5">
        <f t="shared" si="5"/>
        <v>0</v>
      </c>
    </row>
    <row r="91" spans="1:11">
      <c r="A91" s="5">
        <v>90</v>
      </c>
      <c r="B91" s="5">
        <v>2.1874200644849642E-2</v>
      </c>
      <c r="C91" s="5">
        <f t="shared" si="3"/>
        <v>1.6337721620739354</v>
      </c>
      <c r="D91" s="5">
        <v>2</v>
      </c>
      <c r="E91" s="5">
        <f t="shared" si="4"/>
        <v>178</v>
      </c>
      <c r="F91" s="5">
        <v>10.937100322424822</v>
      </c>
      <c r="G91" s="5">
        <v>1.5128605256133909E-3</v>
      </c>
      <c r="H91" s="5">
        <v>0</v>
      </c>
      <c r="I91" s="5">
        <v>0</v>
      </c>
      <c r="J91" s="5">
        <v>0</v>
      </c>
      <c r="K91" s="5">
        <f t="shared" si="5"/>
        <v>2</v>
      </c>
    </row>
    <row r="92" spans="1:11">
      <c r="A92" s="5">
        <v>91</v>
      </c>
      <c r="B92" s="5">
        <v>2.415150663638093E-2</v>
      </c>
      <c r="C92" s="5">
        <f t="shared" si="3"/>
        <v>1.6579236687103163</v>
      </c>
      <c r="D92" s="5">
        <v>2</v>
      </c>
      <c r="E92" s="5">
        <f t="shared" si="4"/>
        <v>180</v>
      </c>
      <c r="F92" s="5">
        <v>12.075753318190465</v>
      </c>
      <c r="G92" s="5">
        <v>0.56932649788282141</v>
      </c>
      <c r="H92" s="5">
        <v>2</v>
      </c>
      <c r="I92" s="5">
        <v>0</v>
      </c>
      <c r="J92" s="5">
        <v>0</v>
      </c>
      <c r="K92" s="5">
        <f t="shared" si="5"/>
        <v>0</v>
      </c>
    </row>
    <row r="93" spans="1:11">
      <c r="A93" s="5">
        <v>92</v>
      </c>
      <c r="B93" s="5">
        <v>2.1141403895505392E-2</v>
      </c>
      <c r="C93" s="5">
        <f t="shared" si="3"/>
        <v>1.6790650726058216</v>
      </c>
      <c r="D93" s="5">
        <v>2</v>
      </c>
      <c r="E93" s="5">
        <f t="shared" si="4"/>
        <v>182</v>
      </c>
      <c r="F93" s="5">
        <v>10.570701947752696</v>
      </c>
      <c r="G93" s="5">
        <v>-0.75252568521888463</v>
      </c>
      <c r="H93" s="5">
        <v>0</v>
      </c>
      <c r="I93" s="5">
        <v>2</v>
      </c>
      <c r="J93" s="5">
        <v>0</v>
      </c>
      <c r="K93" s="5">
        <f t="shared" si="5"/>
        <v>0</v>
      </c>
    </row>
    <row r="94" spans="1:11">
      <c r="A94" s="5">
        <v>93</v>
      </c>
      <c r="B94" s="5">
        <v>2.1475644094114125E-2</v>
      </c>
      <c r="C94" s="5">
        <f t="shared" si="3"/>
        <v>1.7005407166999358</v>
      </c>
      <c r="D94" s="5">
        <v>2</v>
      </c>
      <c r="E94" s="5">
        <f t="shared" si="4"/>
        <v>184</v>
      </c>
      <c r="F94" s="5">
        <v>10.737822047057062</v>
      </c>
      <c r="G94" s="5">
        <v>8.356004965218311E-2</v>
      </c>
      <c r="H94" s="5">
        <v>0</v>
      </c>
      <c r="I94" s="5">
        <v>0</v>
      </c>
      <c r="J94" s="5">
        <v>0</v>
      </c>
      <c r="K94" s="5">
        <f t="shared" si="5"/>
        <v>2</v>
      </c>
    </row>
    <row r="95" spans="1:11">
      <c r="A95" s="5">
        <v>94</v>
      </c>
      <c r="B95" s="5">
        <v>2.0270298282246278E-2</v>
      </c>
      <c r="C95" s="5">
        <f t="shared" si="3"/>
        <v>1.720811014982182</v>
      </c>
      <c r="D95" s="5">
        <v>2</v>
      </c>
      <c r="E95" s="5">
        <f t="shared" si="4"/>
        <v>186</v>
      </c>
      <c r="F95" s="5">
        <v>10.135149141123138</v>
      </c>
      <c r="G95" s="5">
        <v>-0.30133645296696177</v>
      </c>
      <c r="H95" s="5">
        <v>0</v>
      </c>
      <c r="I95" s="5">
        <v>2</v>
      </c>
      <c r="J95" s="5">
        <v>0</v>
      </c>
      <c r="K95" s="5">
        <f t="shared" si="5"/>
        <v>0</v>
      </c>
    </row>
    <row r="96" spans="1:11">
      <c r="A96" s="5">
        <v>95</v>
      </c>
      <c r="B96" s="5">
        <v>1.946798408437091E-2</v>
      </c>
      <c r="C96" s="5">
        <f t="shared" si="3"/>
        <v>1.740278999066553</v>
      </c>
      <c r="D96" s="5">
        <v>2</v>
      </c>
      <c r="E96" s="5">
        <f t="shared" si="4"/>
        <v>188</v>
      </c>
      <c r="F96" s="5">
        <v>9.7339920421854558</v>
      </c>
      <c r="G96" s="5">
        <v>-0.20057854946884124</v>
      </c>
      <c r="H96" s="5">
        <v>0</v>
      </c>
      <c r="I96" s="5">
        <v>2</v>
      </c>
      <c r="J96" s="5">
        <v>0</v>
      </c>
      <c r="K96" s="5">
        <f t="shared" si="5"/>
        <v>0</v>
      </c>
    </row>
    <row r="97" spans="1:11">
      <c r="A97" s="5">
        <v>96</v>
      </c>
      <c r="B97" s="5">
        <v>2.000723683950352E-2</v>
      </c>
      <c r="C97" s="5">
        <f t="shared" si="3"/>
        <v>1.7602862359060565</v>
      </c>
      <c r="D97" s="5">
        <v>2</v>
      </c>
      <c r="E97" s="5">
        <f t="shared" si="4"/>
        <v>190</v>
      </c>
      <c r="F97" s="5">
        <v>10.00361841975176</v>
      </c>
      <c r="G97" s="5">
        <v>0.13481318878315207</v>
      </c>
      <c r="H97" s="5">
        <v>2</v>
      </c>
      <c r="I97" s="5">
        <v>0</v>
      </c>
      <c r="J97" s="5">
        <v>0</v>
      </c>
      <c r="K97" s="5">
        <f t="shared" si="5"/>
        <v>0</v>
      </c>
    </row>
    <row r="98" spans="1:11">
      <c r="A98" s="5">
        <v>97</v>
      </c>
      <c r="B98" s="5">
        <v>2.0818547839802647E-2</v>
      </c>
      <c r="C98" s="5">
        <f t="shared" si="3"/>
        <v>1.7811047837458591</v>
      </c>
      <c r="D98" s="5">
        <v>2</v>
      </c>
      <c r="E98" s="5">
        <f t="shared" si="4"/>
        <v>192</v>
      </c>
      <c r="F98" s="5">
        <v>10.409273919901324</v>
      </c>
      <c r="G98" s="5">
        <v>0.20282775007478193</v>
      </c>
      <c r="H98" s="5">
        <v>2</v>
      </c>
      <c r="I98" s="5">
        <v>0</v>
      </c>
      <c r="J98" s="5">
        <v>0</v>
      </c>
      <c r="K98" s="5">
        <f t="shared" si="5"/>
        <v>0</v>
      </c>
    </row>
    <row r="99" spans="1:11">
      <c r="A99" s="5">
        <v>98</v>
      </c>
      <c r="B99" s="5">
        <v>2.6254005606089148E-2</v>
      </c>
      <c r="C99" s="5">
        <f t="shared" si="3"/>
        <v>1.8073587893519483</v>
      </c>
      <c r="D99" s="5">
        <v>2</v>
      </c>
      <c r="E99" s="5">
        <f t="shared" si="4"/>
        <v>194</v>
      </c>
      <c r="F99" s="5">
        <v>13.127002803044574</v>
      </c>
      <c r="G99" s="5">
        <v>1.3588644415716251</v>
      </c>
      <c r="H99" s="5">
        <v>2</v>
      </c>
      <c r="I99" s="5">
        <v>0</v>
      </c>
      <c r="J99" s="5">
        <v>0</v>
      </c>
      <c r="K99" s="5">
        <f t="shared" si="5"/>
        <v>0</v>
      </c>
    </row>
    <row r="100" spans="1:11">
      <c r="A100" s="5">
        <v>99</v>
      </c>
      <c r="B100" s="5">
        <v>2.1546955984828756E-2</v>
      </c>
      <c r="C100" s="5">
        <f t="shared" si="3"/>
        <v>1.828905745336777</v>
      </c>
      <c r="D100" s="5">
        <v>2</v>
      </c>
      <c r="E100" s="5">
        <f t="shared" si="4"/>
        <v>196</v>
      </c>
      <c r="F100" s="5">
        <v>10.773477992414378</v>
      </c>
      <c r="G100" s="5">
        <v>-1.176762405315098</v>
      </c>
      <c r="H100" s="5">
        <v>0</v>
      </c>
      <c r="I100" s="5">
        <v>2</v>
      </c>
      <c r="J100" s="5">
        <v>0</v>
      </c>
      <c r="K100" s="5">
        <f t="shared" si="5"/>
        <v>0</v>
      </c>
    </row>
    <row r="101" spans="1:11">
      <c r="A101" s="5">
        <v>100</v>
      </c>
      <c r="B101" s="5">
        <v>2.3483362638168827E-2</v>
      </c>
      <c r="C101" s="5">
        <f t="shared" si="3"/>
        <v>1.8523891079749457</v>
      </c>
      <c r="D101" s="5">
        <v>2</v>
      </c>
      <c r="E101" s="5">
        <f t="shared" si="4"/>
        <v>198</v>
      </c>
      <c r="F101" s="5">
        <v>11.741681319084414</v>
      </c>
      <c r="G101" s="5">
        <v>0.48410166333501792</v>
      </c>
      <c r="H101" s="5">
        <v>2</v>
      </c>
      <c r="I101" s="5">
        <v>0</v>
      </c>
      <c r="J101" s="5">
        <v>0</v>
      </c>
      <c r="K101" s="5">
        <f t="shared" si="5"/>
        <v>0</v>
      </c>
    </row>
    <row r="102" spans="1:11">
      <c r="A102" s="5">
        <v>101</v>
      </c>
      <c r="B102" s="5">
        <v>2.4973804861773391E-2</v>
      </c>
      <c r="C102" s="5">
        <f t="shared" si="3"/>
        <v>1.8773629128367191</v>
      </c>
      <c r="D102" s="5">
        <v>2</v>
      </c>
      <c r="E102" s="5">
        <f t="shared" si="4"/>
        <v>200</v>
      </c>
      <c r="F102" s="5">
        <v>12.486902430886696</v>
      </c>
      <c r="G102" s="5">
        <v>0.37261055590114101</v>
      </c>
      <c r="H102" s="5">
        <v>2</v>
      </c>
      <c r="I102" s="5">
        <v>0</v>
      </c>
      <c r="J102" s="5">
        <v>0</v>
      </c>
      <c r="K102" s="5">
        <f t="shared" si="5"/>
        <v>0</v>
      </c>
    </row>
    <row r="103" spans="1:11">
      <c r="A103" s="5">
        <v>102</v>
      </c>
      <c r="B103" s="5">
        <v>2.5307380125482056E-2</v>
      </c>
      <c r="C103" s="5">
        <f t="shared" si="3"/>
        <v>1.902670292962201</v>
      </c>
      <c r="D103" s="5">
        <v>2</v>
      </c>
      <c r="E103" s="5">
        <f t="shared" si="4"/>
        <v>202</v>
      </c>
      <c r="F103" s="5">
        <v>12.653690062741028</v>
      </c>
      <c r="G103" s="5">
        <v>8.3393815927165882E-2</v>
      </c>
      <c r="H103" s="5">
        <v>0</v>
      </c>
      <c r="I103" s="5">
        <v>0</v>
      </c>
      <c r="J103" s="5">
        <v>0</v>
      </c>
      <c r="K103" s="5">
        <f t="shared" si="5"/>
        <v>2</v>
      </c>
    </row>
    <row r="104" spans="1:11">
      <c r="A104" s="5">
        <v>103</v>
      </c>
      <c r="B104" s="5">
        <v>2.5552510672524436E-2</v>
      </c>
      <c r="C104" s="5">
        <f t="shared" si="3"/>
        <v>1.9282228036347255</v>
      </c>
      <c r="D104" s="5">
        <v>2</v>
      </c>
      <c r="E104" s="5">
        <f t="shared" si="4"/>
        <v>204</v>
      </c>
      <c r="F104" s="5">
        <v>12.776255336262217</v>
      </c>
      <c r="G104" s="5">
        <v>6.1282636760594755E-2</v>
      </c>
      <c r="H104" s="5">
        <v>0</v>
      </c>
      <c r="I104" s="5">
        <v>0</v>
      </c>
      <c r="J104" s="5">
        <v>0</v>
      </c>
      <c r="K104" s="5">
        <f t="shared" si="5"/>
        <v>2</v>
      </c>
    </row>
    <row r="105" spans="1:11">
      <c r="A105" s="5">
        <v>104</v>
      </c>
      <c r="B105" s="5">
        <v>2.5906813886873426E-2</v>
      </c>
      <c r="C105" s="5">
        <f t="shared" si="3"/>
        <v>1.954129617521599</v>
      </c>
      <c r="D105" s="5">
        <v>2</v>
      </c>
      <c r="E105" s="5">
        <f t="shared" si="4"/>
        <v>206</v>
      </c>
      <c r="F105" s="5">
        <v>12.953406943436713</v>
      </c>
      <c r="G105" s="5">
        <v>8.8575803587247925E-2</v>
      </c>
      <c r="H105" s="5">
        <v>0</v>
      </c>
      <c r="I105" s="5">
        <v>0</v>
      </c>
      <c r="J105" s="5">
        <v>0</v>
      </c>
      <c r="K105" s="5">
        <f t="shared" si="5"/>
        <v>2</v>
      </c>
    </row>
    <row r="106" spans="1:11">
      <c r="A106" s="5">
        <v>105</v>
      </c>
      <c r="B106" s="5">
        <v>2.571843571151438E-2</v>
      </c>
      <c r="C106" s="5">
        <f t="shared" si="3"/>
        <v>1.9798480532331133</v>
      </c>
      <c r="D106" s="5">
        <v>2</v>
      </c>
      <c r="E106" s="5">
        <f t="shared" si="4"/>
        <v>208</v>
      </c>
      <c r="F106" s="5">
        <v>12.859217855757191</v>
      </c>
      <c r="G106" s="5">
        <v>-4.7094543839761194E-2</v>
      </c>
      <c r="H106" s="5">
        <v>0</v>
      </c>
      <c r="I106" s="5">
        <v>0</v>
      </c>
      <c r="J106" s="5">
        <v>0</v>
      </c>
      <c r="K106" s="5">
        <f t="shared" si="5"/>
        <v>2</v>
      </c>
    </row>
    <row r="107" spans="1:11">
      <c r="A107" s="5">
        <v>106</v>
      </c>
      <c r="B107" s="5">
        <v>2.8498210942159548E-2</v>
      </c>
      <c r="C107" s="5">
        <f t="shared" si="3"/>
        <v>2.0083462641752727</v>
      </c>
      <c r="D107" s="5">
        <v>2</v>
      </c>
      <c r="E107" s="5">
        <f t="shared" si="4"/>
        <v>210</v>
      </c>
      <c r="F107" s="5">
        <v>14.249105471079774</v>
      </c>
      <c r="G107" s="5">
        <v>0.69494380766129193</v>
      </c>
      <c r="H107" s="5">
        <v>2</v>
      </c>
      <c r="I107" s="5">
        <v>0</v>
      </c>
      <c r="J107" s="5">
        <v>0</v>
      </c>
      <c r="K107" s="5">
        <f t="shared" si="5"/>
        <v>0</v>
      </c>
    </row>
    <row r="108" spans="1:11">
      <c r="A108" s="5">
        <v>107</v>
      </c>
      <c r="B108" s="5">
        <v>2.4262262023840065E-2</v>
      </c>
      <c r="C108" s="5">
        <f t="shared" si="3"/>
        <v>2.0326085261991129</v>
      </c>
      <c r="D108" s="5">
        <v>2</v>
      </c>
      <c r="E108" s="5">
        <f t="shared" si="4"/>
        <v>212</v>
      </c>
      <c r="F108" s="5">
        <v>12.131131011920033</v>
      </c>
      <c r="G108" s="5">
        <v>-1.0589872295798708</v>
      </c>
      <c r="H108" s="5">
        <v>0</v>
      </c>
      <c r="I108" s="5">
        <v>2</v>
      </c>
      <c r="J108" s="5">
        <v>0</v>
      </c>
      <c r="K108" s="5">
        <f t="shared" si="5"/>
        <v>0</v>
      </c>
    </row>
    <row r="109" spans="1:11">
      <c r="A109" s="5">
        <v>108</v>
      </c>
      <c r="B109" s="5">
        <v>2.5047112492065735E-2</v>
      </c>
      <c r="C109" s="5">
        <f t="shared" si="3"/>
        <v>2.0576556386911786</v>
      </c>
      <c r="D109" s="5">
        <v>2</v>
      </c>
      <c r="E109" s="5">
        <f t="shared" si="4"/>
        <v>214</v>
      </c>
      <c r="F109" s="5">
        <v>12.523556246032868</v>
      </c>
      <c r="G109" s="5">
        <v>0.19621261705641757</v>
      </c>
      <c r="H109" s="5">
        <v>2</v>
      </c>
      <c r="I109" s="5">
        <v>0</v>
      </c>
      <c r="J109" s="5">
        <v>0</v>
      </c>
      <c r="K109" s="5">
        <f t="shared" si="5"/>
        <v>0</v>
      </c>
    </row>
    <row r="110" spans="1:11">
      <c r="A110" s="5">
        <v>109</v>
      </c>
      <c r="B110" s="5">
        <v>2.5074211998243615E-2</v>
      </c>
      <c r="C110" s="5">
        <f t="shared" si="3"/>
        <v>2.0827298506894221</v>
      </c>
      <c r="D110" s="5">
        <v>2</v>
      </c>
      <c r="E110" s="5">
        <f t="shared" si="4"/>
        <v>216</v>
      </c>
      <c r="F110" s="5">
        <v>12.537105999121808</v>
      </c>
      <c r="G110" s="5">
        <v>6.7748765444699544E-3</v>
      </c>
      <c r="H110" s="5">
        <v>0</v>
      </c>
      <c r="I110" s="5">
        <v>0</v>
      </c>
      <c r="J110" s="5">
        <v>0</v>
      </c>
      <c r="K110" s="5">
        <f t="shared" si="5"/>
        <v>2</v>
      </c>
    </row>
    <row r="111" spans="1:11">
      <c r="A111" s="5">
        <v>110</v>
      </c>
      <c r="B111" s="5">
        <v>2.4238118814065967E-2</v>
      </c>
      <c r="C111" s="5">
        <f t="shared" si="3"/>
        <v>2.1069679695034882</v>
      </c>
      <c r="D111" s="5">
        <v>2</v>
      </c>
      <c r="E111" s="5">
        <f t="shared" si="4"/>
        <v>218</v>
      </c>
      <c r="F111" s="5">
        <v>12.119059407032983</v>
      </c>
      <c r="G111" s="5">
        <v>-0.20902329604441228</v>
      </c>
      <c r="H111" s="5">
        <v>0</v>
      </c>
      <c r="I111" s="5">
        <v>2</v>
      </c>
      <c r="J111" s="5">
        <v>0</v>
      </c>
      <c r="K111" s="5">
        <f t="shared" si="5"/>
        <v>0</v>
      </c>
    </row>
    <row r="112" spans="1:11">
      <c r="A112" s="5">
        <v>111</v>
      </c>
      <c r="B112" s="5">
        <v>2.2736737083297522E-2</v>
      </c>
      <c r="C112" s="5">
        <f t="shared" si="3"/>
        <v>2.1297047065867858</v>
      </c>
      <c r="D112" s="5">
        <v>2</v>
      </c>
      <c r="E112" s="5">
        <f t="shared" si="4"/>
        <v>220</v>
      </c>
      <c r="F112" s="5">
        <v>11.368368541648762</v>
      </c>
      <c r="G112" s="5">
        <v>-0.37534543269211085</v>
      </c>
      <c r="H112" s="5">
        <v>0</v>
      </c>
      <c r="I112" s="5">
        <v>2</v>
      </c>
      <c r="J112" s="5">
        <v>0</v>
      </c>
      <c r="K112" s="5">
        <f t="shared" si="5"/>
        <v>0</v>
      </c>
    </row>
    <row r="113" spans="1:11">
      <c r="A113" s="5">
        <v>112</v>
      </c>
      <c r="B113" s="5">
        <v>2.3509987565745929E-2</v>
      </c>
      <c r="C113" s="5">
        <f t="shared" si="3"/>
        <v>2.1532146941525316</v>
      </c>
      <c r="D113" s="5">
        <v>2</v>
      </c>
      <c r="E113" s="5">
        <f t="shared" si="4"/>
        <v>222</v>
      </c>
      <c r="F113" s="5">
        <v>11.754993782872964</v>
      </c>
      <c r="G113" s="5">
        <v>0.19331262061210097</v>
      </c>
      <c r="H113" s="5">
        <v>2</v>
      </c>
      <c r="I113" s="5">
        <v>0</v>
      </c>
      <c r="J113" s="5">
        <v>0</v>
      </c>
      <c r="K113" s="5">
        <f t="shared" si="5"/>
        <v>0</v>
      </c>
    </row>
    <row r="114" spans="1:11">
      <c r="A114" s="5">
        <v>113</v>
      </c>
      <c r="B114" s="5">
        <v>1.7865740192293502E-2</v>
      </c>
      <c r="C114" s="5">
        <f t="shared" si="3"/>
        <v>2.1710804343448253</v>
      </c>
      <c r="D114" s="5">
        <v>3</v>
      </c>
      <c r="E114" s="5">
        <f t="shared" si="4"/>
        <v>225</v>
      </c>
      <c r="F114" s="5">
        <v>5.9552467307645003</v>
      </c>
      <c r="G114" s="5">
        <v>-1.9332490173694878</v>
      </c>
      <c r="H114" s="5">
        <v>0</v>
      </c>
      <c r="I114" s="5">
        <v>3</v>
      </c>
      <c r="J114" s="5">
        <v>0</v>
      </c>
      <c r="K114" s="5">
        <f t="shared" si="5"/>
        <v>0</v>
      </c>
    </row>
    <row r="115" spans="1:11">
      <c r="A115" s="5">
        <v>114</v>
      </c>
      <c r="B115" s="5">
        <v>4.1405503132046079E-2</v>
      </c>
      <c r="C115" s="5">
        <f t="shared" si="3"/>
        <v>2.2124859374768713</v>
      </c>
      <c r="D115" s="5">
        <v>2</v>
      </c>
      <c r="E115" s="5">
        <f t="shared" si="4"/>
        <v>227</v>
      </c>
      <c r="F115" s="5">
        <v>20.702751566023039</v>
      </c>
      <c r="G115" s="5">
        <v>7.3737524176292695</v>
      </c>
      <c r="H115" s="5">
        <v>2</v>
      </c>
      <c r="I115" s="5">
        <v>0</v>
      </c>
      <c r="J115" s="5">
        <v>0</v>
      </c>
      <c r="K115" s="5">
        <f t="shared" si="5"/>
        <v>0</v>
      </c>
    </row>
    <row r="116" spans="1:11">
      <c r="A116" s="5">
        <v>115</v>
      </c>
      <c r="B116" s="5">
        <v>2.5143148379303919E-2</v>
      </c>
      <c r="C116" s="5">
        <f t="shared" si="3"/>
        <v>2.2376290858561751</v>
      </c>
      <c r="D116" s="5">
        <v>2</v>
      </c>
      <c r="E116" s="5">
        <f t="shared" si="4"/>
        <v>229</v>
      </c>
      <c r="F116" s="5">
        <v>12.57157418965196</v>
      </c>
      <c r="G116" s="5">
        <v>-4.0655886881855396</v>
      </c>
      <c r="H116" s="5">
        <v>0</v>
      </c>
      <c r="I116" s="5">
        <v>2</v>
      </c>
      <c r="J116" s="5">
        <v>0</v>
      </c>
      <c r="K116" s="5">
        <f t="shared" si="5"/>
        <v>0</v>
      </c>
    </row>
    <row r="117" spans="1:11">
      <c r="A117" s="5">
        <v>116</v>
      </c>
      <c r="B117" s="5">
        <v>2.4848982347063293E-2</v>
      </c>
      <c r="C117" s="5">
        <f t="shared" si="3"/>
        <v>2.2624780682032384</v>
      </c>
      <c r="D117" s="5">
        <v>2</v>
      </c>
      <c r="E117" s="5">
        <f t="shared" si="4"/>
        <v>231</v>
      </c>
      <c r="F117" s="5">
        <v>12.424491173531647</v>
      </c>
      <c r="G117" s="5">
        <v>-7.3541508060156247E-2</v>
      </c>
      <c r="H117" s="5">
        <v>0</v>
      </c>
      <c r="I117" s="5">
        <v>0</v>
      </c>
      <c r="J117" s="5">
        <v>0</v>
      </c>
      <c r="K117" s="5">
        <f t="shared" si="5"/>
        <v>2</v>
      </c>
    </row>
    <row r="118" spans="1:11">
      <c r="A118" s="5">
        <v>117</v>
      </c>
      <c r="B118" s="5">
        <v>2.4930052559335121E-2</v>
      </c>
      <c r="C118" s="5">
        <f t="shared" si="3"/>
        <v>2.2874081207625734</v>
      </c>
      <c r="D118" s="5">
        <v>2</v>
      </c>
      <c r="E118" s="5">
        <f t="shared" si="4"/>
        <v>233</v>
      </c>
      <c r="F118" s="5">
        <v>12.46502627966756</v>
      </c>
      <c r="G118" s="5">
        <v>2.0267553067956356E-2</v>
      </c>
      <c r="H118" s="5">
        <v>0</v>
      </c>
      <c r="I118" s="5">
        <v>0</v>
      </c>
      <c r="J118" s="5">
        <v>0</v>
      </c>
      <c r="K118" s="5">
        <f t="shared" si="5"/>
        <v>2</v>
      </c>
    </row>
    <row r="119" spans="1:11">
      <c r="A119" s="5">
        <v>118</v>
      </c>
      <c r="B119" s="5">
        <v>2.4959404306194512E-2</v>
      </c>
      <c r="C119" s="5">
        <f t="shared" si="3"/>
        <v>2.3123675250687681</v>
      </c>
      <c r="D119" s="5">
        <v>2</v>
      </c>
      <c r="E119" s="5">
        <f t="shared" si="4"/>
        <v>235</v>
      </c>
      <c r="F119" s="5">
        <v>12.479702153097255</v>
      </c>
      <c r="G119" s="5">
        <v>7.3379367148476149E-3</v>
      </c>
      <c r="H119" s="5">
        <v>0</v>
      </c>
      <c r="I119" s="5">
        <v>0</v>
      </c>
      <c r="J119" s="5">
        <v>0</v>
      </c>
      <c r="K119" s="5">
        <f t="shared" si="5"/>
        <v>2</v>
      </c>
    </row>
    <row r="120" spans="1:11">
      <c r="A120" s="5">
        <v>119</v>
      </c>
      <c r="B120" s="5">
        <v>2.5194292591599922E-2</v>
      </c>
      <c r="C120" s="5">
        <f t="shared" si="3"/>
        <v>2.3375618176603679</v>
      </c>
      <c r="D120" s="5">
        <v>2</v>
      </c>
      <c r="E120" s="5">
        <f t="shared" si="4"/>
        <v>237</v>
      </c>
      <c r="F120" s="5">
        <v>12.597146295799961</v>
      </c>
      <c r="G120" s="5">
        <v>5.8722071351352767E-2</v>
      </c>
      <c r="H120" s="5">
        <v>0</v>
      </c>
      <c r="I120" s="5">
        <v>0</v>
      </c>
      <c r="J120" s="5">
        <v>0</v>
      </c>
      <c r="K120" s="5">
        <f t="shared" si="5"/>
        <v>2</v>
      </c>
    </row>
    <row r="121" spans="1:11">
      <c r="A121" s="5">
        <v>120</v>
      </c>
      <c r="B121" s="5">
        <v>2.5208097937040014E-2</v>
      </c>
      <c r="C121" s="5">
        <f t="shared" si="3"/>
        <v>2.3627699155974078</v>
      </c>
      <c r="D121" s="5">
        <v>2</v>
      </c>
      <c r="E121" s="5">
        <f t="shared" si="4"/>
        <v>239</v>
      </c>
      <c r="F121" s="5">
        <v>12.604048968520006</v>
      </c>
      <c r="G121" s="5">
        <v>3.4513363600225944E-3</v>
      </c>
      <c r="H121" s="5">
        <v>0</v>
      </c>
      <c r="I121" s="5">
        <v>0</v>
      </c>
      <c r="J121" s="5">
        <v>0</v>
      </c>
      <c r="K121" s="5">
        <f t="shared" si="5"/>
        <v>2</v>
      </c>
    </row>
    <row r="122" spans="1:11">
      <c r="A122" s="5">
        <v>121</v>
      </c>
      <c r="B122" s="5">
        <v>2.5022313434349092E-2</v>
      </c>
      <c r="C122" s="5">
        <f t="shared" si="3"/>
        <v>2.3877922290317568</v>
      </c>
      <c r="D122" s="5">
        <v>2</v>
      </c>
      <c r="E122" s="5">
        <f t="shared" si="4"/>
        <v>241</v>
      </c>
      <c r="F122" s="5">
        <v>12.511156717174547</v>
      </c>
      <c r="G122" s="5">
        <v>-4.6446125672729544E-2</v>
      </c>
      <c r="H122" s="5">
        <v>0</v>
      </c>
      <c r="I122" s="5">
        <v>0</v>
      </c>
      <c r="J122" s="5">
        <v>0</v>
      </c>
      <c r="K122" s="5">
        <f t="shared" si="5"/>
        <v>2</v>
      </c>
    </row>
    <row r="123" spans="1:11">
      <c r="A123" s="5">
        <v>122</v>
      </c>
      <c r="B123" s="5">
        <v>2.4733184179148736E-2</v>
      </c>
      <c r="C123" s="5">
        <f t="shared" si="3"/>
        <v>2.4125254132109055</v>
      </c>
      <c r="D123" s="5">
        <v>2</v>
      </c>
      <c r="E123" s="5">
        <f t="shared" si="4"/>
        <v>243</v>
      </c>
      <c r="F123" s="5">
        <v>12.366592089574368</v>
      </c>
      <c r="G123" s="5">
        <v>-7.2282313800089426E-2</v>
      </c>
      <c r="H123" s="5">
        <v>0</v>
      </c>
      <c r="I123" s="5">
        <v>0</v>
      </c>
      <c r="J123" s="5">
        <v>0</v>
      </c>
      <c r="K123" s="5">
        <f t="shared" si="5"/>
        <v>2</v>
      </c>
    </row>
    <row r="124" spans="1:11">
      <c r="A124" s="5">
        <v>123</v>
      </c>
      <c r="B124" s="5">
        <v>2.4090018724420084E-2</v>
      </c>
      <c r="C124" s="5">
        <f t="shared" si="3"/>
        <v>2.4366154319353255</v>
      </c>
      <c r="D124" s="5">
        <v>2</v>
      </c>
      <c r="E124" s="5">
        <f t="shared" si="4"/>
        <v>245</v>
      </c>
      <c r="F124" s="5">
        <v>12.045009362210042</v>
      </c>
      <c r="G124" s="5">
        <v>-0.16079136368216318</v>
      </c>
      <c r="H124" s="5">
        <v>0</v>
      </c>
      <c r="I124" s="5">
        <v>2</v>
      </c>
      <c r="J124" s="5">
        <v>0</v>
      </c>
      <c r="K124" s="5">
        <f t="shared" si="5"/>
        <v>0</v>
      </c>
    </row>
    <row r="125" spans="1:11">
      <c r="A125" s="5">
        <v>124</v>
      </c>
      <c r="B125" s="5">
        <v>2.3146036385152721E-2</v>
      </c>
      <c r="C125" s="5">
        <f t="shared" si="3"/>
        <v>2.4597614683204783</v>
      </c>
      <c r="D125" s="5">
        <v>2</v>
      </c>
      <c r="E125" s="5">
        <f t="shared" si="4"/>
        <v>247</v>
      </c>
      <c r="F125" s="5">
        <v>11.57301819257636</v>
      </c>
      <c r="G125" s="5">
        <v>-0.23599558481684113</v>
      </c>
      <c r="H125" s="5">
        <v>0</v>
      </c>
      <c r="I125" s="5">
        <v>2</v>
      </c>
      <c r="J125" s="5">
        <v>0</v>
      </c>
      <c r="K125" s="5">
        <f t="shared" si="5"/>
        <v>0</v>
      </c>
    </row>
    <row r="126" spans="1:11">
      <c r="A126" s="5">
        <v>125</v>
      </c>
      <c r="B126" s="5">
        <v>2.2454266000761437E-2</v>
      </c>
      <c r="C126" s="5">
        <f t="shared" si="3"/>
        <v>2.4822157343212399</v>
      </c>
      <c r="D126" s="5">
        <v>2</v>
      </c>
      <c r="E126" s="5">
        <f t="shared" si="4"/>
        <v>249</v>
      </c>
      <c r="F126" s="5">
        <v>11.227133000380718</v>
      </c>
      <c r="G126" s="5">
        <v>-0.17294259609782081</v>
      </c>
      <c r="H126" s="5">
        <v>0</v>
      </c>
      <c r="I126" s="5">
        <v>2</v>
      </c>
      <c r="J126" s="5">
        <v>0</v>
      </c>
      <c r="K126" s="5">
        <f t="shared" si="5"/>
        <v>0</v>
      </c>
    </row>
    <row r="127" spans="1:11">
      <c r="A127" s="5">
        <v>126</v>
      </c>
      <c r="B127" s="5">
        <v>2.3638230164596732E-2</v>
      </c>
      <c r="C127" s="5">
        <f t="shared" si="3"/>
        <v>2.5058539644858366</v>
      </c>
      <c r="D127" s="5">
        <v>2</v>
      </c>
      <c r="E127" s="5">
        <f t="shared" si="4"/>
        <v>251</v>
      </c>
      <c r="F127" s="5">
        <v>11.819115082298365</v>
      </c>
      <c r="G127" s="5">
        <v>0.29599104095882378</v>
      </c>
      <c r="H127" s="5">
        <v>2</v>
      </c>
      <c r="I127" s="5">
        <v>0</v>
      </c>
      <c r="J127" s="5">
        <v>0</v>
      </c>
      <c r="K127" s="5">
        <f t="shared" si="5"/>
        <v>0</v>
      </c>
    </row>
    <row r="128" spans="1:11">
      <c r="A128" s="5">
        <v>127</v>
      </c>
      <c r="B128" s="5">
        <v>2.4465156798953565E-2</v>
      </c>
      <c r="C128" s="5">
        <f t="shared" si="3"/>
        <v>2.5303191212847902</v>
      </c>
      <c r="D128" s="5">
        <v>2</v>
      </c>
      <c r="E128" s="5">
        <f t="shared" si="4"/>
        <v>253</v>
      </c>
      <c r="F128" s="5">
        <v>12.232578399476782</v>
      </c>
      <c r="G128" s="5">
        <v>0.2067316585892085</v>
      </c>
      <c r="H128" s="5">
        <v>2</v>
      </c>
      <c r="I128" s="5">
        <v>0</v>
      </c>
      <c r="J128" s="5">
        <v>0</v>
      </c>
      <c r="K128" s="5">
        <f t="shared" si="5"/>
        <v>0</v>
      </c>
    </row>
    <row r="129" spans="1:11">
      <c r="A129" s="5">
        <v>128</v>
      </c>
      <c r="B129" s="5">
        <v>2.4599002777026317E-2</v>
      </c>
      <c r="C129" s="5">
        <f t="shared" si="3"/>
        <v>2.5549181240618166</v>
      </c>
      <c r="D129" s="5">
        <v>2</v>
      </c>
      <c r="E129" s="5">
        <f t="shared" si="4"/>
        <v>255</v>
      </c>
      <c r="F129" s="5">
        <v>12.299501388513159</v>
      </c>
      <c r="G129" s="5">
        <v>3.346149451818814E-2</v>
      </c>
      <c r="H129" s="5">
        <v>0</v>
      </c>
      <c r="I129" s="5">
        <v>0</v>
      </c>
      <c r="J129" s="5">
        <v>0</v>
      </c>
      <c r="K129" s="5">
        <f t="shared" si="5"/>
        <v>2</v>
      </c>
    </row>
    <row r="130" spans="1:11">
      <c r="A130" s="5">
        <v>129</v>
      </c>
      <c r="B130" s="5">
        <v>2.5389913273174462E-2</v>
      </c>
      <c r="C130" s="5">
        <f t="shared" si="3"/>
        <v>2.5803080373349911</v>
      </c>
      <c r="D130" s="5">
        <v>2</v>
      </c>
      <c r="E130" s="5">
        <f t="shared" si="4"/>
        <v>257</v>
      </c>
      <c r="F130" s="5">
        <v>12.69495663658723</v>
      </c>
      <c r="G130" s="5">
        <v>0.19772762403703581</v>
      </c>
      <c r="H130" s="5">
        <v>2</v>
      </c>
      <c r="I130" s="5">
        <v>0</v>
      </c>
      <c r="J130" s="5">
        <v>0</v>
      </c>
      <c r="K130" s="5">
        <f t="shared" si="5"/>
        <v>0</v>
      </c>
    </row>
    <row r="131" spans="1:11">
      <c r="A131" s="5">
        <v>130</v>
      </c>
      <c r="B131" s="5">
        <v>2.5545094594936254E-2</v>
      </c>
      <c r="C131" s="5">
        <f t="shared" si="3"/>
        <v>2.6058531319299272</v>
      </c>
      <c r="D131" s="5">
        <v>2</v>
      </c>
      <c r="E131" s="5">
        <f t="shared" si="4"/>
        <v>259</v>
      </c>
      <c r="F131" s="5">
        <v>12.772547297468128</v>
      </c>
      <c r="G131" s="5">
        <v>3.8795330440448694E-2</v>
      </c>
      <c r="H131" s="5">
        <v>0</v>
      </c>
      <c r="I131" s="5">
        <v>0</v>
      </c>
      <c r="J131" s="5">
        <v>0</v>
      </c>
      <c r="K131" s="5">
        <f t="shared" si="5"/>
        <v>2</v>
      </c>
    </row>
    <row r="132" spans="1:11">
      <c r="A132" s="5">
        <v>131</v>
      </c>
      <c r="B132" s="5">
        <v>2.3891421436506077E-2</v>
      </c>
      <c r="C132" s="5">
        <f t="shared" ref="C132:C195" si="6">B132+C131</f>
        <v>2.6297445533664332</v>
      </c>
      <c r="D132" s="5">
        <v>2</v>
      </c>
      <c r="E132" s="5">
        <f t="shared" ref="E132:E195" si="7">D132+E131</f>
        <v>261</v>
      </c>
      <c r="F132" s="5">
        <v>11.945710718253039</v>
      </c>
      <c r="G132" s="5">
        <v>-0.41341828960754423</v>
      </c>
      <c r="H132" s="5">
        <v>0</v>
      </c>
      <c r="I132" s="5">
        <v>2</v>
      </c>
      <c r="J132" s="5">
        <v>0</v>
      </c>
      <c r="K132" s="5">
        <f t="shared" ref="K132:K195" si="8">D132-H132-I132-J132</f>
        <v>0</v>
      </c>
    </row>
    <row r="133" spans="1:11">
      <c r="A133" s="5">
        <v>132</v>
      </c>
      <c r="B133" s="5">
        <v>2.3423839416144565E-2</v>
      </c>
      <c r="C133" s="5">
        <f t="shared" si="6"/>
        <v>2.653168392782578</v>
      </c>
      <c r="D133" s="5">
        <v>2</v>
      </c>
      <c r="E133" s="5">
        <f t="shared" si="7"/>
        <v>263</v>
      </c>
      <c r="F133" s="5">
        <v>11.711919708072283</v>
      </c>
      <c r="G133" s="5">
        <v>-0.11689550509037794</v>
      </c>
      <c r="H133" s="5">
        <v>0</v>
      </c>
      <c r="I133" s="5">
        <v>2</v>
      </c>
      <c r="J133" s="5">
        <v>0</v>
      </c>
      <c r="K133" s="5">
        <f t="shared" si="8"/>
        <v>0</v>
      </c>
    </row>
    <row r="134" spans="1:11">
      <c r="A134" s="5">
        <v>133</v>
      </c>
      <c r="B134" s="5">
        <v>2.3485076276518101E-2</v>
      </c>
      <c r="C134" s="5">
        <f t="shared" si="6"/>
        <v>2.676653469059096</v>
      </c>
      <c r="D134" s="5">
        <v>2</v>
      </c>
      <c r="E134" s="5">
        <f t="shared" si="7"/>
        <v>265</v>
      </c>
      <c r="F134" s="5">
        <v>11.74253813825905</v>
      </c>
      <c r="G134" s="5">
        <v>1.5309215093383344E-2</v>
      </c>
      <c r="H134" s="5">
        <v>0</v>
      </c>
      <c r="I134" s="5">
        <v>0</v>
      </c>
      <c r="J134" s="5">
        <v>0</v>
      </c>
      <c r="K134" s="5">
        <f t="shared" si="8"/>
        <v>2</v>
      </c>
    </row>
    <row r="135" spans="1:11">
      <c r="A135" s="5">
        <v>134</v>
      </c>
      <c r="B135" s="5">
        <v>2.4284482310238414E-2</v>
      </c>
      <c r="C135" s="5">
        <f t="shared" si="6"/>
        <v>2.7009379513693346</v>
      </c>
      <c r="D135" s="5">
        <v>2</v>
      </c>
      <c r="E135" s="5">
        <f t="shared" si="7"/>
        <v>267</v>
      </c>
      <c r="F135" s="5">
        <v>12.142241155119207</v>
      </c>
      <c r="G135" s="5">
        <v>0.19985150843007826</v>
      </c>
      <c r="H135" s="5">
        <v>2</v>
      </c>
      <c r="I135" s="5">
        <v>0</v>
      </c>
      <c r="J135" s="5">
        <v>0</v>
      </c>
      <c r="K135" s="5">
        <f t="shared" si="8"/>
        <v>0</v>
      </c>
    </row>
    <row r="136" spans="1:11">
      <c r="A136" s="5">
        <v>135</v>
      </c>
      <c r="B136" s="5">
        <v>2.4337443744918384E-2</v>
      </c>
      <c r="C136" s="5">
        <f t="shared" si="6"/>
        <v>2.7252753951142528</v>
      </c>
      <c r="D136" s="5">
        <v>2</v>
      </c>
      <c r="E136" s="5">
        <f t="shared" si="7"/>
        <v>269</v>
      </c>
      <c r="F136" s="5">
        <v>12.168721872459193</v>
      </c>
      <c r="G136" s="5">
        <v>1.3240358669992958E-2</v>
      </c>
      <c r="H136" s="5">
        <v>0</v>
      </c>
      <c r="I136" s="5">
        <v>0</v>
      </c>
      <c r="J136" s="5">
        <v>0</v>
      </c>
      <c r="K136" s="5">
        <f t="shared" si="8"/>
        <v>2</v>
      </c>
    </row>
    <row r="137" spans="1:11">
      <c r="A137" s="5">
        <v>136</v>
      </c>
      <c r="B137" s="5">
        <v>2.7237099281137874E-2</v>
      </c>
      <c r="C137" s="5">
        <f t="shared" si="6"/>
        <v>2.7525124943953907</v>
      </c>
      <c r="D137" s="5">
        <v>2</v>
      </c>
      <c r="E137" s="5">
        <f t="shared" si="7"/>
        <v>271</v>
      </c>
      <c r="F137" s="5">
        <v>13.618549640568936</v>
      </c>
      <c r="G137" s="5">
        <v>0.72491388405487189</v>
      </c>
      <c r="H137" s="5">
        <v>2</v>
      </c>
      <c r="I137" s="5">
        <v>0</v>
      </c>
      <c r="J137" s="5">
        <v>0</v>
      </c>
      <c r="K137" s="5">
        <f t="shared" si="8"/>
        <v>0</v>
      </c>
    </row>
    <row r="138" spans="1:11">
      <c r="A138" s="5">
        <v>137</v>
      </c>
      <c r="B138" s="5">
        <v>2.4495724297244302E-2</v>
      </c>
      <c r="C138" s="5">
        <f t="shared" si="6"/>
        <v>2.777008218692635</v>
      </c>
      <c r="D138" s="5">
        <v>2</v>
      </c>
      <c r="E138" s="5">
        <f t="shared" si="7"/>
        <v>273</v>
      </c>
      <c r="F138" s="5">
        <v>12.247862148622151</v>
      </c>
      <c r="G138" s="5">
        <v>-0.68534374597339287</v>
      </c>
      <c r="H138" s="5">
        <v>0</v>
      </c>
      <c r="I138" s="5">
        <v>2</v>
      </c>
      <c r="J138" s="5">
        <v>0</v>
      </c>
      <c r="K138" s="5">
        <f t="shared" si="8"/>
        <v>0</v>
      </c>
    </row>
    <row r="139" spans="1:11">
      <c r="A139" s="5">
        <v>138</v>
      </c>
      <c r="B139" s="5">
        <v>2.4803058444179391E-2</v>
      </c>
      <c r="C139" s="5">
        <f t="shared" si="6"/>
        <v>2.8018112771368142</v>
      </c>
      <c r="D139" s="5">
        <v>2</v>
      </c>
      <c r="E139" s="5">
        <f t="shared" si="7"/>
        <v>275</v>
      </c>
      <c r="F139" s="5">
        <v>12.401529222089696</v>
      </c>
      <c r="G139" s="5">
        <v>7.6833536733772689E-2</v>
      </c>
      <c r="H139" s="5">
        <v>0</v>
      </c>
      <c r="I139" s="5">
        <v>0</v>
      </c>
      <c r="J139" s="5">
        <v>0</v>
      </c>
      <c r="K139" s="5">
        <f t="shared" si="8"/>
        <v>2</v>
      </c>
    </row>
    <row r="140" spans="1:11">
      <c r="A140" s="5">
        <v>139</v>
      </c>
      <c r="B140" s="5">
        <v>2.4095137592219096E-2</v>
      </c>
      <c r="C140" s="5">
        <f t="shared" si="6"/>
        <v>2.8259064147290331</v>
      </c>
      <c r="D140" s="5">
        <v>2</v>
      </c>
      <c r="E140" s="5">
        <f t="shared" si="7"/>
        <v>277</v>
      </c>
      <c r="F140" s="5">
        <v>12.047568796109548</v>
      </c>
      <c r="G140" s="5">
        <v>-0.17698021299007394</v>
      </c>
      <c r="H140" s="5">
        <v>0</v>
      </c>
      <c r="I140" s="5">
        <v>2</v>
      </c>
      <c r="J140" s="5">
        <v>0</v>
      </c>
      <c r="K140" s="5">
        <f t="shared" si="8"/>
        <v>0</v>
      </c>
    </row>
    <row r="141" spans="1:11">
      <c r="A141" s="5">
        <v>140</v>
      </c>
      <c r="B141" s="5">
        <v>2.4170440168150582E-2</v>
      </c>
      <c r="C141" s="5">
        <f t="shared" si="6"/>
        <v>2.8500768548971838</v>
      </c>
      <c r="D141" s="5">
        <v>2</v>
      </c>
      <c r="E141" s="5">
        <f t="shared" si="7"/>
        <v>279</v>
      </c>
      <c r="F141" s="5">
        <v>12.08522008407529</v>
      </c>
      <c r="G141" s="5">
        <v>1.8825643982871121E-2</v>
      </c>
      <c r="H141" s="5">
        <v>0</v>
      </c>
      <c r="I141" s="5">
        <v>0</v>
      </c>
      <c r="J141" s="5">
        <v>0</v>
      </c>
      <c r="K141" s="5">
        <f t="shared" si="8"/>
        <v>2</v>
      </c>
    </row>
    <row r="142" spans="1:11">
      <c r="A142" s="5">
        <v>141</v>
      </c>
      <c r="B142" s="5">
        <v>2.5014683331558651E-2</v>
      </c>
      <c r="C142" s="5">
        <f t="shared" si="6"/>
        <v>2.8750915382287423</v>
      </c>
      <c r="D142" s="5">
        <v>2</v>
      </c>
      <c r="E142" s="5">
        <f t="shared" si="7"/>
        <v>281</v>
      </c>
      <c r="F142" s="5">
        <v>12.507341665779325</v>
      </c>
      <c r="G142" s="5">
        <v>0.21106079085201745</v>
      </c>
      <c r="H142" s="5">
        <v>2</v>
      </c>
      <c r="I142" s="5">
        <v>0</v>
      </c>
      <c r="J142" s="5">
        <v>0</v>
      </c>
      <c r="K142" s="5">
        <f t="shared" si="8"/>
        <v>0</v>
      </c>
    </row>
    <row r="143" spans="1:11">
      <c r="A143" s="5">
        <v>142</v>
      </c>
      <c r="B143" s="5">
        <v>2.6222493802626503E-2</v>
      </c>
      <c r="C143" s="5">
        <f t="shared" si="6"/>
        <v>2.9013140320313688</v>
      </c>
      <c r="D143" s="5">
        <v>2</v>
      </c>
      <c r="E143" s="5">
        <f t="shared" si="7"/>
        <v>283</v>
      </c>
      <c r="F143" s="5">
        <v>13.111246901313251</v>
      </c>
      <c r="G143" s="5">
        <v>0.30195261776696292</v>
      </c>
      <c r="H143" s="5">
        <v>2</v>
      </c>
      <c r="I143" s="5">
        <v>0</v>
      </c>
      <c r="J143" s="5">
        <v>0</v>
      </c>
      <c r="K143" s="5">
        <f t="shared" si="8"/>
        <v>0</v>
      </c>
    </row>
    <row r="144" spans="1:11">
      <c r="A144" s="5">
        <v>143</v>
      </c>
      <c r="B144" s="5">
        <v>3.1522580971685421E-2</v>
      </c>
      <c r="C144" s="5">
        <f t="shared" si="6"/>
        <v>2.9328366130030541</v>
      </c>
      <c r="D144" s="5">
        <v>2</v>
      </c>
      <c r="E144" s="5">
        <f t="shared" si="7"/>
        <v>285</v>
      </c>
      <c r="F144" s="5">
        <v>15.761290485842711</v>
      </c>
      <c r="G144" s="5">
        <v>1.3250217922647298</v>
      </c>
      <c r="H144" s="5">
        <v>2</v>
      </c>
      <c r="I144" s="5">
        <v>0</v>
      </c>
      <c r="J144" s="5">
        <v>0</v>
      </c>
      <c r="K144" s="5">
        <f t="shared" si="8"/>
        <v>0</v>
      </c>
    </row>
    <row r="145" spans="1:11">
      <c r="A145" s="5">
        <v>144</v>
      </c>
      <c r="B145" s="5">
        <v>2.3631115840704615E-2</v>
      </c>
      <c r="C145" s="5">
        <f t="shared" si="6"/>
        <v>2.9564677288437586</v>
      </c>
      <c r="D145" s="5">
        <v>2</v>
      </c>
      <c r="E145" s="5">
        <f t="shared" si="7"/>
        <v>287</v>
      </c>
      <c r="F145" s="5">
        <v>11.815557920352308</v>
      </c>
      <c r="G145" s="5">
        <v>-1.9728662827452013</v>
      </c>
      <c r="H145" s="5">
        <v>0</v>
      </c>
      <c r="I145" s="5">
        <v>2</v>
      </c>
      <c r="J145" s="5">
        <v>0</v>
      </c>
      <c r="K145" s="5">
        <f t="shared" si="8"/>
        <v>0</v>
      </c>
    </row>
    <row r="146" spans="1:11">
      <c r="A146" s="5">
        <v>145</v>
      </c>
      <c r="B146" s="5">
        <v>2.4711920212722938E-2</v>
      </c>
      <c r="C146" s="5">
        <f t="shared" si="6"/>
        <v>2.9811796490564815</v>
      </c>
      <c r="D146" s="5">
        <v>2</v>
      </c>
      <c r="E146" s="5">
        <f t="shared" si="7"/>
        <v>289</v>
      </c>
      <c r="F146" s="5">
        <v>12.355960106361469</v>
      </c>
      <c r="G146" s="5">
        <v>0.27020109300458017</v>
      </c>
      <c r="H146" s="5">
        <v>2</v>
      </c>
      <c r="I146" s="5">
        <v>0</v>
      </c>
      <c r="J146" s="5">
        <v>0</v>
      </c>
      <c r="K146" s="5">
        <f t="shared" si="8"/>
        <v>0</v>
      </c>
    </row>
    <row r="147" spans="1:11">
      <c r="A147" s="5">
        <v>146</v>
      </c>
      <c r="B147" s="5">
        <v>2.5260941193214332E-2</v>
      </c>
      <c r="C147" s="5">
        <f t="shared" si="6"/>
        <v>3.0064405902496958</v>
      </c>
      <c r="D147" s="5">
        <v>2</v>
      </c>
      <c r="E147" s="5">
        <f t="shared" si="7"/>
        <v>291</v>
      </c>
      <c r="F147" s="5">
        <v>12.630470596607166</v>
      </c>
      <c r="G147" s="5">
        <v>0.13725524512284881</v>
      </c>
      <c r="H147" s="5">
        <v>2</v>
      </c>
      <c r="I147" s="5">
        <v>0</v>
      </c>
      <c r="J147" s="5">
        <v>0</v>
      </c>
      <c r="K147" s="5">
        <f t="shared" si="8"/>
        <v>0</v>
      </c>
    </row>
    <row r="148" spans="1:11">
      <c r="A148" s="5">
        <v>147</v>
      </c>
      <c r="B148" s="5">
        <v>2.5837323876228863E-2</v>
      </c>
      <c r="C148" s="5">
        <f t="shared" si="6"/>
        <v>3.0322779141259248</v>
      </c>
      <c r="D148" s="5">
        <v>2</v>
      </c>
      <c r="E148" s="5">
        <f t="shared" si="7"/>
        <v>293</v>
      </c>
      <c r="F148" s="5">
        <v>12.918661938114431</v>
      </c>
      <c r="G148" s="5">
        <v>0.14409567075363228</v>
      </c>
      <c r="H148" s="5">
        <v>2</v>
      </c>
      <c r="I148" s="5">
        <v>0</v>
      </c>
      <c r="J148" s="5">
        <v>0</v>
      </c>
      <c r="K148" s="5">
        <f t="shared" si="8"/>
        <v>0</v>
      </c>
    </row>
    <row r="149" spans="1:11">
      <c r="A149" s="5">
        <v>148</v>
      </c>
      <c r="B149" s="5">
        <v>2.5966773233654355E-2</v>
      </c>
      <c r="C149" s="5">
        <f t="shared" si="6"/>
        <v>3.0582446873595792</v>
      </c>
      <c r="D149" s="5">
        <v>2</v>
      </c>
      <c r="E149" s="5">
        <f t="shared" si="7"/>
        <v>295</v>
      </c>
      <c r="F149" s="5">
        <v>12.983386616827177</v>
      </c>
      <c r="G149" s="5">
        <v>3.2362339356373226E-2</v>
      </c>
      <c r="H149" s="5">
        <v>0</v>
      </c>
      <c r="I149" s="5">
        <v>0</v>
      </c>
      <c r="J149" s="5">
        <v>0</v>
      </c>
      <c r="K149" s="5">
        <f t="shared" si="8"/>
        <v>2</v>
      </c>
    </row>
    <row r="150" spans="1:11">
      <c r="A150" s="5">
        <v>149</v>
      </c>
      <c r="B150" s="5">
        <v>2.7087958107445371E-2</v>
      </c>
      <c r="C150" s="5">
        <f t="shared" si="6"/>
        <v>3.0853326454670245</v>
      </c>
      <c r="D150" s="5">
        <v>2</v>
      </c>
      <c r="E150" s="5">
        <f t="shared" si="7"/>
        <v>297</v>
      </c>
      <c r="F150" s="5">
        <v>13.543979053722685</v>
      </c>
      <c r="G150" s="5">
        <v>0.28029621844775399</v>
      </c>
      <c r="H150" s="5">
        <v>2</v>
      </c>
      <c r="I150" s="5">
        <v>0</v>
      </c>
      <c r="J150" s="5">
        <v>0</v>
      </c>
      <c r="K150" s="5">
        <f t="shared" si="8"/>
        <v>0</v>
      </c>
    </row>
    <row r="151" spans="1:11">
      <c r="A151" s="5">
        <v>150</v>
      </c>
      <c r="B151" s="5">
        <v>2.6227283679771531E-2</v>
      </c>
      <c r="C151" s="5">
        <f t="shared" si="6"/>
        <v>3.1115599291467961</v>
      </c>
      <c r="D151" s="5">
        <v>2</v>
      </c>
      <c r="E151" s="5">
        <f t="shared" si="7"/>
        <v>299</v>
      </c>
      <c r="F151" s="5">
        <v>13.113641839885766</v>
      </c>
      <c r="G151" s="5">
        <v>-0.21516860691845974</v>
      </c>
      <c r="H151" s="5">
        <v>0</v>
      </c>
      <c r="I151" s="5">
        <v>2</v>
      </c>
      <c r="J151" s="5">
        <v>0</v>
      </c>
      <c r="K151" s="5">
        <f t="shared" si="8"/>
        <v>0</v>
      </c>
    </row>
    <row r="152" spans="1:11">
      <c r="A152" s="5">
        <v>151</v>
      </c>
      <c r="B152" s="5">
        <v>2.6914755310471855E-2</v>
      </c>
      <c r="C152" s="5">
        <f t="shared" si="6"/>
        <v>3.1384746844572682</v>
      </c>
      <c r="D152" s="5">
        <v>2</v>
      </c>
      <c r="E152" s="5">
        <f t="shared" si="7"/>
        <v>301</v>
      </c>
      <c r="F152" s="5">
        <v>13.457377655235927</v>
      </c>
      <c r="G152" s="5">
        <v>0.17186790767508064</v>
      </c>
      <c r="H152" s="5">
        <v>2</v>
      </c>
      <c r="I152" s="5">
        <v>0</v>
      </c>
      <c r="J152" s="5">
        <v>0</v>
      </c>
      <c r="K152" s="5">
        <f t="shared" si="8"/>
        <v>0</v>
      </c>
    </row>
    <row r="153" spans="1:11">
      <c r="A153" s="5">
        <v>152</v>
      </c>
      <c r="B153" s="5">
        <v>1.9720574517590919E-2</v>
      </c>
      <c r="C153" s="5">
        <f t="shared" si="6"/>
        <v>3.158195258974859</v>
      </c>
      <c r="D153" s="5">
        <v>2</v>
      </c>
      <c r="E153" s="5">
        <f t="shared" si="7"/>
        <v>303</v>
      </c>
      <c r="F153" s="5">
        <v>9.8602872587954593</v>
      </c>
      <c r="G153" s="5">
        <v>-1.7985451982202338</v>
      </c>
      <c r="H153" s="5">
        <v>0</v>
      </c>
      <c r="I153" s="5">
        <v>2</v>
      </c>
      <c r="J153" s="5">
        <v>0</v>
      </c>
      <c r="K153" s="5">
        <f t="shared" si="8"/>
        <v>0</v>
      </c>
    </row>
    <row r="154" spans="1:11">
      <c r="A154" s="5">
        <v>153</v>
      </c>
      <c r="B154" s="5">
        <v>2.067928492015084E-2</v>
      </c>
      <c r="C154" s="5">
        <f t="shared" si="6"/>
        <v>3.1788745438950099</v>
      </c>
      <c r="D154" s="5">
        <v>2</v>
      </c>
      <c r="E154" s="5">
        <f t="shared" si="7"/>
        <v>305</v>
      </c>
      <c r="F154" s="5">
        <v>10.339642460075421</v>
      </c>
      <c r="G154" s="5">
        <v>0.23967760063998078</v>
      </c>
      <c r="H154" s="5">
        <v>2</v>
      </c>
      <c r="I154" s="5">
        <v>0</v>
      </c>
      <c r="J154" s="5">
        <v>0</v>
      </c>
      <c r="K154" s="5">
        <f t="shared" si="8"/>
        <v>0</v>
      </c>
    </row>
    <row r="155" spans="1:11">
      <c r="A155" s="5">
        <v>154</v>
      </c>
      <c r="B155" s="5">
        <v>2.2723144178587094E-2</v>
      </c>
      <c r="C155" s="5">
        <f t="shared" si="6"/>
        <v>3.2015976880735968</v>
      </c>
      <c r="D155" s="5">
        <v>2</v>
      </c>
      <c r="E155" s="5">
        <f t="shared" si="7"/>
        <v>307</v>
      </c>
      <c r="F155" s="5">
        <v>11.361572089293547</v>
      </c>
      <c r="G155" s="5">
        <v>0.51096481460906329</v>
      </c>
      <c r="H155" s="5">
        <v>2</v>
      </c>
      <c r="I155" s="5">
        <v>0</v>
      </c>
      <c r="J155" s="5">
        <v>0</v>
      </c>
      <c r="K155" s="5">
        <f t="shared" si="8"/>
        <v>0</v>
      </c>
    </row>
    <row r="156" spans="1:11">
      <c r="A156" s="5">
        <v>155</v>
      </c>
      <c r="B156" s="5">
        <v>2.3655679961446727E-2</v>
      </c>
      <c r="C156" s="5">
        <f t="shared" si="6"/>
        <v>3.2252533680350437</v>
      </c>
      <c r="D156" s="5">
        <v>2</v>
      </c>
      <c r="E156" s="5">
        <f t="shared" si="7"/>
        <v>309</v>
      </c>
      <c r="F156" s="5">
        <v>11.827839980723363</v>
      </c>
      <c r="G156" s="5">
        <v>0.23313394571490775</v>
      </c>
      <c r="H156" s="5">
        <v>2</v>
      </c>
      <c r="I156" s="5">
        <v>0</v>
      </c>
      <c r="J156" s="5">
        <v>0</v>
      </c>
      <c r="K156" s="5">
        <f t="shared" si="8"/>
        <v>0</v>
      </c>
    </row>
    <row r="157" spans="1:11">
      <c r="A157" s="5">
        <v>156</v>
      </c>
      <c r="B157" s="5">
        <v>2.327464558335075E-2</v>
      </c>
      <c r="C157" s="5">
        <f t="shared" si="6"/>
        <v>3.2485280136183943</v>
      </c>
      <c r="D157" s="5">
        <v>2</v>
      </c>
      <c r="E157" s="5">
        <f t="shared" si="7"/>
        <v>311</v>
      </c>
      <c r="F157" s="5">
        <v>11.637322791675375</v>
      </c>
      <c r="G157" s="5">
        <v>-9.5258594523993878E-2</v>
      </c>
      <c r="H157" s="5">
        <v>0</v>
      </c>
      <c r="I157" s="5">
        <v>0</v>
      </c>
      <c r="J157" s="5">
        <v>0</v>
      </c>
      <c r="K157" s="5">
        <f t="shared" si="8"/>
        <v>2</v>
      </c>
    </row>
    <row r="158" spans="1:11">
      <c r="A158" s="5">
        <v>157</v>
      </c>
      <c r="B158" s="5">
        <v>2.2362323825801216E-2</v>
      </c>
      <c r="C158" s="5">
        <f t="shared" si="6"/>
        <v>3.2708903374441953</v>
      </c>
      <c r="D158" s="5">
        <v>2</v>
      </c>
      <c r="E158" s="5">
        <f t="shared" si="7"/>
        <v>313</v>
      </c>
      <c r="F158" s="5">
        <v>11.181161912900608</v>
      </c>
      <c r="G158" s="5">
        <v>-0.22808043938738365</v>
      </c>
      <c r="H158" s="5">
        <v>0</v>
      </c>
      <c r="I158" s="5">
        <v>2</v>
      </c>
      <c r="J158" s="5">
        <v>0</v>
      </c>
      <c r="K158" s="5">
        <f t="shared" si="8"/>
        <v>0</v>
      </c>
    </row>
    <row r="159" spans="1:11">
      <c r="A159" s="5">
        <v>158</v>
      </c>
      <c r="B159" s="5">
        <v>2.6015804133323609E-2</v>
      </c>
      <c r="C159" s="5">
        <f t="shared" si="6"/>
        <v>3.2969061415775189</v>
      </c>
      <c r="D159" s="5">
        <v>2</v>
      </c>
      <c r="E159" s="5">
        <f t="shared" si="7"/>
        <v>315</v>
      </c>
      <c r="F159" s="5">
        <v>13.007902066661805</v>
      </c>
      <c r="G159" s="5">
        <v>0.91337007688059835</v>
      </c>
      <c r="H159" s="5">
        <v>2</v>
      </c>
      <c r="I159" s="5">
        <v>0</v>
      </c>
      <c r="J159" s="5">
        <v>0</v>
      </c>
      <c r="K159" s="5">
        <f t="shared" si="8"/>
        <v>0</v>
      </c>
    </row>
    <row r="160" spans="1:11">
      <c r="A160" s="5">
        <v>159</v>
      </c>
      <c r="B160" s="5">
        <v>1.9166834152670335E-2</v>
      </c>
      <c r="C160" s="5">
        <f t="shared" si="6"/>
        <v>3.3160729757301892</v>
      </c>
      <c r="D160" s="5">
        <v>2</v>
      </c>
      <c r="E160" s="5">
        <f t="shared" si="7"/>
        <v>317</v>
      </c>
      <c r="F160" s="5">
        <v>9.5834170763351683</v>
      </c>
      <c r="G160" s="5">
        <v>-1.7122424951633182</v>
      </c>
      <c r="H160" s="5">
        <v>0</v>
      </c>
      <c r="I160" s="5">
        <v>2</v>
      </c>
      <c r="J160" s="5">
        <v>0</v>
      </c>
      <c r="K160" s="5">
        <f t="shared" si="8"/>
        <v>0</v>
      </c>
    </row>
    <row r="161" spans="1:11">
      <c r="A161" s="5">
        <v>160</v>
      </c>
      <c r="B161" s="5">
        <v>2.2040431199425805E-2</v>
      </c>
      <c r="C161" s="5">
        <f t="shared" si="6"/>
        <v>3.3381134069296152</v>
      </c>
      <c r="D161" s="5">
        <v>2</v>
      </c>
      <c r="E161" s="5">
        <f t="shared" si="7"/>
        <v>319</v>
      </c>
      <c r="F161" s="5">
        <v>11.020215599712902</v>
      </c>
      <c r="G161" s="5">
        <v>0.71839926168886681</v>
      </c>
      <c r="H161" s="5">
        <v>2</v>
      </c>
      <c r="I161" s="5">
        <v>0</v>
      </c>
      <c r="J161" s="5">
        <v>0</v>
      </c>
      <c r="K161" s="5">
        <f t="shared" si="8"/>
        <v>0</v>
      </c>
    </row>
    <row r="162" spans="1:11">
      <c r="A162" s="5">
        <v>161</v>
      </c>
      <c r="B162" s="5">
        <v>2.2879158744189328E-2</v>
      </c>
      <c r="C162" s="5">
        <f t="shared" si="6"/>
        <v>3.3609925656738047</v>
      </c>
      <c r="D162" s="5">
        <v>2</v>
      </c>
      <c r="E162" s="5">
        <f t="shared" si="7"/>
        <v>321</v>
      </c>
      <c r="F162" s="5">
        <v>11.439579372094665</v>
      </c>
      <c r="G162" s="5">
        <v>0.20968188619088135</v>
      </c>
      <c r="H162" s="5">
        <v>2</v>
      </c>
      <c r="I162" s="5">
        <v>0</v>
      </c>
      <c r="J162" s="5">
        <v>0</v>
      </c>
      <c r="K162" s="5">
        <f t="shared" si="8"/>
        <v>0</v>
      </c>
    </row>
    <row r="163" spans="1:11">
      <c r="A163" s="5">
        <v>162</v>
      </c>
      <c r="B163" s="5">
        <v>2.3900633578303177E-2</v>
      </c>
      <c r="C163" s="5">
        <f t="shared" si="6"/>
        <v>3.3848931992521076</v>
      </c>
      <c r="D163" s="5">
        <v>2</v>
      </c>
      <c r="E163" s="5">
        <f t="shared" si="7"/>
        <v>323</v>
      </c>
      <c r="F163" s="5">
        <v>11.950316789151589</v>
      </c>
      <c r="G163" s="5">
        <v>0.25536870852846238</v>
      </c>
      <c r="H163" s="5">
        <v>2</v>
      </c>
      <c r="I163" s="5">
        <v>0</v>
      </c>
      <c r="J163" s="5">
        <v>0</v>
      </c>
      <c r="K163" s="5">
        <f t="shared" si="8"/>
        <v>0</v>
      </c>
    </row>
    <row r="164" spans="1:11">
      <c r="A164" s="5">
        <v>163</v>
      </c>
      <c r="B164" s="5">
        <v>2.3551356832720725E-2</v>
      </c>
      <c r="C164" s="5">
        <f t="shared" si="6"/>
        <v>3.4084445560848282</v>
      </c>
      <c r="D164" s="5">
        <v>2</v>
      </c>
      <c r="E164" s="5">
        <f t="shared" si="7"/>
        <v>325</v>
      </c>
      <c r="F164" s="5">
        <v>11.775678416360362</v>
      </c>
      <c r="G164" s="5">
        <v>-8.7319186395613535E-2</v>
      </c>
      <c r="H164" s="5">
        <v>0</v>
      </c>
      <c r="I164" s="5">
        <v>0</v>
      </c>
      <c r="J164" s="5">
        <v>0</v>
      </c>
      <c r="K164" s="5">
        <f t="shared" si="8"/>
        <v>2</v>
      </c>
    </row>
    <row r="165" spans="1:11">
      <c r="A165" s="5">
        <v>164</v>
      </c>
      <c r="B165" s="5">
        <v>2.2846950669926008E-2</v>
      </c>
      <c r="C165" s="5">
        <f t="shared" si="6"/>
        <v>3.431291506754754</v>
      </c>
      <c r="D165" s="5">
        <v>2</v>
      </c>
      <c r="E165" s="5">
        <f t="shared" si="7"/>
        <v>327</v>
      </c>
      <c r="F165" s="5">
        <v>11.423475334963005</v>
      </c>
      <c r="G165" s="5">
        <v>-0.17610154069867878</v>
      </c>
      <c r="H165" s="5">
        <v>0</v>
      </c>
      <c r="I165" s="5">
        <v>2</v>
      </c>
      <c r="J165" s="5">
        <v>0</v>
      </c>
      <c r="K165" s="5">
        <f t="shared" si="8"/>
        <v>0</v>
      </c>
    </row>
    <row r="166" spans="1:11">
      <c r="A166" s="5">
        <v>165</v>
      </c>
      <c r="B166" s="5">
        <v>2.227700163152924E-2</v>
      </c>
      <c r="C166" s="5">
        <f t="shared" si="6"/>
        <v>3.4535685083862835</v>
      </c>
      <c r="D166" s="5">
        <v>2</v>
      </c>
      <c r="E166" s="5">
        <f t="shared" si="7"/>
        <v>329</v>
      </c>
      <c r="F166" s="5">
        <v>11.138500815764619</v>
      </c>
      <c r="G166" s="5">
        <v>-0.14248725959919284</v>
      </c>
      <c r="H166" s="5">
        <v>0</v>
      </c>
      <c r="I166" s="5">
        <v>2</v>
      </c>
      <c r="J166" s="5">
        <v>0</v>
      </c>
      <c r="K166" s="5">
        <f t="shared" si="8"/>
        <v>0</v>
      </c>
    </row>
    <row r="167" spans="1:11">
      <c r="A167" s="5">
        <v>166</v>
      </c>
      <c r="B167" s="5">
        <v>2.4247107454632863E-2</v>
      </c>
      <c r="C167" s="5">
        <f t="shared" si="6"/>
        <v>3.4778156158409161</v>
      </c>
      <c r="D167" s="5">
        <v>2</v>
      </c>
      <c r="E167" s="5">
        <f t="shared" si="7"/>
        <v>331</v>
      </c>
      <c r="F167" s="5">
        <v>12.123553727316432</v>
      </c>
      <c r="G167" s="5">
        <v>0.49252645577590659</v>
      </c>
      <c r="H167" s="5">
        <v>2</v>
      </c>
      <c r="I167" s="5">
        <v>0</v>
      </c>
      <c r="J167" s="5">
        <v>0</v>
      </c>
      <c r="K167" s="5">
        <f t="shared" si="8"/>
        <v>0</v>
      </c>
    </row>
    <row r="168" spans="1:11">
      <c r="A168" s="5">
        <v>167</v>
      </c>
      <c r="B168" s="5">
        <v>2.0307016712588985E-2</v>
      </c>
      <c r="C168" s="5">
        <f t="shared" si="6"/>
        <v>3.4981226325535051</v>
      </c>
      <c r="D168" s="5">
        <v>2</v>
      </c>
      <c r="E168" s="5">
        <f t="shared" si="7"/>
        <v>333</v>
      </c>
      <c r="F168" s="5">
        <v>10.153508356294493</v>
      </c>
      <c r="G168" s="5">
        <v>-0.98502268551096961</v>
      </c>
      <c r="H168" s="5">
        <v>0</v>
      </c>
      <c r="I168" s="5">
        <v>2</v>
      </c>
      <c r="J168" s="5">
        <v>0</v>
      </c>
      <c r="K168" s="5">
        <f t="shared" si="8"/>
        <v>0</v>
      </c>
    </row>
    <row r="169" spans="1:11">
      <c r="A169" s="5">
        <v>168</v>
      </c>
      <c r="B169" s="5">
        <v>2.0213898338988994E-2</v>
      </c>
      <c r="C169" s="5">
        <f t="shared" si="6"/>
        <v>3.5183365308924941</v>
      </c>
      <c r="D169" s="5">
        <v>2</v>
      </c>
      <c r="E169" s="5">
        <f t="shared" si="7"/>
        <v>335</v>
      </c>
      <c r="F169" s="5">
        <v>10.106949169494497</v>
      </c>
      <c r="G169" s="5">
        <v>-2.3279593399998078E-2</v>
      </c>
      <c r="H169" s="5">
        <v>0</v>
      </c>
      <c r="I169" s="5">
        <v>0</v>
      </c>
      <c r="J169" s="5">
        <v>0</v>
      </c>
      <c r="K169" s="5">
        <f t="shared" si="8"/>
        <v>2</v>
      </c>
    </row>
    <row r="170" spans="1:11">
      <c r="A170" s="5">
        <v>169</v>
      </c>
      <c r="B170" s="5">
        <v>2.0108827256288195E-2</v>
      </c>
      <c r="C170" s="5">
        <f t="shared" si="6"/>
        <v>3.5384453581487825</v>
      </c>
      <c r="D170" s="5">
        <v>2</v>
      </c>
      <c r="E170" s="5">
        <f t="shared" si="7"/>
        <v>337</v>
      </c>
      <c r="F170" s="5">
        <v>10.054413628144097</v>
      </c>
      <c r="G170" s="5">
        <v>-2.626777067519992E-2</v>
      </c>
      <c r="H170" s="5">
        <v>0</v>
      </c>
      <c r="I170" s="5">
        <v>0</v>
      </c>
      <c r="J170" s="5">
        <v>0</v>
      </c>
      <c r="K170" s="5">
        <f t="shared" si="8"/>
        <v>2</v>
      </c>
    </row>
    <row r="171" spans="1:11">
      <c r="A171" s="5">
        <v>170</v>
      </c>
      <c r="B171" s="5">
        <v>1.95762518570032E-2</v>
      </c>
      <c r="C171" s="5">
        <f t="shared" si="6"/>
        <v>3.5580216100057855</v>
      </c>
      <c r="D171" s="5">
        <v>2</v>
      </c>
      <c r="E171" s="5">
        <f t="shared" si="7"/>
        <v>339</v>
      </c>
      <c r="F171" s="5">
        <v>9.7881259285016</v>
      </c>
      <c r="G171" s="5">
        <v>-0.13314384982124849</v>
      </c>
      <c r="H171" s="5">
        <v>0</v>
      </c>
      <c r="I171" s="5">
        <v>2</v>
      </c>
      <c r="J171" s="5">
        <v>0</v>
      </c>
      <c r="K171" s="5">
        <f t="shared" si="8"/>
        <v>0</v>
      </c>
    </row>
    <row r="172" spans="1:11">
      <c r="A172" s="5">
        <v>171</v>
      </c>
      <c r="B172" s="5">
        <v>1.9470952822425187E-2</v>
      </c>
      <c r="C172" s="5">
        <f t="shared" si="6"/>
        <v>3.5774925628282106</v>
      </c>
      <c r="D172" s="5">
        <v>2</v>
      </c>
      <c r="E172" s="5">
        <f t="shared" si="7"/>
        <v>341</v>
      </c>
      <c r="F172" s="5">
        <v>9.7354764112125931</v>
      </c>
      <c r="G172" s="5">
        <v>-2.6324758644503454E-2</v>
      </c>
      <c r="H172" s="5">
        <v>0</v>
      </c>
      <c r="I172" s="5">
        <v>0</v>
      </c>
      <c r="J172" s="5">
        <v>0</v>
      </c>
      <c r="K172" s="5">
        <f t="shared" si="8"/>
        <v>2</v>
      </c>
    </row>
    <row r="173" spans="1:11">
      <c r="A173" s="5">
        <v>172</v>
      </c>
      <c r="B173" s="5">
        <v>1.9918021434308354E-2</v>
      </c>
      <c r="C173" s="5">
        <f t="shared" si="6"/>
        <v>3.5974105842625188</v>
      </c>
      <c r="D173" s="5">
        <v>2</v>
      </c>
      <c r="E173" s="5">
        <f t="shared" si="7"/>
        <v>343</v>
      </c>
      <c r="F173" s="5">
        <v>9.9590107171541771</v>
      </c>
      <c r="G173" s="5">
        <v>0.11176715297079198</v>
      </c>
      <c r="H173" s="5">
        <v>2</v>
      </c>
      <c r="I173" s="5">
        <v>0</v>
      </c>
      <c r="J173" s="5">
        <v>0</v>
      </c>
      <c r="K173" s="5">
        <f t="shared" si="8"/>
        <v>0</v>
      </c>
    </row>
    <row r="174" spans="1:11">
      <c r="A174" s="5">
        <v>173</v>
      </c>
      <c r="B174" s="5">
        <v>2.0343374115981604E-2</v>
      </c>
      <c r="C174" s="5">
        <f t="shared" si="6"/>
        <v>3.6177539583785006</v>
      </c>
      <c r="D174" s="5">
        <v>2</v>
      </c>
      <c r="E174" s="5">
        <f t="shared" si="7"/>
        <v>345</v>
      </c>
      <c r="F174" s="5">
        <v>10.171687057990802</v>
      </c>
      <c r="G174" s="5">
        <v>0.10633817041831239</v>
      </c>
      <c r="H174" s="5">
        <v>2</v>
      </c>
      <c r="I174" s="5">
        <v>0</v>
      </c>
      <c r="J174" s="5">
        <v>0</v>
      </c>
      <c r="K174" s="5">
        <f t="shared" si="8"/>
        <v>0</v>
      </c>
    </row>
    <row r="175" spans="1:11">
      <c r="A175" s="5">
        <v>174</v>
      </c>
      <c r="B175" s="5">
        <v>1.9715909544821837E-2</v>
      </c>
      <c r="C175" s="5">
        <f t="shared" si="6"/>
        <v>3.6374698679233224</v>
      </c>
      <c r="D175" s="5">
        <v>2</v>
      </c>
      <c r="E175" s="5">
        <f t="shared" si="7"/>
        <v>347</v>
      </c>
      <c r="F175" s="5">
        <v>9.8579547724109187</v>
      </c>
      <c r="G175" s="5">
        <v>-0.1568661427899416</v>
      </c>
      <c r="H175" s="5">
        <v>0</v>
      </c>
      <c r="I175" s="5">
        <v>2</v>
      </c>
      <c r="J175" s="5">
        <v>0</v>
      </c>
      <c r="K175" s="5">
        <f t="shared" si="8"/>
        <v>0</v>
      </c>
    </row>
    <row r="176" spans="1:11">
      <c r="A176" s="5">
        <v>175</v>
      </c>
      <c r="B176" s="5">
        <v>1.9143895319624866E-2</v>
      </c>
      <c r="C176" s="5">
        <f t="shared" si="6"/>
        <v>3.6566137632429472</v>
      </c>
      <c r="D176" s="5">
        <v>2</v>
      </c>
      <c r="E176" s="5">
        <f t="shared" si="7"/>
        <v>349</v>
      </c>
      <c r="F176" s="5">
        <v>9.5719476598124338</v>
      </c>
      <c r="G176" s="5">
        <v>-0.14300355629924244</v>
      </c>
      <c r="H176" s="5">
        <v>0</v>
      </c>
      <c r="I176" s="5">
        <v>2</v>
      </c>
      <c r="J176" s="5">
        <v>0</v>
      </c>
      <c r="K176" s="5">
        <f t="shared" si="8"/>
        <v>0</v>
      </c>
    </row>
    <row r="177" spans="1:11">
      <c r="A177" s="5">
        <v>176</v>
      </c>
      <c r="B177" s="5">
        <v>1.80949536991706E-2</v>
      </c>
      <c r="C177" s="5">
        <f t="shared" si="6"/>
        <v>3.674708716942118</v>
      </c>
      <c r="D177" s="5">
        <v>2</v>
      </c>
      <c r="E177" s="5">
        <f t="shared" si="7"/>
        <v>351</v>
      </c>
      <c r="F177" s="5">
        <v>9.0474768495852995</v>
      </c>
      <c r="G177" s="5">
        <v>-0.26223540511356713</v>
      </c>
      <c r="H177" s="5">
        <v>0</v>
      </c>
      <c r="I177" s="5">
        <v>2</v>
      </c>
      <c r="J177" s="5">
        <v>0</v>
      </c>
      <c r="K177" s="5">
        <f t="shared" si="8"/>
        <v>0</v>
      </c>
    </row>
    <row r="178" spans="1:11">
      <c r="A178" s="5">
        <v>177</v>
      </c>
      <c r="B178" s="5">
        <v>1.7228524107465299E-2</v>
      </c>
      <c r="C178" s="5">
        <f t="shared" si="6"/>
        <v>3.6919372410495832</v>
      </c>
      <c r="D178" s="5">
        <v>2</v>
      </c>
      <c r="E178" s="5">
        <f t="shared" si="7"/>
        <v>353</v>
      </c>
      <c r="F178" s="5">
        <v>8.6142620537326504</v>
      </c>
      <c r="G178" s="5">
        <v>-0.21660739792632455</v>
      </c>
      <c r="H178" s="5">
        <v>0</v>
      </c>
      <c r="I178" s="5">
        <v>2</v>
      </c>
      <c r="J178" s="5">
        <v>0</v>
      </c>
      <c r="K178" s="5">
        <f t="shared" si="8"/>
        <v>0</v>
      </c>
    </row>
    <row r="179" spans="1:11">
      <c r="A179" s="5">
        <v>178</v>
      </c>
      <c r="B179" s="5">
        <v>1.6363210030265873E-2</v>
      </c>
      <c r="C179" s="5">
        <f t="shared" si="6"/>
        <v>3.708300451079849</v>
      </c>
      <c r="D179" s="5">
        <v>2</v>
      </c>
      <c r="E179" s="5">
        <f t="shared" si="7"/>
        <v>355</v>
      </c>
      <c r="F179" s="5">
        <v>8.181605015132936</v>
      </c>
      <c r="G179" s="5">
        <v>-0.21632851929985719</v>
      </c>
      <c r="H179" s="5">
        <v>0</v>
      </c>
      <c r="I179" s="5">
        <v>2</v>
      </c>
      <c r="J179" s="5">
        <v>0</v>
      </c>
      <c r="K179" s="5">
        <f t="shared" si="8"/>
        <v>0</v>
      </c>
    </row>
    <row r="180" spans="1:11">
      <c r="A180" s="5">
        <v>179</v>
      </c>
      <c r="B180" s="5">
        <v>1.5826348964458718E-2</v>
      </c>
      <c r="C180" s="5">
        <f t="shared" si="6"/>
        <v>3.7241268000443077</v>
      </c>
      <c r="D180" s="5">
        <v>2</v>
      </c>
      <c r="E180" s="5">
        <f t="shared" si="7"/>
        <v>357</v>
      </c>
      <c r="F180" s="5">
        <v>7.9131744822293593</v>
      </c>
      <c r="G180" s="5">
        <v>-0.13421526645178838</v>
      </c>
      <c r="H180" s="5">
        <v>0</v>
      </c>
      <c r="I180" s="5">
        <v>2</v>
      </c>
      <c r="J180" s="5">
        <v>0</v>
      </c>
      <c r="K180" s="5">
        <f t="shared" si="8"/>
        <v>0</v>
      </c>
    </row>
    <row r="181" spans="1:11">
      <c r="A181" s="5">
        <v>180</v>
      </c>
      <c r="B181" s="5">
        <v>1.5591376670654843E-2</v>
      </c>
      <c r="C181" s="5">
        <f t="shared" si="6"/>
        <v>3.7397181767149625</v>
      </c>
      <c r="D181" s="5">
        <v>2</v>
      </c>
      <c r="E181" s="5">
        <f t="shared" si="7"/>
        <v>359</v>
      </c>
      <c r="F181" s="5">
        <v>7.7956883353274211</v>
      </c>
      <c r="G181" s="5">
        <v>-5.8743073450969074E-2</v>
      </c>
      <c r="H181" s="5">
        <v>0</v>
      </c>
      <c r="I181" s="5">
        <v>0</v>
      </c>
      <c r="J181" s="5">
        <v>0</v>
      </c>
      <c r="K181" s="5">
        <f t="shared" si="8"/>
        <v>2</v>
      </c>
    </row>
    <row r="182" spans="1:11">
      <c r="A182" s="5">
        <v>181</v>
      </c>
      <c r="B182" s="5">
        <v>1.59955667674599E-2</v>
      </c>
      <c r="C182" s="5">
        <f t="shared" si="6"/>
        <v>3.7557137434824224</v>
      </c>
      <c r="D182" s="5">
        <v>2</v>
      </c>
      <c r="E182" s="5">
        <f t="shared" si="7"/>
        <v>361</v>
      </c>
      <c r="F182" s="5">
        <v>7.9977833837299501</v>
      </c>
      <c r="G182" s="5">
        <v>0.1010475242012645</v>
      </c>
      <c r="H182" s="5">
        <v>2</v>
      </c>
      <c r="I182" s="5">
        <v>0</v>
      </c>
      <c r="J182" s="5">
        <v>0</v>
      </c>
      <c r="K182" s="5">
        <f t="shared" si="8"/>
        <v>0</v>
      </c>
    </row>
    <row r="183" spans="1:11">
      <c r="A183" s="5">
        <v>182</v>
      </c>
      <c r="B183" s="5">
        <v>1.6790281138506512E-2</v>
      </c>
      <c r="C183" s="5">
        <f t="shared" si="6"/>
        <v>3.7725040246209289</v>
      </c>
      <c r="D183" s="5">
        <v>2</v>
      </c>
      <c r="E183" s="5">
        <f t="shared" si="7"/>
        <v>363</v>
      </c>
      <c r="F183" s="5">
        <v>8.3951405692532557</v>
      </c>
      <c r="G183" s="5">
        <v>0.19867859276165278</v>
      </c>
      <c r="H183" s="5">
        <v>2</v>
      </c>
      <c r="I183" s="5">
        <v>0</v>
      </c>
      <c r="J183" s="5">
        <v>0</v>
      </c>
      <c r="K183" s="5">
        <f t="shared" si="8"/>
        <v>0</v>
      </c>
    </row>
    <row r="184" spans="1:11">
      <c r="A184" s="5">
        <v>183</v>
      </c>
      <c r="B184" s="5">
        <v>1.6604342164608814E-2</v>
      </c>
      <c r="C184" s="5">
        <f t="shared" si="6"/>
        <v>3.7891083667855376</v>
      </c>
      <c r="D184" s="5">
        <v>2</v>
      </c>
      <c r="E184" s="5">
        <f t="shared" si="7"/>
        <v>365</v>
      </c>
      <c r="F184" s="5">
        <v>8.3021710823044064</v>
      </c>
      <c r="G184" s="5">
        <v>-4.6484743474424661E-2</v>
      </c>
      <c r="H184" s="5">
        <v>0</v>
      </c>
      <c r="I184" s="5">
        <v>0</v>
      </c>
      <c r="J184" s="5">
        <v>0</v>
      </c>
      <c r="K184" s="5">
        <f t="shared" si="8"/>
        <v>2</v>
      </c>
    </row>
    <row r="185" spans="1:11">
      <c r="A185" s="5">
        <v>184</v>
      </c>
      <c r="B185" s="5">
        <v>1.6312648373966333E-2</v>
      </c>
      <c r="C185" s="5">
        <f t="shared" si="6"/>
        <v>3.8054210151595038</v>
      </c>
      <c r="D185" s="5">
        <v>2</v>
      </c>
      <c r="E185" s="5">
        <f t="shared" si="7"/>
        <v>367</v>
      </c>
      <c r="F185" s="5">
        <v>8.1563241869831664</v>
      </c>
      <c r="G185" s="5">
        <v>-7.2923447660619978E-2</v>
      </c>
      <c r="H185" s="5">
        <v>0</v>
      </c>
      <c r="I185" s="5">
        <v>0</v>
      </c>
      <c r="J185" s="5">
        <v>0</v>
      </c>
      <c r="K185" s="5">
        <f t="shared" si="8"/>
        <v>2</v>
      </c>
    </row>
    <row r="186" spans="1:11">
      <c r="A186" s="5">
        <v>185</v>
      </c>
      <c r="B186" s="5">
        <v>1.5612320950048874E-2</v>
      </c>
      <c r="C186" s="5">
        <f t="shared" si="6"/>
        <v>3.8210333361095525</v>
      </c>
      <c r="D186" s="5">
        <v>2</v>
      </c>
      <c r="E186" s="5">
        <f t="shared" si="7"/>
        <v>369</v>
      </c>
      <c r="F186" s="5">
        <v>7.8061604750244369</v>
      </c>
      <c r="G186" s="5">
        <v>-0.17508185597936476</v>
      </c>
      <c r="H186" s="5">
        <v>0</v>
      </c>
      <c r="I186" s="5">
        <v>2</v>
      </c>
      <c r="J186" s="5">
        <v>0</v>
      </c>
      <c r="K186" s="5">
        <f t="shared" si="8"/>
        <v>0</v>
      </c>
    </row>
    <row r="187" spans="1:11">
      <c r="A187" s="5">
        <v>186</v>
      </c>
      <c r="B187" s="5">
        <v>1.5713461015189029E-2</v>
      </c>
      <c r="C187" s="5">
        <f t="shared" si="6"/>
        <v>3.8367467971247415</v>
      </c>
      <c r="D187" s="5">
        <v>2</v>
      </c>
      <c r="E187" s="5">
        <f t="shared" si="7"/>
        <v>371</v>
      </c>
      <c r="F187" s="5">
        <v>7.8567305075945146</v>
      </c>
      <c r="G187" s="5">
        <v>2.5285016285038875E-2</v>
      </c>
      <c r="H187" s="5">
        <v>0</v>
      </c>
      <c r="I187" s="5">
        <v>0</v>
      </c>
      <c r="J187" s="5">
        <v>0</v>
      </c>
      <c r="K187" s="5">
        <f t="shared" si="8"/>
        <v>2</v>
      </c>
    </row>
    <row r="188" spans="1:11">
      <c r="A188" s="5">
        <v>187</v>
      </c>
      <c r="B188" s="5">
        <v>1.5492316685267399E-2</v>
      </c>
      <c r="C188" s="5">
        <f t="shared" si="6"/>
        <v>3.8522391138100089</v>
      </c>
      <c r="D188" s="5">
        <v>2</v>
      </c>
      <c r="E188" s="5">
        <f t="shared" si="7"/>
        <v>373</v>
      </c>
      <c r="F188" s="5">
        <v>7.7461583426336995</v>
      </c>
      <c r="G188" s="5">
        <v>-5.5286082480407561E-2</v>
      </c>
      <c r="H188" s="5">
        <v>0</v>
      </c>
      <c r="I188" s="5">
        <v>0</v>
      </c>
      <c r="J188" s="5">
        <v>0</v>
      </c>
      <c r="K188" s="5">
        <f t="shared" si="8"/>
        <v>2</v>
      </c>
    </row>
    <row r="189" spans="1:11">
      <c r="A189" s="5">
        <v>188</v>
      </c>
      <c r="B189" s="5">
        <v>1.4904513461708159E-2</v>
      </c>
      <c r="C189" s="5">
        <f t="shared" si="6"/>
        <v>3.8671436272717172</v>
      </c>
      <c r="D189" s="5">
        <v>2</v>
      </c>
      <c r="E189" s="5">
        <f t="shared" si="7"/>
        <v>375</v>
      </c>
      <c r="F189" s="5">
        <v>7.4522567308540797</v>
      </c>
      <c r="G189" s="5">
        <v>-0.14695080588980991</v>
      </c>
      <c r="H189" s="5">
        <v>0</v>
      </c>
      <c r="I189" s="5">
        <v>2</v>
      </c>
      <c r="J189" s="5">
        <v>0</v>
      </c>
      <c r="K189" s="5">
        <f t="shared" si="8"/>
        <v>0</v>
      </c>
    </row>
    <row r="190" spans="1:11">
      <c r="A190" s="5">
        <v>189</v>
      </c>
      <c r="B190" s="5">
        <v>1.4515727789532206E-2</v>
      </c>
      <c r="C190" s="5">
        <f t="shared" si="6"/>
        <v>3.8816593550612493</v>
      </c>
      <c r="D190" s="5">
        <v>2</v>
      </c>
      <c r="E190" s="5">
        <f t="shared" si="7"/>
        <v>377</v>
      </c>
      <c r="F190" s="5">
        <v>7.2578638947661034</v>
      </c>
      <c r="G190" s="5">
        <v>-9.7196418043988153E-2</v>
      </c>
      <c r="H190" s="5">
        <v>0</v>
      </c>
      <c r="I190" s="5">
        <v>0</v>
      </c>
      <c r="J190" s="5">
        <v>0</v>
      </c>
      <c r="K190" s="5">
        <f t="shared" si="8"/>
        <v>2</v>
      </c>
    </row>
    <row r="191" spans="1:11">
      <c r="A191" s="5">
        <v>190</v>
      </c>
      <c r="B191" s="5">
        <v>1.375584939052233E-2</v>
      </c>
      <c r="C191" s="5">
        <f t="shared" si="6"/>
        <v>3.8954152044517718</v>
      </c>
      <c r="D191" s="5">
        <v>2</v>
      </c>
      <c r="E191" s="5">
        <f t="shared" si="7"/>
        <v>379</v>
      </c>
      <c r="F191" s="5">
        <v>6.8779246952611652</v>
      </c>
      <c r="G191" s="5">
        <v>-0.18996959975246908</v>
      </c>
      <c r="H191" s="5">
        <v>0</v>
      </c>
      <c r="I191" s="5">
        <v>2</v>
      </c>
      <c r="J191" s="5">
        <v>0</v>
      </c>
      <c r="K191" s="5">
        <f t="shared" si="8"/>
        <v>0</v>
      </c>
    </row>
    <row r="192" spans="1:11">
      <c r="A192" s="5">
        <v>191</v>
      </c>
      <c r="B192" s="5">
        <v>1.2781473802664617E-2</v>
      </c>
      <c r="C192" s="5">
        <f t="shared" si="6"/>
        <v>3.9081966782544364</v>
      </c>
      <c r="D192" s="5">
        <v>2</v>
      </c>
      <c r="E192" s="5">
        <f t="shared" si="7"/>
        <v>381</v>
      </c>
      <c r="F192" s="5">
        <v>6.3907369013323088</v>
      </c>
      <c r="G192" s="5">
        <v>-0.24359389696442824</v>
      </c>
      <c r="H192" s="5">
        <v>0</v>
      </c>
      <c r="I192" s="5">
        <v>2</v>
      </c>
      <c r="J192" s="5">
        <v>0</v>
      </c>
      <c r="K192" s="5">
        <f t="shared" si="8"/>
        <v>0</v>
      </c>
    </row>
    <row r="193" spans="1:11">
      <c r="A193" s="5">
        <v>192</v>
      </c>
      <c r="B193" s="5">
        <v>1.2125524327703252E-2</v>
      </c>
      <c r="C193" s="5">
        <f t="shared" si="6"/>
        <v>3.9203222025821396</v>
      </c>
      <c r="D193" s="5">
        <v>2</v>
      </c>
      <c r="E193" s="5">
        <f t="shared" si="7"/>
        <v>383</v>
      </c>
      <c r="F193" s="5">
        <v>6.0627621638516258</v>
      </c>
      <c r="G193" s="5">
        <v>-0.16398736874034148</v>
      </c>
      <c r="H193" s="5">
        <v>0</v>
      </c>
      <c r="I193" s="5">
        <v>2</v>
      </c>
      <c r="J193" s="5">
        <v>0</v>
      </c>
      <c r="K193" s="5">
        <f t="shared" si="8"/>
        <v>0</v>
      </c>
    </row>
    <row r="194" spans="1:11">
      <c r="A194" s="5">
        <v>193</v>
      </c>
      <c r="B194" s="5">
        <v>1.284434874251698E-2</v>
      </c>
      <c r="C194" s="5">
        <f t="shared" si="6"/>
        <v>3.9331665513246565</v>
      </c>
      <c r="D194" s="5">
        <v>2</v>
      </c>
      <c r="E194" s="5">
        <f t="shared" si="7"/>
        <v>385</v>
      </c>
      <c r="F194" s="5">
        <v>6.4221743712584898</v>
      </c>
      <c r="G194" s="5">
        <v>0.17970610370343199</v>
      </c>
      <c r="H194" s="5">
        <v>2</v>
      </c>
      <c r="I194" s="5">
        <v>0</v>
      </c>
      <c r="J194" s="5">
        <v>0</v>
      </c>
      <c r="K194" s="5">
        <f t="shared" si="8"/>
        <v>0</v>
      </c>
    </row>
    <row r="195" spans="1:11">
      <c r="A195" s="5">
        <v>194</v>
      </c>
      <c r="B195" s="5">
        <v>1.2653301670016659E-2</v>
      </c>
      <c r="C195" s="5">
        <f t="shared" si="6"/>
        <v>3.9458198529946733</v>
      </c>
      <c r="D195" s="5">
        <v>2</v>
      </c>
      <c r="E195" s="5">
        <f t="shared" si="7"/>
        <v>387</v>
      </c>
      <c r="F195" s="5">
        <v>6.3266508350083299</v>
      </c>
      <c r="G195" s="5">
        <v>-4.7761768125079929E-2</v>
      </c>
      <c r="H195" s="5">
        <v>0</v>
      </c>
      <c r="I195" s="5">
        <v>0</v>
      </c>
      <c r="J195" s="5">
        <v>0</v>
      </c>
      <c r="K195" s="5">
        <f t="shared" si="8"/>
        <v>2</v>
      </c>
    </row>
    <row r="196" spans="1:11">
      <c r="A196" s="5">
        <v>195</v>
      </c>
      <c r="B196" s="5">
        <v>1.6082575507522692E-2</v>
      </c>
      <c r="C196" s="5">
        <f t="shared" ref="C196:C259" si="9">B196+C195</f>
        <v>3.9619024285021962</v>
      </c>
      <c r="D196" s="5">
        <v>2</v>
      </c>
      <c r="E196" s="5">
        <f t="shared" ref="E196:E259" si="10">D196+E195</f>
        <v>389</v>
      </c>
      <c r="F196" s="5">
        <v>8.0412877537613454</v>
      </c>
      <c r="G196" s="5">
        <v>0.85731845937650775</v>
      </c>
      <c r="H196" s="5">
        <v>2</v>
      </c>
      <c r="I196" s="5">
        <v>0</v>
      </c>
      <c r="J196" s="5">
        <v>0</v>
      </c>
      <c r="K196" s="5">
        <f t="shared" ref="K196:K259" si="11">D196-H196-I196-J196</f>
        <v>0</v>
      </c>
    </row>
    <row r="197" spans="1:11">
      <c r="A197" s="5">
        <v>196</v>
      </c>
      <c r="B197" s="5">
        <v>1.3614567006900261E-2</v>
      </c>
      <c r="C197" s="5">
        <f t="shared" si="9"/>
        <v>3.9755169955090963</v>
      </c>
      <c r="D197" s="5">
        <v>2</v>
      </c>
      <c r="E197" s="5">
        <f t="shared" si="10"/>
        <v>391</v>
      </c>
      <c r="F197" s="5">
        <v>6.8072835034501304</v>
      </c>
      <c r="G197" s="5">
        <v>-0.61700212515560748</v>
      </c>
      <c r="H197" s="5">
        <v>0</v>
      </c>
      <c r="I197" s="5">
        <v>2</v>
      </c>
      <c r="J197" s="5">
        <v>0</v>
      </c>
      <c r="K197" s="5">
        <f t="shared" si="11"/>
        <v>0</v>
      </c>
    </row>
    <row r="198" spans="1:11">
      <c r="A198" s="5">
        <v>197</v>
      </c>
      <c r="B198" s="5">
        <v>1.5838250014918304E-2</v>
      </c>
      <c r="C198" s="5">
        <f t="shared" si="9"/>
        <v>3.9913552455240144</v>
      </c>
      <c r="D198" s="5">
        <v>2</v>
      </c>
      <c r="E198" s="5">
        <f t="shared" si="10"/>
        <v>393</v>
      </c>
      <c r="F198" s="5">
        <v>7.9191250074591526</v>
      </c>
      <c r="G198" s="5">
        <v>0.55592075200451108</v>
      </c>
      <c r="H198" s="5">
        <v>2</v>
      </c>
      <c r="I198" s="5">
        <v>0</v>
      </c>
      <c r="J198" s="5">
        <v>0</v>
      </c>
      <c r="K198" s="5">
        <f t="shared" si="11"/>
        <v>0</v>
      </c>
    </row>
    <row r="199" spans="1:11">
      <c r="A199" s="5">
        <v>198</v>
      </c>
      <c r="B199" s="5">
        <v>1.6764238208294858E-2</v>
      </c>
      <c r="C199" s="5">
        <f t="shared" si="9"/>
        <v>4.0081194837323091</v>
      </c>
      <c r="D199" s="5">
        <v>2</v>
      </c>
      <c r="E199" s="5">
        <f t="shared" si="10"/>
        <v>395</v>
      </c>
      <c r="F199" s="5">
        <v>8.3821191041474297</v>
      </c>
      <c r="G199" s="5">
        <v>0.23149704834413853</v>
      </c>
      <c r="H199" s="5">
        <v>2</v>
      </c>
      <c r="I199" s="5">
        <v>0</v>
      </c>
      <c r="J199" s="5">
        <v>0</v>
      </c>
      <c r="K199" s="5">
        <f t="shared" si="11"/>
        <v>0</v>
      </c>
    </row>
    <row r="200" spans="1:11">
      <c r="A200" s="5">
        <v>199</v>
      </c>
      <c r="B200" s="5">
        <v>1.7433694363734997E-2</v>
      </c>
      <c r="C200" s="5">
        <f t="shared" si="9"/>
        <v>4.0255531780960441</v>
      </c>
      <c r="D200" s="5">
        <v>2</v>
      </c>
      <c r="E200" s="5">
        <f t="shared" si="10"/>
        <v>397</v>
      </c>
      <c r="F200" s="5">
        <v>8.7168471818674984</v>
      </c>
      <c r="G200" s="5">
        <v>0.16736403886003437</v>
      </c>
      <c r="H200" s="5">
        <v>2</v>
      </c>
      <c r="I200" s="5">
        <v>0</v>
      </c>
      <c r="J200" s="5">
        <v>0</v>
      </c>
      <c r="K200" s="5">
        <f t="shared" si="11"/>
        <v>0</v>
      </c>
    </row>
    <row r="201" spans="1:11">
      <c r="A201" s="5">
        <v>200</v>
      </c>
      <c r="B201" s="5">
        <v>1.7898197935996354E-2</v>
      </c>
      <c r="C201" s="5">
        <f t="shared" si="9"/>
        <v>4.0434513760320403</v>
      </c>
      <c r="D201" s="5">
        <v>2</v>
      </c>
      <c r="E201" s="5">
        <f t="shared" si="10"/>
        <v>399</v>
      </c>
      <c r="F201" s="5">
        <v>8.9490989679981769</v>
      </c>
      <c r="G201" s="5">
        <v>0.11612589306533927</v>
      </c>
      <c r="H201" s="5">
        <v>2</v>
      </c>
      <c r="I201" s="5">
        <v>0</v>
      </c>
      <c r="J201" s="5">
        <v>0</v>
      </c>
      <c r="K201" s="5">
        <f t="shared" si="11"/>
        <v>0</v>
      </c>
    </row>
    <row r="202" spans="1:11">
      <c r="A202" s="5">
        <v>201</v>
      </c>
      <c r="B202" s="5">
        <v>1.855303855865257E-2</v>
      </c>
      <c r="C202" s="5">
        <f t="shared" si="9"/>
        <v>4.0620044145906933</v>
      </c>
      <c r="D202" s="5">
        <v>2</v>
      </c>
      <c r="E202" s="5">
        <f t="shared" si="10"/>
        <v>401</v>
      </c>
      <c r="F202" s="5">
        <v>9.2765192793262852</v>
      </c>
      <c r="G202" s="5">
        <v>0.16371015566405411</v>
      </c>
      <c r="H202" s="5">
        <v>2</v>
      </c>
      <c r="I202" s="5">
        <v>0</v>
      </c>
      <c r="J202" s="5">
        <v>0</v>
      </c>
      <c r="K202" s="5">
        <f t="shared" si="11"/>
        <v>0</v>
      </c>
    </row>
    <row r="203" spans="1:11">
      <c r="A203" s="5">
        <v>202</v>
      </c>
      <c r="B203" s="5">
        <v>1.8143345884458897E-2</v>
      </c>
      <c r="C203" s="5">
        <f t="shared" si="9"/>
        <v>4.0801477604751524</v>
      </c>
      <c r="D203" s="5">
        <v>2</v>
      </c>
      <c r="E203" s="5">
        <f t="shared" si="10"/>
        <v>403</v>
      </c>
      <c r="F203" s="5">
        <v>9.0716729422294478</v>
      </c>
      <c r="G203" s="5">
        <v>-0.10242316854841871</v>
      </c>
      <c r="H203" s="5">
        <v>0</v>
      </c>
      <c r="I203" s="5">
        <v>2</v>
      </c>
      <c r="J203" s="5">
        <v>0</v>
      </c>
      <c r="K203" s="5">
        <f t="shared" si="11"/>
        <v>0</v>
      </c>
    </row>
    <row r="204" spans="1:11">
      <c r="A204" s="5">
        <v>203</v>
      </c>
      <c r="B204" s="5">
        <v>1.8982000240482605E-2</v>
      </c>
      <c r="C204" s="5">
        <f t="shared" si="9"/>
        <v>4.099129760715635</v>
      </c>
      <c r="D204" s="5">
        <v>2</v>
      </c>
      <c r="E204" s="5">
        <f t="shared" si="10"/>
        <v>405</v>
      </c>
      <c r="F204" s="5">
        <v>9.4910001202413028</v>
      </c>
      <c r="G204" s="5">
        <v>0.20966358900592752</v>
      </c>
      <c r="H204" s="5">
        <v>2</v>
      </c>
      <c r="I204" s="5">
        <v>0</v>
      </c>
      <c r="J204" s="5">
        <v>0</v>
      </c>
      <c r="K204" s="5">
        <f t="shared" si="11"/>
        <v>0</v>
      </c>
    </row>
    <row r="205" spans="1:11">
      <c r="A205" s="5">
        <v>204</v>
      </c>
      <c r="B205" s="5">
        <v>1.7005143925567293E-2</v>
      </c>
      <c r="C205" s="5">
        <f t="shared" si="9"/>
        <v>4.1161349046412026</v>
      </c>
      <c r="D205" s="5">
        <v>2</v>
      </c>
      <c r="E205" s="5">
        <f t="shared" si="10"/>
        <v>407</v>
      </c>
      <c r="F205" s="5">
        <v>8.5025719627836462</v>
      </c>
      <c r="G205" s="5">
        <v>-0.49421407872882828</v>
      </c>
      <c r="H205" s="5">
        <v>0</v>
      </c>
      <c r="I205" s="5">
        <v>2</v>
      </c>
      <c r="J205" s="5">
        <v>0</v>
      </c>
      <c r="K205" s="5">
        <f t="shared" si="11"/>
        <v>0</v>
      </c>
    </row>
    <row r="206" spans="1:11">
      <c r="A206" s="5">
        <v>205</v>
      </c>
      <c r="B206" s="5">
        <v>1.8168626692586176E-2</v>
      </c>
      <c r="C206" s="5">
        <f t="shared" si="9"/>
        <v>4.1343035313337886</v>
      </c>
      <c r="D206" s="5">
        <v>2</v>
      </c>
      <c r="E206" s="5">
        <f t="shared" si="10"/>
        <v>409</v>
      </c>
      <c r="F206" s="5">
        <v>9.0843133462930883</v>
      </c>
      <c r="G206" s="5">
        <v>0.29087069175472102</v>
      </c>
      <c r="H206" s="5">
        <v>2</v>
      </c>
      <c r="I206" s="5">
        <v>0</v>
      </c>
      <c r="J206" s="5">
        <v>0</v>
      </c>
      <c r="K206" s="5">
        <f t="shared" si="11"/>
        <v>0</v>
      </c>
    </row>
    <row r="207" spans="1:11">
      <c r="A207" s="5">
        <v>206</v>
      </c>
      <c r="B207" s="5">
        <v>1.7845109322647754E-2</v>
      </c>
      <c r="C207" s="5">
        <f t="shared" si="9"/>
        <v>4.1521486406564367</v>
      </c>
      <c r="D207" s="5">
        <v>2</v>
      </c>
      <c r="E207" s="5">
        <f t="shared" si="10"/>
        <v>411</v>
      </c>
      <c r="F207" s="5">
        <v>8.9225546613238773</v>
      </c>
      <c r="G207" s="5">
        <v>-8.0879342484605488E-2</v>
      </c>
      <c r="H207" s="5">
        <v>0</v>
      </c>
      <c r="I207" s="5">
        <v>0</v>
      </c>
      <c r="J207" s="5">
        <v>0</v>
      </c>
      <c r="K207" s="5">
        <f t="shared" si="11"/>
        <v>2</v>
      </c>
    </row>
    <row r="208" spans="1:11">
      <c r="A208" s="5">
        <v>207</v>
      </c>
      <c r="B208" s="5">
        <v>1.7427605011977196E-2</v>
      </c>
      <c r="C208" s="5">
        <f t="shared" si="9"/>
        <v>4.1695762456684138</v>
      </c>
      <c r="D208" s="5">
        <v>2</v>
      </c>
      <c r="E208" s="5">
        <f t="shared" si="10"/>
        <v>413</v>
      </c>
      <c r="F208" s="5">
        <v>8.713802505988598</v>
      </c>
      <c r="G208" s="5">
        <v>-0.10437607766763968</v>
      </c>
      <c r="H208" s="5">
        <v>0</v>
      </c>
      <c r="I208" s="5">
        <v>2</v>
      </c>
      <c r="J208" s="5">
        <v>0</v>
      </c>
      <c r="K208" s="5">
        <f t="shared" si="11"/>
        <v>0</v>
      </c>
    </row>
    <row r="209" spans="1:11">
      <c r="A209" s="5">
        <v>208</v>
      </c>
      <c r="B209" s="5">
        <v>1.5997866093230045E-2</v>
      </c>
      <c r="C209" s="5">
        <f t="shared" si="9"/>
        <v>4.1855741117616434</v>
      </c>
      <c r="D209" s="5">
        <v>2</v>
      </c>
      <c r="E209" s="5">
        <f t="shared" si="10"/>
        <v>415</v>
      </c>
      <c r="F209" s="5">
        <v>7.9989330466150221</v>
      </c>
      <c r="G209" s="5">
        <v>-0.35743472968678791</v>
      </c>
      <c r="H209" s="5">
        <v>0</v>
      </c>
      <c r="I209" s="5">
        <v>2</v>
      </c>
      <c r="J209" s="5">
        <v>0</v>
      </c>
      <c r="K209" s="5">
        <f t="shared" si="11"/>
        <v>0</v>
      </c>
    </row>
    <row r="210" spans="1:11">
      <c r="A210" s="5">
        <v>209</v>
      </c>
      <c r="B210" s="5">
        <v>1.2519157380876689E-2</v>
      </c>
      <c r="C210" s="5">
        <f t="shared" si="9"/>
        <v>4.1980932691425199</v>
      </c>
      <c r="D210" s="5">
        <v>2</v>
      </c>
      <c r="E210" s="5">
        <f t="shared" si="10"/>
        <v>417</v>
      </c>
      <c r="F210" s="5">
        <v>6.2595786904383441</v>
      </c>
      <c r="G210" s="5">
        <v>-0.869677178088339</v>
      </c>
      <c r="H210" s="5">
        <v>0</v>
      </c>
      <c r="I210" s="5">
        <v>2</v>
      </c>
      <c r="J210" s="5">
        <v>0</v>
      </c>
      <c r="K210" s="5">
        <f t="shared" si="11"/>
        <v>0</v>
      </c>
    </row>
    <row r="211" spans="1:11">
      <c r="A211" s="5">
        <v>210</v>
      </c>
      <c r="B211" s="5">
        <v>6.931530683300915E-3</v>
      </c>
      <c r="C211" s="5">
        <f t="shared" si="9"/>
        <v>4.2050247998258206</v>
      </c>
      <c r="D211" s="5">
        <v>3</v>
      </c>
      <c r="E211" s="5">
        <f t="shared" si="10"/>
        <v>420</v>
      </c>
      <c r="F211" s="5">
        <v>2.3105102277669718</v>
      </c>
      <c r="G211" s="5">
        <v>-1.3163561542237907</v>
      </c>
      <c r="H211" s="5">
        <v>0</v>
      </c>
      <c r="I211" s="5">
        <v>3</v>
      </c>
      <c r="J211" s="5">
        <v>0</v>
      </c>
      <c r="K211" s="5">
        <f t="shared" si="11"/>
        <v>0</v>
      </c>
    </row>
    <row r="212" spans="1:11">
      <c r="A212" s="5">
        <v>211</v>
      </c>
      <c r="B212" s="5">
        <v>0</v>
      </c>
      <c r="C212" s="5">
        <f t="shared" si="9"/>
        <v>4.2050247998258206</v>
      </c>
      <c r="D212" s="5">
        <v>37.610326006303843</v>
      </c>
      <c r="E212" s="5">
        <f t="shared" si="10"/>
        <v>457.61032600630386</v>
      </c>
      <c r="F212" s="5">
        <v>0</v>
      </c>
      <c r="G212" s="5">
        <v>-6.1432868924872083E-2</v>
      </c>
      <c r="H212" s="5">
        <v>0</v>
      </c>
      <c r="I212" s="5">
        <v>0</v>
      </c>
      <c r="J212" s="5">
        <v>37.610326006303843</v>
      </c>
      <c r="K212" s="5">
        <f t="shared" si="11"/>
        <v>0</v>
      </c>
    </row>
    <row r="213" spans="1:11">
      <c r="A213" s="5">
        <v>212</v>
      </c>
      <c r="B213" s="5">
        <v>7.0761319458669657E-3</v>
      </c>
      <c r="C213" s="5">
        <f t="shared" si="9"/>
        <v>4.2121009317716878</v>
      </c>
      <c r="D213" s="5">
        <v>1.3896739936961566</v>
      </c>
      <c r="E213" s="5">
        <f t="shared" si="10"/>
        <v>459</v>
      </c>
      <c r="F213" s="5">
        <v>5.0919366541834536</v>
      </c>
      <c r="G213" s="5">
        <v>3.6641231521072655</v>
      </c>
      <c r="H213" s="5">
        <v>1.3896739936961566</v>
      </c>
      <c r="I213" s="5">
        <v>0</v>
      </c>
      <c r="J213" s="5">
        <v>0</v>
      </c>
      <c r="K213" s="5">
        <f t="shared" si="11"/>
        <v>0</v>
      </c>
    </row>
    <row r="214" spans="1:11">
      <c r="A214" s="5">
        <v>213</v>
      </c>
      <c r="B214" s="5">
        <v>7.684702427677278E-3</v>
      </c>
      <c r="C214" s="5">
        <f t="shared" si="9"/>
        <v>4.2197856341993649</v>
      </c>
      <c r="D214" s="5">
        <v>2</v>
      </c>
      <c r="E214" s="5">
        <f t="shared" si="10"/>
        <v>461</v>
      </c>
      <c r="F214" s="5">
        <v>3.8423512138386391</v>
      </c>
      <c r="G214" s="5">
        <v>-0.62479272017240728</v>
      </c>
      <c r="H214" s="5">
        <v>0</v>
      </c>
      <c r="I214" s="5">
        <v>2</v>
      </c>
      <c r="J214" s="5">
        <v>0</v>
      </c>
      <c r="K214" s="5">
        <f t="shared" si="11"/>
        <v>0</v>
      </c>
    </row>
    <row r="215" spans="1:11">
      <c r="A215" s="5">
        <v>214</v>
      </c>
      <c r="B215" s="5">
        <v>6.7300713613954836E-3</v>
      </c>
      <c r="C215" s="5">
        <f t="shared" si="9"/>
        <v>4.2265157055607601</v>
      </c>
      <c r="D215" s="5">
        <v>2</v>
      </c>
      <c r="E215" s="5">
        <f t="shared" si="10"/>
        <v>463</v>
      </c>
      <c r="F215" s="5">
        <v>3.3650356806977419</v>
      </c>
      <c r="G215" s="5">
        <v>-0.23865776657044857</v>
      </c>
      <c r="H215" s="5">
        <v>0</v>
      </c>
      <c r="I215" s="5">
        <v>2</v>
      </c>
      <c r="J215" s="5">
        <v>0</v>
      </c>
      <c r="K215" s="5">
        <f t="shared" si="11"/>
        <v>0</v>
      </c>
    </row>
    <row r="216" spans="1:11">
      <c r="A216" s="5">
        <v>215</v>
      </c>
      <c r="B216" s="5">
        <v>7.0791016021143939E-3</v>
      </c>
      <c r="C216" s="5">
        <f t="shared" si="9"/>
        <v>4.2335948071628744</v>
      </c>
      <c r="D216" s="5">
        <v>2</v>
      </c>
      <c r="E216" s="5">
        <f t="shared" si="10"/>
        <v>465</v>
      </c>
      <c r="F216" s="5">
        <v>3.5395508010571968</v>
      </c>
      <c r="G216" s="5">
        <v>8.7257560179727411E-2</v>
      </c>
      <c r="H216" s="5">
        <v>0</v>
      </c>
      <c r="I216" s="5">
        <v>0</v>
      </c>
      <c r="J216" s="5">
        <v>0</v>
      </c>
      <c r="K216" s="5">
        <f t="shared" si="11"/>
        <v>2</v>
      </c>
    </row>
    <row r="217" spans="1:11">
      <c r="A217" s="5">
        <v>216</v>
      </c>
      <c r="B217" s="5">
        <v>1.0727752605615338E-2</v>
      </c>
      <c r="C217" s="5">
        <f t="shared" si="9"/>
        <v>4.2443225597684897</v>
      </c>
      <c r="D217" s="5">
        <v>2</v>
      </c>
      <c r="E217" s="5">
        <f t="shared" si="10"/>
        <v>467</v>
      </c>
      <c r="F217" s="5">
        <v>5.363876302807669</v>
      </c>
      <c r="G217" s="5">
        <v>0.91216275087523613</v>
      </c>
      <c r="H217" s="5">
        <v>2</v>
      </c>
      <c r="I217" s="5">
        <v>0</v>
      </c>
      <c r="J217" s="5">
        <v>0</v>
      </c>
      <c r="K217" s="5">
        <f t="shared" si="11"/>
        <v>0</v>
      </c>
    </row>
    <row r="218" spans="1:11">
      <c r="A218" s="5">
        <v>217</v>
      </c>
      <c r="B218" s="5">
        <v>1.1027341569641224E-2</v>
      </c>
      <c r="C218" s="5">
        <f t="shared" si="9"/>
        <v>4.2553499013381311</v>
      </c>
      <c r="D218" s="5">
        <v>2</v>
      </c>
      <c r="E218" s="5">
        <f t="shared" si="10"/>
        <v>469</v>
      </c>
      <c r="F218" s="5">
        <v>5.5136707848206123</v>
      </c>
      <c r="G218" s="5">
        <v>7.489724100647166E-2</v>
      </c>
      <c r="H218" s="5">
        <v>0</v>
      </c>
      <c r="I218" s="5">
        <v>0</v>
      </c>
      <c r="J218" s="5">
        <v>0</v>
      </c>
      <c r="K218" s="5">
        <f t="shared" si="11"/>
        <v>2</v>
      </c>
    </row>
    <row r="219" spans="1:11">
      <c r="A219" s="5">
        <v>218</v>
      </c>
      <c r="B219" s="5">
        <v>1.0169520216788264E-2</v>
      </c>
      <c r="C219" s="5">
        <f t="shared" si="9"/>
        <v>4.2655194215549193</v>
      </c>
      <c r="D219" s="5">
        <v>2</v>
      </c>
      <c r="E219" s="5">
        <f t="shared" si="10"/>
        <v>471</v>
      </c>
      <c r="F219" s="5">
        <v>5.0847601083941321</v>
      </c>
      <c r="G219" s="5">
        <v>-0.21445533821324014</v>
      </c>
      <c r="H219" s="5">
        <v>0</v>
      </c>
      <c r="I219" s="5">
        <v>2</v>
      </c>
      <c r="J219" s="5">
        <v>0</v>
      </c>
      <c r="K219" s="5">
        <f t="shared" si="11"/>
        <v>0</v>
      </c>
    </row>
    <row r="220" spans="1:11">
      <c r="A220" s="5">
        <v>219</v>
      </c>
      <c r="B220" s="5">
        <v>1.0385966502291998E-2</v>
      </c>
      <c r="C220" s="5">
        <f t="shared" si="9"/>
        <v>4.2759053880572111</v>
      </c>
      <c r="D220" s="5">
        <v>2</v>
      </c>
      <c r="E220" s="5">
        <f t="shared" si="10"/>
        <v>473</v>
      </c>
      <c r="F220" s="5">
        <v>5.192983251145999</v>
      </c>
      <c r="G220" s="5">
        <v>5.4111571375933476E-2</v>
      </c>
      <c r="H220" s="5">
        <v>0</v>
      </c>
      <c r="I220" s="5">
        <v>0</v>
      </c>
      <c r="J220" s="5">
        <v>0</v>
      </c>
      <c r="K220" s="5">
        <f t="shared" si="11"/>
        <v>2</v>
      </c>
    </row>
    <row r="221" spans="1:11">
      <c r="A221" s="5">
        <v>220</v>
      </c>
      <c r="B221" s="5">
        <v>1.3350042576996513E-2</v>
      </c>
      <c r="C221" s="5">
        <f t="shared" si="9"/>
        <v>4.2892554306342072</v>
      </c>
      <c r="D221" s="5">
        <v>2</v>
      </c>
      <c r="E221" s="5">
        <f t="shared" si="10"/>
        <v>475</v>
      </c>
      <c r="F221" s="5">
        <v>6.6750212884982565</v>
      </c>
      <c r="G221" s="5">
        <v>0.74101901867612874</v>
      </c>
      <c r="H221" s="5">
        <v>2</v>
      </c>
      <c r="I221" s="5">
        <v>0</v>
      </c>
      <c r="J221" s="5">
        <v>0</v>
      </c>
      <c r="K221" s="5">
        <f t="shared" si="11"/>
        <v>0</v>
      </c>
    </row>
    <row r="222" spans="1:11">
      <c r="A222" s="5">
        <v>221</v>
      </c>
      <c r="B222" s="5">
        <v>1.5412626339667621E-2</v>
      </c>
      <c r="C222" s="5">
        <f t="shared" si="9"/>
        <v>4.3046680569738749</v>
      </c>
      <c r="D222" s="5">
        <v>2</v>
      </c>
      <c r="E222" s="5">
        <f t="shared" si="10"/>
        <v>477</v>
      </c>
      <c r="F222" s="5">
        <v>7.7063131698338108</v>
      </c>
      <c r="G222" s="5">
        <v>0.51564594066777714</v>
      </c>
      <c r="H222" s="5">
        <v>2</v>
      </c>
      <c r="I222" s="5">
        <v>0</v>
      </c>
      <c r="J222" s="5">
        <v>0</v>
      </c>
      <c r="K222" s="5">
        <f t="shared" si="11"/>
        <v>0</v>
      </c>
    </row>
    <row r="223" spans="1:11">
      <c r="A223" s="5">
        <v>222</v>
      </c>
      <c r="B223" s="5">
        <v>1.6621990958065911E-2</v>
      </c>
      <c r="C223" s="5">
        <f t="shared" si="9"/>
        <v>4.3212900479319405</v>
      </c>
      <c r="D223" s="5">
        <v>2</v>
      </c>
      <c r="E223" s="5">
        <f t="shared" si="10"/>
        <v>479</v>
      </c>
      <c r="F223" s="5">
        <v>8.3109954790329557</v>
      </c>
      <c r="G223" s="5">
        <v>0.30234115459957245</v>
      </c>
      <c r="H223" s="5">
        <v>2</v>
      </c>
      <c r="I223" s="5">
        <v>0</v>
      </c>
      <c r="J223" s="5">
        <v>0</v>
      </c>
      <c r="K223" s="5">
        <f t="shared" si="11"/>
        <v>0</v>
      </c>
    </row>
    <row r="224" spans="1:11">
      <c r="A224" s="5">
        <v>223</v>
      </c>
      <c r="B224" s="5">
        <v>1.7905169926746931E-2</v>
      </c>
      <c r="C224" s="5">
        <f t="shared" si="9"/>
        <v>4.3391952178586877</v>
      </c>
      <c r="D224" s="5">
        <v>2</v>
      </c>
      <c r="E224" s="5">
        <f t="shared" si="10"/>
        <v>481</v>
      </c>
      <c r="F224" s="5">
        <v>8.9525849633734662</v>
      </c>
      <c r="G224" s="5">
        <v>0.32079474217025528</v>
      </c>
      <c r="H224" s="5">
        <v>2</v>
      </c>
      <c r="I224" s="5">
        <v>0</v>
      </c>
      <c r="J224" s="5">
        <v>0</v>
      </c>
      <c r="K224" s="5">
        <f t="shared" si="11"/>
        <v>0</v>
      </c>
    </row>
    <row r="225" spans="1:11">
      <c r="A225" s="5">
        <v>224</v>
      </c>
      <c r="B225" s="5">
        <v>1.9226145117358224E-2</v>
      </c>
      <c r="C225" s="5">
        <f t="shared" si="9"/>
        <v>4.3584213629760455</v>
      </c>
      <c r="D225" s="5">
        <v>2</v>
      </c>
      <c r="E225" s="5">
        <f t="shared" si="10"/>
        <v>483</v>
      </c>
      <c r="F225" s="5">
        <v>9.6130725586791126</v>
      </c>
      <c r="G225" s="5">
        <v>0.33024379765282319</v>
      </c>
      <c r="H225" s="5">
        <v>2</v>
      </c>
      <c r="I225" s="5">
        <v>0</v>
      </c>
      <c r="J225" s="5">
        <v>0</v>
      </c>
      <c r="K225" s="5">
        <f t="shared" si="11"/>
        <v>0</v>
      </c>
    </row>
    <row r="226" spans="1:11">
      <c r="A226" s="5">
        <v>225</v>
      </c>
      <c r="B226" s="5">
        <v>1.8878838783412087E-2</v>
      </c>
      <c r="C226" s="5">
        <f t="shared" si="9"/>
        <v>4.377300201759458</v>
      </c>
      <c r="D226" s="5">
        <v>2</v>
      </c>
      <c r="E226" s="5">
        <f t="shared" si="10"/>
        <v>485</v>
      </c>
      <c r="F226" s="5">
        <v>9.4394193917060427</v>
      </c>
      <c r="G226" s="5">
        <v>-8.6826583486534936E-2</v>
      </c>
      <c r="H226" s="5">
        <v>0</v>
      </c>
      <c r="I226" s="5">
        <v>0</v>
      </c>
      <c r="J226" s="5">
        <v>0</v>
      </c>
      <c r="K226" s="5">
        <f t="shared" si="11"/>
        <v>2</v>
      </c>
    </row>
    <row r="227" spans="1:11">
      <c r="A227" s="5">
        <v>226</v>
      </c>
      <c r="B227" s="5">
        <v>2.0671436350435186E-2</v>
      </c>
      <c r="C227" s="5">
        <f t="shared" si="9"/>
        <v>4.397971638109893</v>
      </c>
      <c r="D227" s="5">
        <v>2</v>
      </c>
      <c r="E227" s="5">
        <f t="shared" si="10"/>
        <v>487</v>
      </c>
      <c r="F227" s="5">
        <v>10.335718175217593</v>
      </c>
      <c r="G227" s="5">
        <v>0.44814939175577528</v>
      </c>
      <c r="H227" s="5">
        <v>2</v>
      </c>
      <c r="I227" s="5">
        <v>0</v>
      </c>
      <c r="J227" s="5">
        <v>0</v>
      </c>
      <c r="K227" s="5">
        <f t="shared" si="11"/>
        <v>0</v>
      </c>
    </row>
    <row r="228" spans="1:11">
      <c r="A228" s="5">
        <v>227</v>
      </c>
      <c r="B228" s="5">
        <v>1.7644881243326593E-2</v>
      </c>
      <c r="C228" s="5">
        <f t="shared" si="9"/>
        <v>4.41561651935322</v>
      </c>
      <c r="D228" s="5">
        <v>2</v>
      </c>
      <c r="E228" s="5">
        <f t="shared" si="10"/>
        <v>489</v>
      </c>
      <c r="F228" s="5">
        <v>8.8224406216632971</v>
      </c>
      <c r="G228" s="5">
        <v>-0.75663877677714808</v>
      </c>
      <c r="H228" s="5">
        <v>0</v>
      </c>
      <c r="I228" s="5">
        <v>2</v>
      </c>
      <c r="J228" s="5">
        <v>0</v>
      </c>
      <c r="K228" s="5">
        <f t="shared" si="11"/>
        <v>0</v>
      </c>
    </row>
    <row r="229" spans="1:11">
      <c r="A229" s="5">
        <v>228</v>
      </c>
      <c r="B229" s="5">
        <v>1.8624322098361155E-2</v>
      </c>
      <c r="C229" s="5">
        <f t="shared" si="9"/>
        <v>4.4342408414515813</v>
      </c>
      <c r="D229" s="5">
        <v>2</v>
      </c>
      <c r="E229" s="5">
        <f t="shared" si="10"/>
        <v>491</v>
      </c>
      <c r="F229" s="5">
        <v>9.3121610491805775</v>
      </c>
      <c r="G229" s="5">
        <v>0.2448602137586402</v>
      </c>
      <c r="H229" s="5">
        <v>2</v>
      </c>
      <c r="I229" s="5">
        <v>0</v>
      </c>
      <c r="J229" s="5">
        <v>0</v>
      </c>
      <c r="K229" s="5">
        <f t="shared" si="11"/>
        <v>0</v>
      </c>
    </row>
    <row r="230" spans="1:11">
      <c r="A230" s="5">
        <v>229</v>
      </c>
      <c r="B230" s="5">
        <v>1.9397382061160203E-2</v>
      </c>
      <c r="C230" s="5">
        <f t="shared" si="9"/>
        <v>4.4536382235127414</v>
      </c>
      <c r="D230" s="5">
        <v>2</v>
      </c>
      <c r="E230" s="5">
        <f t="shared" si="10"/>
        <v>493</v>
      </c>
      <c r="F230" s="5">
        <v>9.6986910305801022</v>
      </c>
      <c r="G230" s="5">
        <v>0.19326499069976233</v>
      </c>
      <c r="H230" s="5">
        <v>2</v>
      </c>
      <c r="I230" s="5">
        <v>0</v>
      </c>
      <c r="J230" s="5">
        <v>0</v>
      </c>
      <c r="K230" s="5">
        <f t="shared" si="11"/>
        <v>0</v>
      </c>
    </row>
    <row r="231" spans="1:11">
      <c r="A231" s="5">
        <v>230</v>
      </c>
      <c r="B231" s="5">
        <v>1.9142235480277655E-2</v>
      </c>
      <c r="C231" s="5">
        <f t="shared" si="9"/>
        <v>4.4727804589930189</v>
      </c>
      <c r="D231" s="5">
        <v>2</v>
      </c>
      <c r="E231" s="5">
        <f t="shared" si="10"/>
        <v>495</v>
      </c>
      <c r="F231" s="5">
        <v>9.5711177401388277</v>
      </c>
      <c r="G231" s="5">
        <v>-6.3786645220637261E-2</v>
      </c>
      <c r="H231" s="5">
        <v>0</v>
      </c>
      <c r="I231" s="5">
        <v>0</v>
      </c>
      <c r="J231" s="5">
        <v>0</v>
      </c>
      <c r="K231" s="5">
        <f t="shared" si="11"/>
        <v>2</v>
      </c>
    </row>
    <row r="232" spans="1:11">
      <c r="A232" s="5">
        <v>231</v>
      </c>
      <c r="B232" s="5">
        <v>1.8238718138621601E-2</v>
      </c>
      <c r="C232" s="5">
        <f t="shared" si="9"/>
        <v>4.4910191771316406</v>
      </c>
      <c r="D232" s="5">
        <v>2</v>
      </c>
      <c r="E232" s="5">
        <f t="shared" si="10"/>
        <v>497</v>
      </c>
      <c r="F232" s="5">
        <v>9.1193590693108</v>
      </c>
      <c r="G232" s="5">
        <v>-0.22587933541401384</v>
      </c>
      <c r="H232" s="5">
        <v>0</v>
      </c>
      <c r="I232" s="5">
        <v>2</v>
      </c>
      <c r="J232" s="5">
        <v>0</v>
      </c>
      <c r="K232" s="5">
        <f t="shared" si="11"/>
        <v>0</v>
      </c>
    </row>
    <row r="233" spans="1:11">
      <c r="A233" s="5">
        <v>232</v>
      </c>
      <c r="B233" s="5">
        <v>1.5985186706282531E-2</v>
      </c>
      <c r="C233" s="5">
        <f t="shared" si="9"/>
        <v>4.5070043638379227</v>
      </c>
      <c r="D233" s="5">
        <v>2</v>
      </c>
      <c r="E233" s="5">
        <f t="shared" si="10"/>
        <v>499</v>
      </c>
      <c r="F233" s="5">
        <v>7.9925933531412658</v>
      </c>
      <c r="G233" s="5">
        <v>-0.56338285808476707</v>
      </c>
      <c r="H233" s="5">
        <v>0</v>
      </c>
      <c r="I233" s="5">
        <v>2</v>
      </c>
      <c r="J233" s="5">
        <v>0</v>
      </c>
      <c r="K233" s="5">
        <f t="shared" si="11"/>
        <v>0</v>
      </c>
    </row>
    <row r="234" spans="1:11">
      <c r="A234" s="5">
        <v>233</v>
      </c>
      <c r="B234" s="5">
        <v>1.6055288413269277E-2</v>
      </c>
      <c r="C234" s="5">
        <f t="shared" si="9"/>
        <v>4.5230596522511917</v>
      </c>
      <c r="D234" s="5">
        <v>2</v>
      </c>
      <c r="E234" s="5">
        <f t="shared" si="10"/>
        <v>501</v>
      </c>
      <c r="F234" s="5">
        <v>8.0276442066346387</v>
      </c>
      <c r="G234" s="5">
        <v>1.7525426746686446E-2</v>
      </c>
      <c r="H234" s="5">
        <v>0</v>
      </c>
      <c r="I234" s="5">
        <v>0</v>
      </c>
      <c r="J234" s="5">
        <v>0</v>
      </c>
      <c r="K234" s="5">
        <f t="shared" si="11"/>
        <v>2</v>
      </c>
    </row>
    <row r="235" spans="1:11">
      <c r="A235" s="5">
        <v>234</v>
      </c>
      <c r="B235" s="5">
        <v>1.0593203196720353E-2</v>
      </c>
      <c r="C235" s="5">
        <f t="shared" si="9"/>
        <v>4.5336528554479116</v>
      </c>
      <c r="D235" s="5">
        <v>2</v>
      </c>
      <c r="E235" s="5">
        <f t="shared" si="10"/>
        <v>503</v>
      </c>
      <c r="F235" s="5">
        <v>5.2966015983601764</v>
      </c>
      <c r="G235" s="5">
        <v>-1.3655213041372312</v>
      </c>
      <c r="H235" s="5">
        <v>0</v>
      </c>
      <c r="I235" s="5">
        <v>2</v>
      </c>
      <c r="J235" s="5">
        <v>0</v>
      </c>
      <c r="K235" s="5">
        <f t="shared" si="11"/>
        <v>0</v>
      </c>
    </row>
    <row r="236" spans="1:11">
      <c r="A236" s="5">
        <v>235</v>
      </c>
      <c r="B236" s="5">
        <v>1.3195356903559137E-2</v>
      </c>
      <c r="C236" s="5">
        <f t="shared" si="9"/>
        <v>4.5468482123514704</v>
      </c>
      <c r="D236" s="5">
        <v>2</v>
      </c>
      <c r="E236" s="5">
        <f t="shared" si="10"/>
        <v>505</v>
      </c>
      <c r="F236" s="5">
        <v>6.5976784517795686</v>
      </c>
      <c r="G236" s="5">
        <v>0.65053842670969608</v>
      </c>
      <c r="H236" s="5">
        <v>2</v>
      </c>
      <c r="I236" s="5">
        <v>0</v>
      </c>
      <c r="J236" s="5">
        <v>0</v>
      </c>
      <c r="K236" s="5">
        <f t="shared" si="11"/>
        <v>0</v>
      </c>
    </row>
    <row r="237" spans="1:11">
      <c r="A237" s="5">
        <v>236</v>
      </c>
      <c r="B237" s="5">
        <v>1.5086580053015691E-2</v>
      </c>
      <c r="C237" s="5">
        <f t="shared" si="9"/>
        <v>4.561934792404486</v>
      </c>
      <c r="D237" s="5">
        <v>2</v>
      </c>
      <c r="E237" s="5">
        <f t="shared" si="10"/>
        <v>507</v>
      </c>
      <c r="F237" s="5">
        <v>7.5432900265078455</v>
      </c>
      <c r="G237" s="5">
        <v>0.47280578736413847</v>
      </c>
      <c r="H237" s="5">
        <v>2</v>
      </c>
      <c r="I237" s="5">
        <v>0</v>
      </c>
      <c r="J237" s="5">
        <v>0</v>
      </c>
      <c r="K237" s="5">
        <f t="shared" si="11"/>
        <v>0</v>
      </c>
    </row>
    <row r="238" spans="1:11">
      <c r="A238" s="5">
        <v>237</v>
      </c>
      <c r="B238" s="5">
        <v>1.357484262322668E-2</v>
      </c>
      <c r="C238" s="5">
        <f t="shared" si="9"/>
        <v>4.5755096350277125</v>
      </c>
      <c r="D238" s="5">
        <v>2</v>
      </c>
      <c r="E238" s="5">
        <f t="shared" si="10"/>
        <v>509</v>
      </c>
      <c r="F238" s="5">
        <v>6.7874213116133406</v>
      </c>
      <c r="G238" s="5">
        <v>-0.37793435744725246</v>
      </c>
      <c r="H238" s="5">
        <v>0</v>
      </c>
      <c r="I238" s="5">
        <v>2</v>
      </c>
      <c r="J238" s="5">
        <v>0</v>
      </c>
      <c r="K238" s="5">
        <f t="shared" si="11"/>
        <v>0</v>
      </c>
    </row>
    <row r="239" spans="1:11">
      <c r="A239" s="5">
        <v>238</v>
      </c>
      <c r="B239" s="5">
        <v>1.1009972097070169E-2</v>
      </c>
      <c r="C239" s="5">
        <f t="shared" si="9"/>
        <v>4.5865196071247825</v>
      </c>
      <c r="D239" s="5">
        <v>2</v>
      </c>
      <c r="E239" s="5">
        <f t="shared" si="10"/>
        <v>511</v>
      </c>
      <c r="F239" s="5">
        <v>5.504986048535085</v>
      </c>
      <c r="G239" s="5">
        <v>-0.64121763153912781</v>
      </c>
      <c r="H239" s="5">
        <v>0</v>
      </c>
      <c r="I239" s="5">
        <v>2</v>
      </c>
      <c r="J239" s="5">
        <v>0</v>
      </c>
      <c r="K239" s="5">
        <f t="shared" si="11"/>
        <v>0</v>
      </c>
    </row>
    <row r="240" spans="1:11">
      <c r="A240" s="5">
        <v>239</v>
      </c>
      <c r="B240" s="5">
        <v>9.1137275728630316E-3</v>
      </c>
      <c r="C240" s="5">
        <f t="shared" si="9"/>
        <v>4.5956333346976459</v>
      </c>
      <c r="D240" s="5">
        <v>2</v>
      </c>
      <c r="E240" s="5">
        <f t="shared" si="10"/>
        <v>513</v>
      </c>
      <c r="F240" s="5">
        <v>4.5568637864315162</v>
      </c>
      <c r="G240" s="5">
        <v>-0.47406113105178438</v>
      </c>
      <c r="H240" s="5">
        <v>0</v>
      </c>
      <c r="I240" s="5">
        <v>2</v>
      </c>
      <c r="J240" s="5">
        <v>0</v>
      </c>
      <c r="K240" s="5">
        <f t="shared" si="11"/>
        <v>0</v>
      </c>
    </row>
    <row r="241" spans="1:11">
      <c r="A241" s="5">
        <v>240</v>
      </c>
      <c r="B241" s="5">
        <v>0</v>
      </c>
      <c r="C241" s="5">
        <f t="shared" si="9"/>
        <v>4.5956333346976459</v>
      </c>
      <c r="D241" s="5">
        <v>2.0956300809680375</v>
      </c>
      <c r="E241" s="5">
        <f t="shared" si="10"/>
        <v>515.09563008096802</v>
      </c>
      <c r="F241" s="5">
        <v>0</v>
      </c>
      <c r="G241" s="5">
        <v>-2.1744600002718788</v>
      </c>
      <c r="H241" s="5">
        <v>0</v>
      </c>
      <c r="I241" s="5">
        <v>0</v>
      </c>
      <c r="J241" s="5">
        <v>2.0956300809680375</v>
      </c>
      <c r="K241" s="5">
        <f t="shared" si="11"/>
        <v>0</v>
      </c>
    </row>
    <row r="242" spans="1:11">
      <c r="A242" s="5">
        <v>241</v>
      </c>
      <c r="B242" s="5">
        <v>7.5190304382121665E-3</v>
      </c>
      <c r="C242" s="5">
        <f t="shared" si="9"/>
        <v>4.6031523651358581</v>
      </c>
      <c r="D242" s="5">
        <v>0.90436991903196251</v>
      </c>
      <c r="E242" s="5">
        <f t="shared" si="10"/>
        <v>516</v>
      </c>
      <c r="F242" s="5">
        <v>8.3141093926040099</v>
      </c>
      <c r="G242" s="5">
        <v>9.1932617589751686</v>
      </c>
      <c r="H242" s="5">
        <v>0.90436991903196251</v>
      </c>
      <c r="I242" s="5">
        <v>0</v>
      </c>
      <c r="J242" s="5">
        <v>0</v>
      </c>
      <c r="K242" s="5">
        <f t="shared" si="11"/>
        <v>0</v>
      </c>
    </row>
    <row r="243" spans="1:11">
      <c r="A243" s="5">
        <v>242</v>
      </c>
      <c r="B243" s="5">
        <v>2.7345012553797867E-2</v>
      </c>
      <c r="C243" s="5">
        <f t="shared" si="9"/>
        <v>4.6304973776896556</v>
      </c>
      <c r="D243" s="5">
        <v>2</v>
      </c>
      <c r="E243" s="5">
        <f t="shared" si="10"/>
        <v>518</v>
      </c>
      <c r="F243" s="5">
        <v>13.672506276898934</v>
      </c>
      <c r="G243" s="5">
        <v>2.6791984421474622</v>
      </c>
      <c r="H243" s="5">
        <v>2</v>
      </c>
      <c r="I243" s="5">
        <v>0</v>
      </c>
      <c r="J243" s="5">
        <v>0</v>
      </c>
      <c r="K243" s="5">
        <f t="shared" si="11"/>
        <v>0</v>
      </c>
    </row>
    <row r="244" spans="1:11">
      <c r="A244" s="5">
        <v>243</v>
      </c>
      <c r="B244" s="5">
        <v>2.0206701139659416E-2</v>
      </c>
      <c r="C244" s="5">
        <f t="shared" si="9"/>
        <v>4.6507040788293148</v>
      </c>
      <c r="D244" s="5">
        <v>2</v>
      </c>
      <c r="E244" s="5">
        <f t="shared" si="10"/>
        <v>520</v>
      </c>
      <c r="F244" s="5">
        <v>10.103350569829708</v>
      </c>
      <c r="G244" s="5">
        <v>-1.7845778535346133</v>
      </c>
      <c r="H244" s="5">
        <v>0</v>
      </c>
      <c r="I244" s="5">
        <v>2</v>
      </c>
      <c r="J244" s="5">
        <v>0</v>
      </c>
      <c r="K244" s="5">
        <f t="shared" si="11"/>
        <v>0</v>
      </c>
    </row>
    <row r="245" spans="1:11">
      <c r="A245" s="5">
        <v>244</v>
      </c>
      <c r="B245" s="5">
        <v>2.1886476452481728E-2</v>
      </c>
      <c r="C245" s="5">
        <f t="shared" si="9"/>
        <v>4.6725905552817961</v>
      </c>
      <c r="D245" s="5">
        <v>2</v>
      </c>
      <c r="E245" s="5">
        <f t="shared" si="10"/>
        <v>522</v>
      </c>
      <c r="F245" s="5">
        <v>10.943238226240863</v>
      </c>
      <c r="G245" s="5">
        <v>0.41994382820557785</v>
      </c>
      <c r="H245" s="5">
        <v>2</v>
      </c>
      <c r="I245" s="5">
        <v>0</v>
      </c>
      <c r="J245" s="5">
        <v>0</v>
      </c>
      <c r="K245" s="5">
        <f t="shared" si="11"/>
        <v>0</v>
      </c>
    </row>
    <row r="246" spans="1:11">
      <c r="A246" s="5">
        <v>245</v>
      </c>
      <c r="B246" s="5">
        <v>2.3117222127557884E-2</v>
      </c>
      <c r="C246" s="5">
        <f t="shared" si="9"/>
        <v>4.6957077774093543</v>
      </c>
      <c r="D246" s="5">
        <v>2</v>
      </c>
      <c r="E246" s="5">
        <f t="shared" si="10"/>
        <v>524</v>
      </c>
      <c r="F246" s="5">
        <v>11.558611063778942</v>
      </c>
      <c r="G246" s="5">
        <v>0.30768641876903935</v>
      </c>
      <c r="H246" s="5">
        <v>2</v>
      </c>
      <c r="I246" s="5">
        <v>0</v>
      </c>
      <c r="J246" s="5">
        <v>0</v>
      </c>
      <c r="K246" s="5">
        <f t="shared" si="11"/>
        <v>0</v>
      </c>
    </row>
    <row r="247" spans="1:11">
      <c r="A247" s="5">
        <v>246</v>
      </c>
      <c r="B247" s="5">
        <v>2.3361828155248537E-2</v>
      </c>
      <c r="C247" s="5">
        <f t="shared" si="9"/>
        <v>4.7190696055646031</v>
      </c>
      <c r="D247" s="5">
        <v>2</v>
      </c>
      <c r="E247" s="5">
        <f t="shared" si="10"/>
        <v>526</v>
      </c>
      <c r="F247" s="5">
        <v>11.680914077624269</v>
      </c>
      <c r="G247" s="5">
        <v>6.1151506922663579E-2</v>
      </c>
      <c r="H247" s="5">
        <v>0</v>
      </c>
      <c r="I247" s="5">
        <v>0</v>
      </c>
      <c r="J247" s="5">
        <v>0</v>
      </c>
      <c r="K247" s="5">
        <f t="shared" si="11"/>
        <v>2</v>
      </c>
    </row>
    <row r="248" spans="1:11">
      <c r="A248" s="5">
        <v>247</v>
      </c>
      <c r="B248" s="5">
        <v>2.3377577770814659E-2</v>
      </c>
      <c r="C248" s="5">
        <f t="shared" si="9"/>
        <v>4.7424471833354174</v>
      </c>
      <c r="D248" s="5">
        <v>2</v>
      </c>
      <c r="E248" s="5">
        <f t="shared" si="10"/>
        <v>528</v>
      </c>
      <c r="F248" s="5">
        <v>11.688788885407329</v>
      </c>
      <c r="G248" s="5">
        <v>3.9374038915296339E-3</v>
      </c>
      <c r="H248" s="5">
        <v>0</v>
      </c>
      <c r="I248" s="5">
        <v>0</v>
      </c>
      <c r="J248" s="5">
        <v>0</v>
      </c>
      <c r="K248" s="5">
        <f t="shared" si="11"/>
        <v>2</v>
      </c>
    </row>
    <row r="249" spans="1:11">
      <c r="A249" s="5">
        <v>248</v>
      </c>
      <c r="B249" s="5">
        <v>2.4149248974037273E-2</v>
      </c>
      <c r="C249" s="5">
        <f t="shared" si="9"/>
        <v>4.7665964323094547</v>
      </c>
      <c r="D249" s="5">
        <v>2</v>
      </c>
      <c r="E249" s="5">
        <f t="shared" si="10"/>
        <v>530</v>
      </c>
      <c r="F249" s="5">
        <v>12.074624487018637</v>
      </c>
      <c r="G249" s="5">
        <v>0.19291780080565424</v>
      </c>
      <c r="H249" s="5">
        <v>2</v>
      </c>
      <c r="I249" s="5">
        <v>0</v>
      </c>
      <c r="J249" s="5">
        <v>0</v>
      </c>
      <c r="K249" s="5">
        <f t="shared" si="11"/>
        <v>0</v>
      </c>
    </row>
    <row r="250" spans="1:11">
      <c r="A250" s="5">
        <v>249</v>
      </c>
      <c r="B250" s="5">
        <v>2.6379800599152872E-2</v>
      </c>
      <c r="C250" s="5">
        <f t="shared" si="9"/>
        <v>4.7929762329086074</v>
      </c>
      <c r="D250" s="5">
        <v>2</v>
      </c>
      <c r="E250" s="5">
        <f t="shared" si="10"/>
        <v>532</v>
      </c>
      <c r="F250" s="5">
        <v>13.189900299576436</v>
      </c>
      <c r="G250" s="5">
        <v>0.55763790627889964</v>
      </c>
      <c r="H250" s="5">
        <v>2</v>
      </c>
      <c r="I250" s="5">
        <v>0</v>
      </c>
      <c r="J250" s="5">
        <v>0</v>
      </c>
      <c r="K250" s="5">
        <f t="shared" si="11"/>
        <v>0</v>
      </c>
    </row>
    <row r="251" spans="1:11">
      <c r="A251" s="5">
        <v>250</v>
      </c>
      <c r="B251" s="5">
        <v>2.3193165018064132E-2</v>
      </c>
      <c r="C251" s="5">
        <f t="shared" si="9"/>
        <v>4.8161693979266715</v>
      </c>
      <c r="D251" s="5">
        <v>2</v>
      </c>
      <c r="E251" s="5">
        <f t="shared" si="10"/>
        <v>534</v>
      </c>
      <c r="F251" s="5">
        <v>11.596582509032066</v>
      </c>
      <c r="G251" s="5">
        <v>-0.79665889527218514</v>
      </c>
      <c r="H251" s="5">
        <v>0</v>
      </c>
      <c r="I251" s="5">
        <v>2</v>
      </c>
      <c r="J251" s="5">
        <v>0</v>
      </c>
      <c r="K251" s="5">
        <f t="shared" si="11"/>
        <v>0</v>
      </c>
    </row>
    <row r="252" spans="1:11">
      <c r="A252" s="5">
        <v>251</v>
      </c>
      <c r="B252" s="5">
        <v>2.443226388934994E-2</v>
      </c>
      <c r="C252" s="5">
        <f t="shared" si="9"/>
        <v>4.8406016618160219</v>
      </c>
      <c r="D252" s="5">
        <v>2</v>
      </c>
      <c r="E252" s="5">
        <f t="shared" si="10"/>
        <v>536</v>
      </c>
      <c r="F252" s="5">
        <v>12.21613194467497</v>
      </c>
      <c r="G252" s="5">
        <v>0.30977471782145205</v>
      </c>
      <c r="H252" s="5">
        <v>2</v>
      </c>
      <c r="I252" s="5">
        <v>0</v>
      </c>
      <c r="J252" s="5">
        <v>0</v>
      </c>
      <c r="K252" s="5">
        <f t="shared" si="11"/>
        <v>0</v>
      </c>
    </row>
    <row r="253" spans="1:11">
      <c r="A253" s="5">
        <v>252</v>
      </c>
      <c r="B253" s="5">
        <v>2.5124207269524496E-2</v>
      </c>
      <c r="C253" s="5">
        <f t="shared" si="9"/>
        <v>4.8657258690855461</v>
      </c>
      <c r="D253" s="5">
        <v>2</v>
      </c>
      <c r="E253" s="5">
        <f t="shared" si="10"/>
        <v>538</v>
      </c>
      <c r="F253" s="5">
        <v>12.562103634762249</v>
      </c>
      <c r="G253" s="5">
        <v>0.17298584504363923</v>
      </c>
      <c r="H253" s="5">
        <v>2</v>
      </c>
      <c r="I253" s="5">
        <v>0</v>
      </c>
      <c r="J253" s="5">
        <v>0</v>
      </c>
      <c r="K253" s="5">
        <f t="shared" si="11"/>
        <v>0</v>
      </c>
    </row>
    <row r="254" spans="1:11">
      <c r="A254" s="5">
        <v>253</v>
      </c>
      <c r="B254" s="5">
        <v>2.5242730103548338E-2</v>
      </c>
      <c r="C254" s="5">
        <f t="shared" si="9"/>
        <v>4.8909685991890948</v>
      </c>
      <c r="D254" s="5">
        <v>2</v>
      </c>
      <c r="E254" s="5">
        <f t="shared" si="10"/>
        <v>540</v>
      </c>
      <c r="F254" s="5">
        <v>12.62136505177417</v>
      </c>
      <c r="G254" s="5">
        <v>2.9630708505960612E-2</v>
      </c>
      <c r="H254" s="5">
        <v>0</v>
      </c>
      <c r="I254" s="5">
        <v>0</v>
      </c>
      <c r="J254" s="5">
        <v>0</v>
      </c>
      <c r="K254" s="5">
        <f t="shared" si="11"/>
        <v>2</v>
      </c>
    </row>
    <row r="255" spans="1:11">
      <c r="A255" s="5">
        <v>254</v>
      </c>
      <c r="B255" s="5">
        <v>2.5806259059400084E-2</v>
      </c>
      <c r="C255" s="5">
        <f t="shared" si="9"/>
        <v>4.9167748582484947</v>
      </c>
      <c r="D255" s="5">
        <v>2</v>
      </c>
      <c r="E255" s="5">
        <f t="shared" si="10"/>
        <v>542</v>
      </c>
      <c r="F255" s="5">
        <v>12.903129529700042</v>
      </c>
      <c r="G255" s="5">
        <v>0.14088223896293606</v>
      </c>
      <c r="H255" s="5">
        <v>2</v>
      </c>
      <c r="I255" s="5">
        <v>0</v>
      </c>
      <c r="J255" s="5">
        <v>0</v>
      </c>
      <c r="K255" s="5">
        <f t="shared" si="11"/>
        <v>0</v>
      </c>
    </row>
    <row r="256" spans="1:11">
      <c r="A256" s="5">
        <v>255</v>
      </c>
      <c r="B256" s="5">
        <v>2.5932373799454508E-2</v>
      </c>
      <c r="C256" s="5">
        <f t="shared" si="9"/>
        <v>4.9427072320479493</v>
      </c>
      <c r="D256" s="5">
        <v>2</v>
      </c>
      <c r="E256" s="5">
        <f t="shared" si="10"/>
        <v>544</v>
      </c>
      <c r="F256" s="5">
        <v>12.966186899727253</v>
      </c>
      <c r="G256" s="5">
        <v>3.1528685013605617E-2</v>
      </c>
      <c r="H256" s="5">
        <v>0</v>
      </c>
      <c r="I256" s="5">
        <v>0</v>
      </c>
      <c r="J256" s="5">
        <v>0</v>
      </c>
      <c r="K256" s="5">
        <f t="shared" si="11"/>
        <v>2</v>
      </c>
    </row>
    <row r="257" spans="1:11">
      <c r="A257" s="5">
        <v>256</v>
      </c>
      <c r="B257" s="5">
        <v>3.1333808160378285E-2</v>
      </c>
      <c r="C257" s="5">
        <f t="shared" si="9"/>
        <v>4.9740410402083279</v>
      </c>
      <c r="D257" s="5">
        <v>2</v>
      </c>
      <c r="E257" s="5">
        <f t="shared" si="10"/>
        <v>546</v>
      </c>
      <c r="F257" s="5">
        <v>15.666904080189143</v>
      </c>
      <c r="G257" s="5">
        <v>1.350358590230945</v>
      </c>
      <c r="H257" s="5">
        <v>2</v>
      </c>
      <c r="I257" s="5">
        <v>0</v>
      </c>
      <c r="J257" s="5">
        <v>0</v>
      </c>
      <c r="K257" s="5">
        <f t="shared" si="11"/>
        <v>0</v>
      </c>
    </row>
    <row r="258" spans="1:11">
      <c r="A258" s="5">
        <v>257</v>
      </c>
      <c r="B258" s="5">
        <v>2.4567028882409195E-2</v>
      </c>
      <c r="C258" s="5">
        <f t="shared" si="9"/>
        <v>4.9986080690907375</v>
      </c>
      <c r="D258" s="5">
        <v>2</v>
      </c>
      <c r="E258" s="5">
        <f t="shared" si="10"/>
        <v>548</v>
      </c>
      <c r="F258" s="5">
        <v>12.283514441204598</v>
      </c>
      <c r="G258" s="5">
        <v>-1.6916948194922723</v>
      </c>
      <c r="H258" s="5">
        <v>0</v>
      </c>
      <c r="I258" s="5">
        <v>2</v>
      </c>
      <c r="J258" s="5">
        <v>0</v>
      </c>
      <c r="K258" s="5">
        <f t="shared" si="11"/>
        <v>0</v>
      </c>
    </row>
    <row r="259" spans="1:11">
      <c r="A259" s="5">
        <v>258</v>
      </c>
      <c r="B259" s="5">
        <v>2.617807740903548E-2</v>
      </c>
      <c r="C259" s="5">
        <f t="shared" si="9"/>
        <v>5.024786146499773</v>
      </c>
      <c r="D259" s="5">
        <v>2</v>
      </c>
      <c r="E259" s="5">
        <f t="shared" si="10"/>
        <v>550</v>
      </c>
      <c r="F259" s="5">
        <v>13.089038704517741</v>
      </c>
      <c r="G259" s="5">
        <v>0.40276213165657104</v>
      </c>
      <c r="H259" s="5">
        <v>2</v>
      </c>
      <c r="I259" s="5">
        <v>0</v>
      </c>
      <c r="J259" s="5">
        <v>0</v>
      </c>
      <c r="K259" s="5">
        <f t="shared" si="11"/>
        <v>0</v>
      </c>
    </row>
    <row r="260" spans="1:11">
      <c r="A260" s="5">
        <v>259</v>
      </c>
      <c r="B260" s="5">
        <v>2.7180062978325786E-2</v>
      </c>
      <c r="C260" s="5">
        <f t="shared" ref="C260:C323" si="12">B260+C259</f>
        <v>5.051966209478099</v>
      </c>
      <c r="D260" s="5">
        <v>2</v>
      </c>
      <c r="E260" s="5">
        <f t="shared" ref="E260:E323" si="13">D260+E259</f>
        <v>552</v>
      </c>
      <c r="F260" s="5">
        <v>13.590031489162893</v>
      </c>
      <c r="G260" s="5">
        <v>0.25049639232257626</v>
      </c>
      <c r="H260" s="5">
        <v>2</v>
      </c>
      <c r="I260" s="5">
        <v>0</v>
      </c>
      <c r="J260" s="5">
        <v>0</v>
      </c>
      <c r="K260" s="5">
        <f t="shared" ref="K260:K323" si="14">D260-H260-I260-J260</f>
        <v>0</v>
      </c>
    </row>
    <row r="261" spans="1:11">
      <c r="A261" s="5">
        <v>260</v>
      </c>
      <c r="B261" s="5">
        <v>2.752688634092517E-2</v>
      </c>
      <c r="C261" s="5">
        <f t="shared" si="12"/>
        <v>5.0794930958190241</v>
      </c>
      <c r="D261" s="5">
        <v>2</v>
      </c>
      <c r="E261" s="5">
        <f t="shared" si="13"/>
        <v>554</v>
      </c>
      <c r="F261" s="5">
        <v>13.763443170462585</v>
      </c>
      <c r="G261" s="5">
        <v>8.6705840649845989E-2</v>
      </c>
      <c r="H261" s="5">
        <v>0</v>
      </c>
      <c r="I261" s="5">
        <v>0</v>
      </c>
      <c r="J261" s="5">
        <v>0</v>
      </c>
      <c r="K261" s="5">
        <f t="shared" si="14"/>
        <v>2</v>
      </c>
    </row>
    <row r="262" spans="1:11">
      <c r="A262" s="5">
        <v>261</v>
      </c>
      <c r="B262" s="5">
        <v>2.7449263333396274E-2</v>
      </c>
      <c r="C262" s="5">
        <f t="shared" si="12"/>
        <v>5.1069423591524208</v>
      </c>
      <c r="D262" s="5">
        <v>2</v>
      </c>
      <c r="E262" s="5">
        <f t="shared" si="13"/>
        <v>556</v>
      </c>
      <c r="F262" s="5">
        <v>13.724631666698137</v>
      </c>
      <c r="G262" s="5">
        <v>-1.9405751882223932E-2</v>
      </c>
      <c r="H262" s="5">
        <v>0</v>
      </c>
      <c r="I262" s="5">
        <v>0</v>
      </c>
      <c r="J262" s="5">
        <v>0</v>
      </c>
      <c r="K262" s="5">
        <f t="shared" si="14"/>
        <v>2</v>
      </c>
    </row>
    <row r="263" spans="1:11">
      <c r="A263" s="5">
        <v>262</v>
      </c>
      <c r="B263" s="5">
        <v>2.7413073338108395E-2</v>
      </c>
      <c r="C263" s="5">
        <f t="shared" si="12"/>
        <v>5.1343554324905289</v>
      </c>
      <c r="D263" s="5">
        <v>2</v>
      </c>
      <c r="E263" s="5">
        <f t="shared" si="13"/>
        <v>558</v>
      </c>
      <c r="F263" s="5">
        <v>13.706536669054197</v>
      </c>
      <c r="G263" s="5">
        <v>-9.0474988219702013E-3</v>
      </c>
      <c r="H263" s="5">
        <v>0</v>
      </c>
      <c r="I263" s="5">
        <v>0</v>
      </c>
      <c r="J263" s="5">
        <v>0</v>
      </c>
      <c r="K263" s="5">
        <f t="shared" si="14"/>
        <v>2</v>
      </c>
    </row>
    <row r="264" spans="1:11">
      <c r="A264" s="5">
        <v>263</v>
      </c>
      <c r="B264" s="5">
        <v>2.7001235735259442E-2</v>
      </c>
      <c r="C264" s="5">
        <f t="shared" si="12"/>
        <v>5.1613566682257881</v>
      </c>
      <c r="D264" s="5">
        <v>2</v>
      </c>
      <c r="E264" s="5">
        <f t="shared" si="13"/>
        <v>560</v>
      </c>
      <c r="F264" s="5">
        <v>13.500617867629721</v>
      </c>
      <c r="G264" s="5">
        <v>-0.10295940071223786</v>
      </c>
      <c r="H264" s="5">
        <v>0</v>
      </c>
      <c r="I264" s="5">
        <v>2</v>
      </c>
      <c r="J264" s="5">
        <v>0</v>
      </c>
      <c r="K264" s="5">
        <f t="shared" si="14"/>
        <v>0</v>
      </c>
    </row>
    <row r="265" spans="1:11">
      <c r="A265" s="5">
        <v>264</v>
      </c>
      <c r="B265" s="5">
        <v>2.946940526545368E-2</v>
      </c>
      <c r="C265" s="5">
        <f t="shared" si="12"/>
        <v>5.1908260734912419</v>
      </c>
      <c r="D265" s="5">
        <v>2</v>
      </c>
      <c r="E265" s="5">
        <f t="shared" si="13"/>
        <v>562</v>
      </c>
      <c r="F265" s="5">
        <v>14.73470263272684</v>
      </c>
      <c r="G265" s="5">
        <v>0.61704238254855959</v>
      </c>
      <c r="H265" s="5">
        <v>2</v>
      </c>
      <c r="I265" s="5">
        <v>0</v>
      </c>
      <c r="J265" s="5">
        <v>0</v>
      </c>
      <c r="K265" s="5">
        <f t="shared" si="14"/>
        <v>0</v>
      </c>
    </row>
    <row r="266" spans="1:11">
      <c r="A266" s="5">
        <v>265</v>
      </c>
      <c r="B266" s="5">
        <v>2.4367288614323249E-2</v>
      </c>
      <c r="C266" s="5">
        <f t="shared" si="12"/>
        <v>5.2151933621055653</v>
      </c>
      <c r="D266" s="5">
        <v>2</v>
      </c>
      <c r="E266" s="5">
        <f t="shared" si="13"/>
        <v>564</v>
      </c>
      <c r="F266" s="5">
        <v>12.183644307161625</v>
      </c>
      <c r="G266" s="5">
        <v>-1.2755291627826075</v>
      </c>
      <c r="H266" s="5">
        <v>0</v>
      </c>
      <c r="I266" s="5">
        <v>2</v>
      </c>
      <c r="J266" s="5">
        <v>0</v>
      </c>
      <c r="K266" s="5">
        <f t="shared" si="14"/>
        <v>0</v>
      </c>
    </row>
    <row r="267" spans="1:11">
      <c r="A267" s="5">
        <v>266</v>
      </c>
      <c r="B267" s="5">
        <v>2.4582381038897875E-2</v>
      </c>
      <c r="C267" s="5">
        <f t="shared" si="12"/>
        <v>5.2397757431444631</v>
      </c>
      <c r="D267" s="5">
        <v>2</v>
      </c>
      <c r="E267" s="5">
        <f t="shared" si="13"/>
        <v>566</v>
      </c>
      <c r="F267" s="5">
        <v>12.291190519448937</v>
      </c>
      <c r="G267" s="5">
        <v>5.3773106143656157E-2</v>
      </c>
      <c r="H267" s="5">
        <v>0</v>
      </c>
      <c r="I267" s="5">
        <v>0</v>
      </c>
      <c r="J267" s="5">
        <v>0</v>
      </c>
      <c r="K267" s="5">
        <f t="shared" si="14"/>
        <v>2</v>
      </c>
    </row>
    <row r="268" spans="1:11">
      <c r="A268" s="5">
        <v>267</v>
      </c>
      <c r="B268" s="5">
        <v>2.4856486738625269E-2</v>
      </c>
      <c r="C268" s="5">
        <f t="shared" si="12"/>
        <v>5.2646322298830883</v>
      </c>
      <c r="D268" s="5">
        <v>2</v>
      </c>
      <c r="E268" s="5">
        <f t="shared" si="13"/>
        <v>568</v>
      </c>
      <c r="F268" s="5">
        <v>12.428243369312634</v>
      </c>
      <c r="G268" s="5">
        <v>6.852642493184824E-2</v>
      </c>
      <c r="H268" s="5">
        <v>0</v>
      </c>
      <c r="I268" s="5">
        <v>0</v>
      </c>
      <c r="J268" s="5">
        <v>0</v>
      </c>
      <c r="K268" s="5">
        <f t="shared" si="14"/>
        <v>2</v>
      </c>
    </row>
    <row r="269" spans="1:11">
      <c r="A269" s="5">
        <v>268</v>
      </c>
      <c r="B269" s="5">
        <v>2.4765482722684692E-2</v>
      </c>
      <c r="C269" s="5">
        <f t="shared" si="12"/>
        <v>5.2893977126057727</v>
      </c>
      <c r="D269" s="5">
        <v>2</v>
      </c>
      <c r="E269" s="5">
        <f t="shared" si="13"/>
        <v>570</v>
      </c>
      <c r="F269" s="5">
        <v>12.382741361342346</v>
      </c>
      <c r="G269" s="5">
        <v>-2.275100398514418E-2</v>
      </c>
      <c r="H269" s="5">
        <v>0</v>
      </c>
      <c r="I269" s="5">
        <v>0</v>
      </c>
      <c r="J269" s="5">
        <v>0</v>
      </c>
      <c r="K269" s="5">
        <f t="shared" si="14"/>
        <v>2</v>
      </c>
    </row>
    <row r="270" spans="1:11">
      <c r="A270" s="5">
        <v>269</v>
      </c>
      <c r="B270" s="5">
        <v>2.4987699862842633E-2</v>
      </c>
      <c r="C270" s="5">
        <f t="shared" si="12"/>
        <v>5.3143854124686154</v>
      </c>
      <c r="D270" s="5">
        <v>2</v>
      </c>
      <c r="E270" s="5">
        <f t="shared" si="13"/>
        <v>572</v>
      </c>
      <c r="F270" s="5">
        <v>12.493849931421316</v>
      </c>
      <c r="G270" s="5">
        <v>5.5554285039485229E-2</v>
      </c>
      <c r="H270" s="5">
        <v>0</v>
      </c>
      <c r="I270" s="5">
        <v>0</v>
      </c>
      <c r="J270" s="5">
        <v>0</v>
      </c>
      <c r="K270" s="5">
        <f t="shared" si="14"/>
        <v>2</v>
      </c>
    </row>
    <row r="271" spans="1:11">
      <c r="A271" s="5">
        <v>270</v>
      </c>
      <c r="B271" s="5">
        <v>2.55392981514228E-2</v>
      </c>
      <c r="C271" s="5">
        <f t="shared" si="12"/>
        <v>5.3399247106200383</v>
      </c>
      <c r="D271" s="5">
        <v>2</v>
      </c>
      <c r="E271" s="5">
        <f t="shared" si="13"/>
        <v>574</v>
      </c>
      <c r="F271" s="5">
        <v>12.769649075711399</v>
      </c>
      <c r="G271" s="5">
        <v>0.13789957214504156</v>
      </c>
      <c r="H271" s="5">
        <v>2</v>
      </c>
      <c r="I271" s="5">
        <v>0</v>
      </c>
      <c r="J271" s="5">
        <v>0</v>
      </c>
      <c r="K271" s="5">
        <f t="shared" si="14"/>
        <v>0</v>
      </c>
    </row>
    <row r="272" spans="1:11">
      <c r="A272" s="5">
        <v>271</v>
      </c>
      <c r="B272" s="5">
        <v>3.0556184885372602E-2</v>
      </c>
      <c r="C272" s="5">
        <f t="shared" si="12"/>
        <v>5.3704808955054109</v>
      </c>
      <c r="D272" s="5">
        <v>2</v>
      </c>
      <c r="E272" s="5">
        <f t="shared" si="13"/>
        <v>576</v>
      </c>
      <c r="F272" s="5">
        <v>15.278092442686301</v>
      </c>
      <c r="G272" s="5">
        <v>1.2542216834874509</v>
      </c>
      <c r="H272" s="5">
        <v>2</v>
      </c>
      <c r="I272" s="5">
        <v>0</v>
      </c>
      <c r="J272" s="5">
        <v>0</v>
      </c>
      <c r="K272" s="5">
        <f t="shared" si="14"/>
        <v>0</v>
      </c>
    </row>
    <row r="273" spans="1:11">
      <c r="A273" s="5">
        <v>272</v>
      </c>
      <c r="B273" s="5">
        <v>2.3839211701797258E-2</v>
      </c>
      <c r="C273" s="5">
        <f t="shared" si="12"/>
        <v>5.394320107207208</v>
      </c>
      <c r="D273" s="5">
        <v>2</v>
      </c>
      <c r="E273" s="5">
        <f t="shared" si="13"/>
        <v>578</v>
      </c>
      <c r="F273" s="5">
        <v>11.919605850898629</v>
      </c>
      <c r="G273" s="5">
        <v>-1.6792432958938361</v>
      </c>
      <c r="H273" s="5">
        <v>0</v>
      </c>
      <c r="I273" s="5">
        <v>2</v>
      </c>
      <c r="J273" s="5">
        <v>0</v>
      </c>
      <c r="K273" s="5">
        <f t="shared" si="14"/>
        <v>0</v>
      </c>
    </row>
    <row r="274" spans="1:11">
      <c r="A274" s="5">
        <v>273</v>
      </c>
      <c r="B274" s="5">
        <v>2.644089910710698E-2</v>
      </c>
      <c r="C274" s="5">
        <f t="shared" si="12"/>
        <v>5.420761006314315</v>
      </c>
      <c r="D274" s="5">
        <v>2</v>
      </c>
      <c r="E274" s="5">
        <f t="shared" si="13"/>
        <v>580</v>
      </c>
      <c r="F274" s="5">
        <v>13.22044955355349</v>
      </c>
      <c r="G274" s="5">
        <v>0.65042185132743047</v>
      </c>
      <c r="H274" s="5">
        <v>2</v>
      </c>
      <c r="I274" s="5">
        <v>0</v>
      </c>
      <c r="J274" s="5">
        <v>0</v>
      </c>
      <c r="K274" s="5">
        <f t="shared" si="14"/>
        <v>0</v>
      </c>
    </row>
    <row r="275" spans="1:11">
      <c r="A275" s="5">
        <v>274</v>
      </c>
      <c r="B275" s="5">
        <v>2.8328960891874141E-2</v>
      </c>
      <c r="C275" s="5">
        <f t="shared" si="12"/>
        <v>5.4490899672061888</v>
      </c>
      <c r="D275" s="5">
        <v>2</v>
      </c>
      <c r="E275" s="5">
        <f t="shared" si="13"/>
        <v>582</v>
      </c>
      <c r="F275" s="5">
        <v>14.16448044593707</v>
      </c>
      <c r="G275" s="5">
        <v>0.47201544619179003</v>
      </c>
      <c r="H275" s="5">
        <v>2</v>
      </c>
      <c r="I275" s="5">
        <v>0</v>
      </c>
      <c r="J275" s="5">
        <v>0</v>
      </c>
      <c r="K275" s="5">
        <f t="shared" si="14"/>
        <v>0</v>
      </c>
    </row>
    <row r="276" spans="1:11">
      <c r="A276" s="5">
        <v>275</v>
      </c>
      <c r="B276" s="5">
        <v>3.0046701020488245E-2</v>
      </c>
      <c r="C276" s="5">
        <f t="shared" si="12"/>
        <v>5.4791366682266771</v>
      </c>
      <c r="D276" s="5">
        <v>2</v>
      </c>
      <c r="E276" s="5">
        <f t="shared" si="13"/>
        <v>584</v>
      </c>
      <c r="F276" s="5">
        <v>15.023350510244123</v>
      </c>
      <c r="G276" s="5">
        <v>0.42943503215352674</v>
      </c>
      <c r="H276" s="5">
        <v>2</v>
      </c>
      <c r="I276" s="5">
        <v>0</v>
      </c>
      <c r="J276" s="5">
        <v>0</v>
      </c>
      <c r="K276" s="5">
        <f t="shared" si="14"/>
        <v>0</v>
      </c>
    </row>
    <row r="277" spans="1:11">
      <c r="A277" s="5">
        <v>276</v>
      </c>
      <c r="B277" s="5">
        <v>3.1016445112869408E-2</v>
      </c>
      <c r="C277" s="5">
        <f t="shared" si="12"/>
        <v>5.5101531133395465</v>
      </c>
      <c r="D277" s="5">
        <v>2</v>
      </c>
      <c r="E277" s="5">
        <f t="shared" si="13"/>
        <v>586</v>
      </c>
      <c r="F277" s="5">
        <v>15.508222556434704</v>
      </c>
      <c r="G277" s="5">
        <v>0.24243602309529066</v>
      </c>
      <c r="H277" s="5">
        <v>2</v>
      </c>
      <c r="I277" s="5">
        <v>0</v>
      </c>
      <c r="J277" s="5">
        <v>0</v>
      </c>
      <c r="K277" s="5">
        <f t="shared" si="14"/>
        <v>0</v>
      </c>
    </row>
    <row r="278" spans="1:11">
      <c r="A278" s="5">
        <v>277</v>
      </c>
      <c r="B278" s="5">
        <v>3.1221024632897332E-2</v>
      </c>
      <c r="C278" s="5">
        <f t="shared" si="12"/>
        <v>5.5413741379724435</v>
      </c>
      <c r="D278" s="5">
        <v>2</v>
      </c>
      <c r="E278" s="5">
        <f t="shared" si="13"/>
        <v>588</v>
      </c>
      <c r="F278" s="5">
        <v>15.610512316448666</v>
      </c>
      <c r="G278" s="5">
        <v>5.114488000698092E-2</v>
      </c>
      <c r="H278" s="5">
        <v>0</v>
      </c>
      <c r="I278" s="5">
        <v>0</v>
      </c>
      <c r="J278" s="5">
        <v>0</v>
      </c>
      <c r="K278" s="5">
        <f t="shared" si="14"/>
        <v>2</v>
      </c>
    </row>
    <row r="279" spans="1:11">
      <c r="A279" s="5">
        <v>278</v>
      </c>
      <c r="B279" s="5">
        <v>3.1452901749936091E-2</v>
      </c>
      <c r="C279" s="5">
        <f t="shared" si="12"/>
        <v>5.5728270397223794</v>
      </c>
      <c r="D279" s="5">
        <v>2</v>
      </c>
      <c r="E279" s="5">
        <f t="shared" si="13"/>
        <v>590</v>
      </c>
      <c r="F279" s="5">
        <v>15.726450874968045</v>
      </c>
      <c r="G279" s="5">
        <v>5.7969279259689088E-2</v>
      </c>
      <c r="H279" s="5">
        <v>0</v>
      </c>
      <c r="I279" s="5">
        <v>0</v>
      </c>
      <c r="J279" s="5">
        <v>0</v>
      </c>
      <c r="K279" s="5">
        <f t="shared" si="14"/>
        <v>2</v>
      </c>
    </row>
    <row r="280" spans="1:11">
      <c r="A280" s="5">
        <v>279</v>
      </c>
      <c r="B280" s="5">
        <v>3.5310148414169421E-2</v>
      </c>
      <c r="C280" s="5">
        <f t="shared" si="12"/>
        <v>5.6081371881365492</v>
      </c>
      <c r="D280" s="5">
        <v>2</v>
      </c>
      <c r="E280" s="5">
        <f t="shared" si="13"/>
        <v>592</v>
      </c>
      <c r="F280" s="5">
        <v>17.655074207084709</v>
      </c>
      <c r="G280" s="5">
        <v>0.96431166605833241</v>
      </c>
      <c r="H280" s="5">
        <v>2</v>
      </c>
      <c r="I280" s="5">
        <v>0</v>
      </c>
      <c r="J280" s="5">
        <v>0</v>
      </c>
      <c r="K280" s="5">
        <f t="shared" si="14"/>
        <v>0</v>
      </c>
    </row>
    <row r="281" spans="1:11">
      <c r="A281" s="5">
        <v>280</v>
      </c>
      <c r="B281" s="5">
        <v>3.0011595767241751E-2</v>
      </c>
      <c r="C281" s="5">
        <f t="shared" si="12"/>
        <v>5.6381487839037909</v>
      </c>
      <c r="D281" s="5">
        <v>2</v>
      </c>
      <c r="E281" s="5">
        <f t="shared" si="13"/>
        <v>594</v>
      </c>
      <c r="F281" s="5">
        <v>15.005797883620875</v>
      </c>
      <c r="G281" s="5">
        <v>-1.324638161731917</v>
      </c>
      <c r="H281" s="5">
        <v>0</v>
      </c>
      <c r="I281" s="5">
        <v>2</v>
      </c>
      <c r="J281" s="5">
        <v>0</v>
      </c>
      <c r="K281" s="5">
        <f t="shared" si="14"/>
        <v>0</v>
      </c>
    </row>
    <row r="282" spans="1:11">
      <c r="A282" s="5">
        <v>281</v>
      </c>
      <c r="B282" s="5">
        <v>3.0281456408203702E-2</v>
      </c>
      <c r="C282" s="5">
        <f t="shared" si="12"/>
        <v>5.668430240311995</v>
      </c>
      <c r="D282" s="5">
        <v>2</v>
      </c>
      <c r="E282" s="5">
        <f t="shared" si="13"/>
        <v>596</v>
      </c>
      <c r="F282" s="5">
        <v>15.140728204101851</v>
      </c>
      <c r="G282" s="5">
        <v>6.7465160240487876E-2</v>
      </c>
      <c r="H282" s="5">
        <v>0</v>
      </c>
      <c r="I282" s="5">
        <v>0</v>
      </c>
      <c r="J282" s="5">
        <v>0</v>
      </c>
      <c r="K282" s="5">
        <f t="shared" si="14"/>
        <v>2</v>
      </c>
    </row>
    <row r="283" spans="1:11">
      <c r="A283" s="5">
        <v>282</v>
      </c>
      <c r="B283" s="5">
        <v>3.0601405923727096E-2</v>
      </c>
      <c r="C283" s="5">
        <f t="shared" si="12"/>
        <v>5.6990316462357224</v>
      </c>
      <c r="D283" s="5">
        <v>2</v>
      </c>
      <c r="E283" s="5">
        <f t="shared" si="13"/>
        <v>598</v>
      </c>
      <c r="F283" s="5">
        <v>15.300702961863548</v>
      </c>
      <c r="G283" s="5">
        <v>7.9987378880848503E-2</v>
      </c>
      <c r="H283" s="5">
        <v>0</v>
      </c>
      <c r="I283" s="5">
        <v>0</v>
      </c>
      <c r="J283" s="5">
        <v>0</v>
      </c>
      <c r="K283" s="5">
        <f t="shared" si="14"/>
        <v>2</v>
      </c>
    </row>
    <row r="284" spans="1:11">
      <c r="A284" s="5">
        <v>283</v>
      </c>
      <c r="B284" s="5">
        <v>3.0375482264033072E-2</v>
      </c>
      <c r="C284" s="5">
        <f t="shared" si="12"/>
        <v>5.7294071284997559</v>
      </c>
      <c r="D284" s="5">
        <v>2</v>
      </c>
      <c r="E284" s="5">
        <f t="shared" si="13"/>
        <v>600</v>
      </c>
      <c r="F284" s="5">
        <v>15.187741132016535</v>
      </c>
      <c r="G284" s="5">
        <v>-5.6480914923506376E-2</v>
      </c>
      <c r="H284" s="5">
        <v>0</v>
      </c>
      <c r="I284" s="5">
        <v>0</v>
      </c>
      <c r="J284" s="5">
        <v>0</v>
      </c>
      <c r="K284" s="5">
        <f t="shared" si="14"/>
        <v>2</v>
      </c>
    </row>
    <row r="285" spans="1:11">
      <c r="A285" s="5">
        <v>284</v>
      </c>
      <c r="B285" s="5">
        <v>2.9905189381692392E-2</v>
      </c>
      <c r="C285" s="5">
        <f t="shared" si="12"/>
        <v>5.7593123178814478</v>
      </c>
      <c r="D285" s="5">
        <v>2</v>
      </c>
      <c r="E285" s="5">
        <f t="shared" si="13"/>
        <v>602</v>
      </c>
      <c r="F285" s="5">
        <v>14.952594690846196</v>
      </c>
      <c r="G285" s="5">
        <v>-0.11757322058516984</v>
      </c>
      <c r="H285" s="5">
        <v>0</v>
      </c>
      <c r="I285" s="5">
        <v>2</v>
      </c>
      <c r="J285" s="5">
        <v>0</v>
      </c>
      <c r="K285" s="5">
        <f t="shared" si="14"/>
        <v>0</v>
      </c>
    </row>
    <row r="286" spans="1:11">
      <c r="A286" s="5">
        <v>285</v>
      </c>
      <c r="B286" s="5">
        <v>2.9866668411296256E-2</v>
      </c>
      <c r="C286" s="5">
        <f t="shared" si="12"/>
        <v>5.7891789862927441</v>
      </c>
      <c r="D286" s="5">
        <v>2</v>
      </c>
      <c r="E286" s="5">
        <f t="shared" si="13"/>
        <v>604</v>
      </c>
      <c r="F286" s="5">
        <v>14.933334205648128</v>
      </c>
      <c r="G286" s="5">
        <v>-9.6302425990337781E-3</v>
      </c>
      <c r="H286" s="5">
        <v>0</v>
      </c>
      <c r="I286" s="5">
        <v>0</v>
      </c>
      <c r="J286" s="5">
        <v>0</v>
      </c>
      <c r="K286" s="5">
        <f t="shared" si="14"/>
        <v>2</v>
      </c>
    </row>
    <row r="287" spans="1:11">
      <c r="A287" s="5">
        <v>286</v>
      </c>
      <c r="B287" s="5">
        <v>3.0358801867958404E-2</v>
      </c>
      <c r="C287" s="5">
        <f t="shared" si="12"/>
        <v>5.8195377881607024</v>
      </c>
      <c r="D287" s="5">
        <v>2</v>
      </c>
      <c r="E287" s="5">
        <f t="shared" si="13"/>
        <v>606</v>
      </c>
      <c r="F287" s="5">
        <v>15.179400933979203</v>
      </c>
      <c r="G287" s="5">
        <v>0.12303336416553723</v>
      </c>
      <c r="H287" s="5">
        <v>2</v>
      </c>
      <c r="I287" s="5">
        <v>0</v>
      </c>
      <c r="J287" s="5">
        <v>0</v>
      </c>
      <c r="K287" s="5">
        <f t="shared" si="14"/>
        <v>0</v>
      </c>
    </row>
    <row r="288" spans="1:11">
      <c r="A288" s="5">
        <v>287</v>
      </c>
      <c r="B288" s="5">
        <v>3.4089489473238983E-2</v>
      </c>
      <c r="C288" s="5">
        <f t="shared" si="12"/>
        <v>5.8536272776339411</v>
      </c>
      <c r="D288" s="5">
        <v>2</v>
      </c>
      <c r="E288" s="5">
        <f t="shared" si="13"/>
        <v>608</v>
      </c>
      <c r="F288" s="5">
        <v>17.044744736619492</v>
      </c>
      <c r="G288" s="5">
        <v>0.93267190132014477</v>
      </c>
      <c r="H288" s="5">
        <v>2</v>
      </c>
      <c r="I288" s="5">
        <v>0</v>
      </c>
      <c r="J288" s="5">
        <v>0</v>
      </c>
      <c r="K288" s="5">
        <f t="shared" si="14"/>
        <v>0</v>
      </c>
    </row>
    <row r="289" spans="1:11">
      <c r="A289" s="5">
        <v>288</v>
      </c>
      <c r="B289" s="5">
        <v>2.9384864243122508E-2</v>
      </c>
      <c r="C289" s="5">
        <f t="shared" si="12"/>
        <v>5.8830121418770638</v>
      </c>
      <c r="D289" s="5">
        <v>2</v>
      </c>
      <c r="E289" s="5">
        <f t="shared" si="13"/>
        <v>610</v>
      </c>
      <c r="F289" s="5">
        <v>14.692432121561254</v>
      </c>
      <c r="G289" s="5">
        <v>-1.1761563075291193</v>
      </c>
      <c r="H289" s="5">
        <v>0</v>
      </c>
      <c r="I289" s="5">
        <v>2</v>
      </c>
      <c r="J289" s="5">
        <v>0</v>
      </c>
      <c r="K289" s="5">
        <f t="shared" si="14"/>
        <v>0</v>
      </c>
    </row>
    <row r="290" spans="1:11">
      <c r="A290" s="5">
        <v>289</v>
      </c>
      <c r="B290" s="5">
        <v>3.0425751001213541E-2</v>
      </c>
      <c r="C290" s="5">
        <f t="shared" si="12"/>
        <v>5.9134378928782771</v>
      </c>
      <c r="D290" s="5">
        <v>2</v>
      </c>
      <c r="E290" s="5">
        <f t="shared" si="13"/>
        <v>612</v>
      </c>
      <c r="F290" s="5">
        <v>15.212875500606771</v>
      </c>
      <c r="G290" s="5">
        <v>0.26022168952275848</v>
      </c>
      <c r="H290" s="5">
        <v>2</v>
      </c>
      <c r="I290" s="5">
        <v>0</v>
      </c>
      <c r="J290" s="5">
        <v>0</v>
      </c>
      <c r="K290" s="5">
        <f t="shared" si="14"/>
        <v>0</v>
      </c>
    </row>
    <row r="291" spans="1:11">
      <c r="A291" s="5">
        <v>290</v>
      </c>
      <c r="B291" s="5">
        <v>3.1207288268117125E-2</v>
      </c>
      <c r="C291" s="5">
        <f t="shared" si="12"/>
        <v>5.9446451811463943</v>
      </c>
      <c r="D291" s="5">
        <v>2</v>
      </c>
      <c r="E291" s="5">
        <f t="shared" si="13"/>
        <v>614</v>
      </c>
      <c r="F291" s="5">
        <v>15.603644134058563</v>
      </c>
      <c r="G291" s="5">
        <v>0.19538431672589596</v>
      </c>
      <c r="H291" s="5">
        <v>2</v>
      </c>
      <c r="I291" s="5">
        <v>0</v>
      </c>
      <c r="J291" s="5">
        <v>0</v>
      </c>
      <c r="K291" s="5">
        <f t="shared" si="14"/>
        <v>0</v>
      </c>
    </row>
    <row r="292" spans="1:11">
      <c r="A292" s="5">
        <v>291</v>
      </c>
      <c r="B292" s="5">
        <v>3.089192332204406E-2</v>
      </c>
      <c r="C292" s="5">
        <f t="shared" si="12"/>
        <v>5.9755371044684384</v>
      </c>
      <c r="D292" s="5">
        <v>2</v>
      </c>
      <c r="E292" s="5">
        <f t="shared" si="13"/>
        <v>616</v>
      </c>
      <c r="F292" s="5">
        <v>15.44596166102203</v>
      </c>
      <c r="G292" s="5">
        <v>-7.8841236518266022E-2</v>
      </c>
      <c r="H292" s="5">
        <v>0</v>
      </c>
      <c r="I292" s="5">
        <v>0</v>
      </c>
      <c r="J292" s="5">
        <v>0</v>
      </c>
      <c r="K292" s="5">
        <f t="shared" si="14"/>
        <v>2</v>
      </c>
    </row>
    <row r="293" spans="1:11">
      <c r="A293" s="5">
        <v>292</v>
      </c>
      <c r="B293" s="5">
        <v>3.0429645641590761E-2</v>
      </c>
      <c r="C293" s="5">
        <f t="shared" si="12"/>
        <v>6.0059667501100291</v>
      </c>
      <c r="D293" s="5">
        <v>2</v>
      </c>
      <c r="E293" s="5">
        <f t="shared" si="13"/>
        <v>618</v>
      </c>
      <c r="F293" s="5">
        <v>15.21482282079538</v>
      </c>
      <c r="G293" s="5">
        <v>-0.11556942011332527</v>
      </c>
      <c r="H293" s="5">
        <v>0</v>
      </c>
      <c r="I293" s="5">
        <v>2</v>
      </c>
      <c r="J293" s="5">
        <v>0</v>
      </c>
      <c r="K293" s="5">
        <f t="shared" si="14"/>
        <v>0</v>
      </c>
    </row>
    <row r="294" spans="1:11">
      <c r="A294" s="5">
        <v>293</v>
      </c>
      <c r="B294" s="5">
        <v>3.0063412701496178E-2</v>
      </c>
      <c r="C294" s="5">
        <f t="shared" si="12"/>
        <v>6.0360301628115254</v>
      </c>
      <c r="D294" s="5">
        <v>2</v>
      </c>
      <c r="E294" s="5">
        <f t="shared" si="13"/>
        <v>620</v>
      </c>
      <c r="F294" s="5">
        <v>15.03170635074809</v>
      </c>
      <c r="G294" s="5">
        <v>-9.1558235023645018E-2</v>
      </c>
      <c r="H294" s="5">
        <v>0</v>
      </c>
      <c r="I294" s="5">
        <v>0</v>
      </c>
      <c r="J294" s="5">
        <v>0</v>
      </c>
      <c r="K294" s="5">
        <f t="shared" si="14"/>
        <v>2</v>
      </c>
    </row>
    <row r="295" spans="1:11">
      <c r="A295" s="5">
        <v>294</v>
      </c>
      <c r="B295" s="5">
        <v>3.6494834887543515E-2</v>
      </c>
      <c r="C295" s="5">
        <f t="shared" si="12"/>
        <v>6.0725249976990687</v>
      </c>
      <c r="D295" s="5">
        <v>2</v>
      </c>
      <c r="E295" s="5">
        <f t="shared" si="13"/>
        <v>622</v>
      </c>
      <c r="F295" s="5">
        <v>18.247417443771756</v>
      </c>
      <c r="G295" s="5">
        <v>1.6078555465118329</v>
      </c>
      <c r="H295" s="5">
        <v>2</v>
      </c>
      <c r="I295" s="5">
        <v>0</v>
      </c>
      <c r="J295" s="5">
        <v>0</v>
      </c>
      <c r="K295" s="5">
        <f t="shared" si="14"/>
        <v>0</v>
      </c>
    </row>
    <row r="296" spans="1:11">
      <c r="A296" s="5">
        <v>295</v>
      </c>
      <c r="B296" s="5">
        <v>2.8509507991227773E-2</v>
      </c>
      <c r="C296" s="5">
        <f t="shared" si="12"/>
        <v>6.1010345056902962</v>
      </c>
      <c r="D296" s="5">
        <v>2</v>
      </c>
      <c r="E296" s="5">
        <f t="shared" si="13"/>
        <v>624</v>
      </c>
      <c r="F296" s="5">
        <v>14.254753995613887</v>
      </c>
      <c r="G296" s="5">
        <v>-1.9963317240789342</v>
      </c>
      <c r="H296" s="5">
        <v>0</v>
      </c>
      <c r="I296" s="5">
        <v>2</v>
      </c>
      <c r="J296" s="5">
        <v>0</v>
      </c>
      <c r="K296" s="5">
        <f t="shared" si="14"/>
        <v>0</v>
      </c>
    </row>
    <row r="297" spans="1:11">
      <c r="A297" s="5">
        <v>296</v>
      </c>
      <c r="B297" s="5">
        <v>3.1107808358691511E-2</v>
      </c>
      <c r="C297" s="5">
        <f t="shared" si="12"/>
        <v>6.1321423140489877</v>
      </c>
      <c r="D297" s="5">
        <v>2</v>
      </c>
      <c r="E297" s="5">
        <f t="shared" si="13"/>
        <v>626</v>
      </c>
      <c r="F297" s="5">
        <v>15.553904179345755</v>
      </c>
      <c r="G297" s="5">
        <v>0.64957509186593398</v>
      </c>
      <c r="H297" s="5">
        <v>2</v>
      </c>
      <c r="I297" s="5">
        <v>0</v>
      </c>
      <c r="J297" s="5">
        <v>0</v>
      </c>
      <c r="K297" s="5">
        <f t="shared" si="14"/>
        <v>0</v>
      </c>
    </row>
    <row r="298" spans="1:11">
      <c r="A298" s="5">
        <v>297</v>
      </c>
      <c r="B298" s="5">
        <v>3.2014940831051705E-2</v>
      </c>
      <c r="C298" s="5">
        <f t="shared" si="12"/>
        <v>6.1641572548800392</v>
      </c>
      <c r="D298" s="5">
        <v>2</v>
      </c>
      <c r="E298" s="5">
        <f t="shared" si="13"/>
        <v>628</v>
      </c>
      <c r="F298" s="5">
        <v>16.007470415525852</v>
      </c>
      <c r="G298" s="5">
        <v>0.22678311809004814</v>
      </c>
      <c r="H298" s="5">
        <v>2</v>
      </c>
      <c r="I298" s="5">
        <v>0</v>
      </c>
      <c r="J298" s="5">
        <v>0</v>
      </c>
      <c r="K298" s="5">
        <f t="shared" si="14"/>
        <v>0</v>
      </c>
    </row>
    <row r="299" spans="1:11">
      <c r="A299" s="5">
        <v>298</v>
      </c>
      <c r="B299" s="5">
        <v>3.1754701180216886E-2</v>
      </c>
      <c r="C299" s="5">
        <f t="shared" si="12"/>
        <v>6.1959119560602565</v>
      </c>
      <c r="D299" s="5">
        <v>2</v>
      </c>
      <c r="E299" s="5">
        <f t="shared" si="13"/>
        <v>630</v>
      </c>
      <c r="F299" s="5">
        <v>15.877350590108444</v>
      </c>
      <c r="G299" s="5">
        <v>-6.5059912708703926E-2</v>
      </c>
      <c r="H299" s="5">
        <v>0</v>
      </c>
      <c r="I299" s="5">
        <v>0</v>
      </c>
      <c r="J299" s="5">
        <v>0</v>
      </c>
      <c r="K299" s="5">
        <f t="shared" si="14"/>
        <v>2</v>
      </c>
    </row>
    <row r="300" spans="1:11">
      <c r="A300" s="5">
        <v>299</v>
      </c>
      <c r="B300" s="5">
        <v>3.1118348749268294E-2</v>
      </c>
      <c r="C300" s="5">
        <f t="shared" si="12"/>
        <v>6.2270303048095244</v>
      </c>
      <c r="D300" s="5">
        <v>2</v>
      </c>
      <c r="E300" s="5">
        <f t="shared" si="13"/>
        <v>632</v>
      </c>
      <c r="F300" s="5">
        <v>15.559174374634146</v>
      </c>
      <c r="G300" s="5">
        <v>-0.15908810773714865</v>
      </c>
      <c r="H300" s="5">
        <v>0</v>
      </c>
      <c r="I300" s="5">
        <v>2</v>
      </c>
      <c r="J300" s="5">
        <v>0</v>
      </c>
      <c r="K300" s="5">
        <f t="shared" si="14"/>
        <v>0</v>
      </c>
    </row>
    <row r="301" spans="1:11">
      <c r="A301" s="5">
        <v>300</v>
      </c>
      <c r="B301" s="5">
        <v>3.0404499466794362E-2</v>
      </c>
      <c r="C301" s="5">
        <f t="shared" si="12"/>
        <v>6.2574348042763184</v>
      </c>
      <c r="D301" s="5">
        <v>2</v>
      </c>
      <c r="E301" s="5">
        <f t="shared" si="13"/>
        <v>634</v>
      </c>
      <c r="F301" s="5">
        <v>15.202249733397181</v>
      </c>
      <c r="G301" s="5">
        <v>-0.17846232061848255</v>
      </c>
      <c r="H301" s="5">
        <v>0</v>
      </c>
      <c r="I301" s="5">
        <v>2</v>
      </c>
      <c r="J301" s="5">
        <v>0</v>
      </c>
      <c r="K301" s="5">
        <f t="shared" si="14"/>
        <v>0</v>
      </c>
    </row>
    <row r="302" spans="1:11">
      <c r="A302" s="5">
        <v>301</v>
      </c>
      <c r="B302" s="5">
        <v>2.9219612058287745E-2</v>
      </c>
      <c r="C302" s="5">
        <f t="shared" si="12"/>
        <v>6.2866544163346063</v>
      </c>
      <c r="D302" s="5">
        <v>2</v>
      </c>
      <c r="E302" s="5">
        <f t="shared" si="13"/>
        <v>636</v>
      </c>
      <c r="F302" s="5">
        <v>14.609806029143872</v>
      </c>
      <c r="G302" s="5">
        <v>-0.29622185212665464</v>
      </c>
      <c r="H302" s="5">
        <v>0</v>
      </c>
      <c r="I302" s="5">
        <v>2</v>
      </c>
      <c r="J302" s="5">
        <v>0</v>
      </c>
      <c r="K302" s="5">
        <f t="shared" si="14"/>
        <v>0</v>
      </c>
    </row>
    <row r="303" spans="1:11">
      <c r="A303" s="5">
        <v>302</v>
      </c>
      <c r="B303" s="5">
        <v>3.124500719210516E-2</v>
      </c>
      <c r="C303" s="5">
        <f t="shared" si="12"/>
        <v>6.3178994235267112</v>
      </c>
      <c r="D303" s="5">
        <v>2</v>
      </c>
      <c r="E303" s="5">
        <f t="shared" si="13"/>
        <v>638</v>
      </c>
      <c r="F303" s="5">
        <v>15.62250359605258</v>
      </c>
      <c r="G303" s="5">
        <v>0.50634878345435386</v>
      </c>
      <c r="H303" s="5">
        <v>2</v>
      </c>
      <c r="I303" s="5">
        <v>0</v>
      </c>
      <c r="J303" s="5">
        <v>0</v>
      </c>
      <c r="K303" s="5">
        <f t="shared" si="14"/>
        <v>0</v>
      </c>
    </row>
    <row r="304" spans="1:11">
      <c r="A304" s="5">
        <v>303</v>
      </c>
      <c r="B304" s="5">
        <v>2.6430930479769466E-2</v>
      </c>
      <c r="C304" s="5">
        <f t="shared" si="12"/>
        <v>6.3443303540064804</v>
      </c>
      <c r="D304" s="5">
        <v>2</v>
      </c>
      <c r="E304" s="5">
        <f t="shared" si="13"/>
        <v>640</v>
      </c>
      <c r="F304" s="5">
        <v>13.215465239884733</v>
      </c>
      <c r="G304" s="5">
        <v>-1.2035191780839236</v>
      </c>
      <c r="H304" s="5">
        <v>0</v>
      </c>
      <c r="I304" s="5">
        <v>2</v>
      </c>
      <c r="J304" s="5">
        <v>0</v>
      </c>
      <c r="K304" s="5">
        <f t="shared" si="14"/>
        <v>0</v>
      </c>
    </row>
    <row r="305" spans="1:11">
      <c r="A305" s="5">
        <v>304</v>
      </c>
      <c r="B305" s="5">
        <v>2.6965998751508107E-2</v>
      </c>
      <c r="C305" s="5">
        <f t="shared" si="12"/>
        <v>6.3712963527579882</v>
      </c>
      <c r="D305" s="5">
        <v>2</v>
      </c>
      <c r="E305" s="5">
        <f t="shared" si="13"/>
        <v>642</v>
      </c>
      <c r="F305" s="5">
        <v>13.482999375754053</v>
      </c>
      <c r="G305" s="5">
        <v>0.13376706793466031</v>
      </c>
      <c r="H305" s="5">
        <v>2</v>
      </c>
      <c r="I305" s="5">
        <v>0</v>
      </c>
      <c r="J305" s="5">
        <v>0</v>
      </c>
      <c r="K305" s="5">
        <f t="shared" si="14"/>
        <v>0</v>
      </c>
    </row>
    <row r="306" spans="1:11">
      <c r="A306" s="5">
        <v>305</v>
      </c>
      <c r="B306" s="5">
        <v>2.7485936463812612E-2</v>
      </c>
      <c r="C306" s="5">
        <f t="shared" si="12"/>
        <v>6.3987822892218009</v>
      </c>
      <c r="D306" s="5">
        <v>2</v>
      </c>
      <c r="E306" s="5">
        <f t="shared" si="13"/>
        <v>644</v>
      </c>
      <c r="F306" s="5">
        <v>13.742968231906307</v>
      </c>
      <c r="G306" s="5">
        <v>0.12998442807612687</v>
      </c>
      <c r="H306" s="5">
        <v>2</v>
      </c>
      <c r="I306" s="5">
        <v>0</v>
      </c>
      <c r="J306" s="5">
        <v>0</v>
      </c>
      <c r="K306" s="5">
        <f t="shared" si="14"/>
        <v>0</v>
      </c>
    </row>
    <row r="307" spans="1:11">
      <c r="A307" s="5">
        <v>306</v>
      </c>
      <c r="B307" s="5">
        <v>2.6542713196729177E-2</v>
      </c>
      <c r="C307" s="5">
        <f t="shared" si="12"/>
        <v>6.4253250024185302</v>
      </c>
      <c r="D307" s="5">
        <v>2</v>
      </c>
      <c r="E307" s="5">
        <f t="shared" si="13"/>
        <v>646</v>
      </c>
      <c r="F307" s="5">
        <v>13.271356598364589</v>
      </c>
      <c r="G307" s="5">
        <v>-0.23580581677085899</v>
      </c>
      <c r="H307" s="5">
        <v>0</v>
      </c>
      <c r="I307" s="5">
        <v>2</v>
      </c>
      <c r="J307" s="5">
        <v>0</v>
      </c>
      <c r="K307" s="5">
        <f t="shared" si="14"/>
        <v>0</v>
      </c>
    </row>
    <row r="308" spans="1:11">
      <c r="A308" s="5">
        <v>307</v>
      </c>
      <c r="B308" s="5">
        <v>2.6446500278690329E-2</v>
      </c>
      <c r="C308" s="5">
        <f t="shared" si="12"/>
        <v>6.4517715026972207</v>
      </c>
      <c r="D308" s="5">
        <v>2</v>
      </c>
      <c r="E308" s="5">
        <f t="shared" si="13"/>
        <v>648</v>
      </c>
      <c r="F308" s="5">
        <v>13.223250139345165</v>
      </c>
      <c r="G308" s="5">
        <v>-2.4053229509712004E-2</v>
      </c>
      <c r="H308" s="5">
        <v>0</v>
      </c>
      <c r="I308" s="5">
        <v>0</v>
      </c>
      <c r="J308" s="5">
        <v>0</v>
      </c>
      <c r="K308" s="5">
        <f t="shared" si="14"/>
        <v>2</v>
      </c>
    </row>
    <row r="309" spans="1:11">
      <c r="A309" s="5">
        <v>308</v>
      </c>
      <c r="B309" s="5">
        <v>2.6370582472808941E-2</v>
      </c>
      <c r="C309" s="5">
        <f t="shared" si="12"/>
        <v>6.4781420851700293</v>
      </c>
      <c r="D309" s="5">
        <v>2</v>
      </c>
      <c r="E309" s="5">
        <f t="shared" si="13"/>
        <v>650</v>
      </c>
      <c r="F309" s="5">
        <v>13.185291236404471</v>
      </c>
      <c r="G309" s="5">
        <v>-1.8979451470347186E-2</v>
      </c>
      <c r="H309" s="5">
        <v>0</v>
      </c>
      <c r="I309" s="5">
        <v>0</v>
      </c>
      <c r="J309" s="5">
        <v>0</v>
      </c>
      <c r="K309" s="5">
        <f t="shared" si="14"/>
        <v>2</v>
      </c>
    </row>
    <row r="310" spans="1:11">
      <c r="A310" s="5">
        <v>309</v>
      </c>
      <c r="B310" s="5">
        <v>3.0979728989901908E-2</v>
      </c>
      <c r="C310" s="5">
        <f t="shared" si="12"/>
        <v>6.509121814159931</v>
      </c>
      <c r="D310" s="5">
        <v>2</v>
      </c>
      <c r="E310" s="5">
        <f t="shared" si="13"/>
        <v>652</v>
      </c>
      <c r="F310" s="5">
        <v>15.489864494950954</v>
      </c>
      <c r="G310" s="5">
        <v>1.1522866292732417</v>
      </c>
      <c r="H310" s="5">
        <v>2</v>
      </c>
      <c r="I310" s="5">
        <v>0</v>
      </c>
      <c r="J310" s="5">
        <v>0</v>
      </c>
      <c r="K310" s="5">
        <f t="shared" si="14"/>
        <v>0</v>
      </c>
    </row>
    <row r="311" spans="1:11">
      <c r="A311" s="5">
        <v>310</v>
      </c>
      <c r="B311" s="5">
        <v>2.3403652139583359E-2</v>
      </c>
      <c r="C311" s="5">
        <f t="shared" si="12"/>
        <v>6.5325254662995142</v>
      </c>
      <c r="D311" s="5">
        <v>2</v>
      </c>
      <c r="E311" s="5">
        <f t="shared" si="13"/>
        <v>654</v>
      </c>
      <c r="F311" s="5">
        <v>11.70182606979168</v>
      </c>
      <c r="G311" s="5">
        <v>-1.8940192125796367</v>
      </c>
      <c r="H311" s="5">
        <v>0</v>
      </c>
      <c r="I311" s="5">
        <v>2</v>
      </c>
      <c r="J311" s="5">
        <v>0</v>
      </c>
      <c r="K311" s="5">
        <f t="shared" si="14"/>
        <v>0</v>
      </c>
    </row>
    <row r="312" spans="1:11">
      <c r="A312" s="5">
        <v>311</v>
      </c>
      <c r="B312" s="5">
        <v>2.5168388386345015E-2</v>
      </c>
      <c r="C312" s="5">
        <f t="shared" si="12"/>
        <v>6.5576938546858594</v>
      </c>
      <c r="D312" s="5">
        <v>2</v>
      </c>
      <c r="E312" s="5">
        <f t="shared" si="13"/>
        <v>656</v>
      </c>
      <c r="F312" s="5">
        <v>12.584194193172507</v>
      </c>
      <c r="G312" s="5">
        <v>0.44118406169041346</v>
      </c>
      <c r="H312" s="5">
        <v>2</v>
      </c>
      <c r="I312" s="5">
        <v>0</v>
      </c>
      <c r="J312" s="5">
        <v>0</v>
      </c>
      <c r="K312" s="5">
        <f t="shared" si="14"/>
        <v>0</v>
      </c>
    </row>
    <row r="313" spans="1:11">
      <c r="A313" s="5">
        <v>312</v>
      </c>
      <c r="B313" s="5">
        <v>2.5429357122051445E-2</v>
      </c>
      <c r="C313" s="5">
        <f t="shared" si="12"/>
        <v>6.5831232118079113</v>
      </c>
      <c r="D313" s="5">
        <v>2</v>
      </c>
      <c r="E313" s="5">
        <f t="shared" si="13"/>
        <v>658</v>
      </c>
      <c r="F313" s="5">
        <v>12.714678561025723</v>
      </c>
      <c r="G313" s="5">
        <v>6.5242183926607744E-2</v>
      </c>
      <c r="H313" s="5">
        <v>0</v>
      </c>
      <c r="I313" s="5">
        <v>0</v>
      </c>
      <c r="J313" s="5">
        <v>0</v>
      </c>
      <c r="K313" s="5">
        <f t="shared" si="14"/>
        <v>2</v>
      </c>
    </row>
    <row r="314" spans="1:11">
      <c r="A314" s="5">
        <v>313</v>
      </c>
      <c r="B314" s="5">
        <v>2.604091523464962E-2</v>
      </c>
      <c r="C314" s="5">
        <f t="shared" si="12"/>
        <v>6.6091641270425612</v>
      </c>
      <c r="D314" s="5">
        <v>2</v>
      </c>
      <c r="E314" s="5">
        <f t="shared" si="13"/>
        <v>660</v>
      </c>
      <c r="F314" s="5">
        <v>13.02045761732481</v>
      </c>
      <c r="G314" s="5">
        <v>0.15288952814954371</v>
      </c>
      <c r="H314" s="5">
        <v>2</v>
      </c>
      <c r="I314" s="5">
        <v>0</v>
      </c>
      <c r="J314" s="5">
        <v>0</v>
      </c>
      <c r="K314" s="5">
        <f t="shared" si="14"/>
        <v>0</v>
      </c>
    </row>
    <row r="315" spans="1:11">
      <c r="A315" s="5">
        <v>314</v>
      </c>
      <c r="B315" s="5">
        <v>2.6898930273635362E-2</v>
      </c>
      <c r="C315" s="5">
        <f t="shared" si="12"/>
        <v>6.6360630573161963</v>
      </c>
      <c r="D315" s="5">
        <v>2</v>
      </c>
      <c r="E315" s="5">
        <f t="shared" si="13"/>
        <v>662</v>
      </c>
      <c r="F315" s="5">
        <v>13.449465136817681</v>
      </c>
      <c r="G315" s="5">
        <v>0.21450375974643521</v>
      </c>
      <c r="H315" s="5">
        <v>2</v>
      </c>
      <c r="I315" s="5">
        <v>0</v>
      </c>
      <c r="J315" s="5">
        <v>0</v>
      </c>
      <c r="K315" s="5">
        <f t="shared" si="14"/>
        <v>0</v>
      </c>
    </row>
    <row r="316" spans="1:11">
      <c r="A316" s="5">
        <v>315</v>
      </c>
      <c r="B316" s="5">
        <v>2.7222376805302127E-2</v>
      </c>
      <c r="C316" s="5">
        <f t="shared" si="12"/>
        <v>6.663285434121498</v>
      </c>
      <c r="D316" s="5">
        <v>2</v>
      </c>
      <c r="E316" s="5">
        <f t="shared" si="13"/>
        <v>664</v>
      </c>
      <c r="F316" s="5">
        <v>13.611188402651063</v>
      </c>
      <c r="G316" s="5">
        <v>8.0861632916691129E-2</v>
      </c>
      <c r="H316" s="5">
        <v>0</v>
      </c>
      <c r="I316" s="5">
        <v>0</v>
      </c>
      <c r="J316" s="5">
        <v>0</v>
      </c>
      <c r="K316" s="5">
        <f t="shared" si="14"/>
        <v>2</v>
      </c>
    </row>
    <row r="317" spans="1:11">
      <c r="A317" s="5">
        <v>316</v>
      </c>
      <c r="B317" s="5">
        <v>2.7814141048598449E-2</v>
      </c>
      <c r="C317" s="5">
        <f t="shared" si="12"/>
        <v>6.6910995751700968</v>
      </c>
      <c r="D317" s="5">
        <v>2</v>
      </c>
      <c r="E317" s="5">
        <f t="shared" si="13"/>
        <v>666</v>
      </c>
      <c r="F317" s="5">
        <v>13.907070524299224</v>
      </c>
      <c r="G317" s="5">
        <v>0.14794106082408032</v>
      </c>
      <c r="H317" s="5">
        <v>2</v>
      </c>
      <c r="I317" s="5">
        <v>0</v>
      </c>
      <c r="J317" s="5">
        <v>0</v>
      </c>
      <c r="K317" s="5">
        <f t="shared" si="14"/>
        <v>0</v>
      </c>
    </row>
    <row r="318" spans="1:11">
      <c r="A318" s="5">
        <v>317</v>
      </c>
      <c r="B318" s="5">
        <v>3.0783457235351353E-2</v>
      </c>
      <c r="C318" s="5">
        <f t="shared" si="12"/>
        <v>6.7218830324054482</v>
      </c>
      <c r="D318" s="5">
        <v>2</v>
      </c>
      <c r="E318" s="5">
        <f t="shared" si="13"/>
        <v>668</v>
      </c>
      <c r="F318" s="5">
        <v>15.391728617675676</v>
      </c>
      <c r="G318" s="5">
        <v>0.74232904668822641</v>
      </c>
      <c r="H318" s="5">
        <v>2</v>
      </c>
      <c r="I318" s="5">
        <v>0</v>
      </c>
      <c r="J318" s="5">
        <v>0</v>
      </c>
      <c r="K318" s="5">
        <f t="shared" si="14"/>
        <v>0</v>
      </c>
    </row>
    <row r="319" spans="1:11">
      <c r="A319" s="5">
        <v>318</v>
      </c>
      <c r="B319" s="5">
        <v>2.6376817307292324E-2</v>
      </c>
      <c r="C319" s="5">
        <f t="shared" si="12"/>
        <v>6.7482598497127402</v>
      </c>
      <c r="D319" s="5">
        <v>2</v>
      </c>
      <c r="E319" s="5">
        <f t="shared" si="13"/>
        <v>670</v>
      </c>
      <c r="F319" s="5">
        <v>13.188408653646162</v>
      </c>
      <c r="G319" s="5">
        <v>-1.1016599820147572</v>
      </c>
      <c r="H319" s="5">
        <v>0</v>
      </c>
      <c r="I319" s="5">
        <v>2</v>
      </c>
      <c r="J319" s="5">
        <v>0</v>
      </c>
      <c r="K319" s="5">
        <f t="shared" si="14"/>
        <v>0</v>
      </c>
    </row>
    <row r="320" spans="1:11">
      <c r="A320" s="5">
        <v>319</v>
      </c>
      <c r="B320" s="5">
        <v>2.760531223622727E-2</v>
      </c>
      <c r="C320" s="5">
        <f t="shared" si="12"/>
        <v>6.7758651619489676</v>
      </c>
      <c r="D320" s="5">
        <v>2</v>
      </c>
      <c r="E320" s="5">
        <f t="shared" si="13"/>
        <v>672</v>
      </c>
      <c r="F320" s="5">
        <v>13.802656118113635</v>
      </c>
      <c r="G320" s="5">
        <v>0.30712373223373657</v>
      </c>
      <c r="H320" s="5">
        <v>2</v>
      </c>
      <c r="I320" s="5">
        <v>0</v>
      </c>
      <c r="J320" s="5">
        <v>0</v>
      </c>
      <c r="K320" s="5">
        <f t="shared" si="14"/>
        <v>0</v>
      </c>
    </row>
    <row r="321" spans="1:11">
      <c r="A321" s="5">
        <v>320</v>
      </c>
      <c r="B321" s="5">
        <v>2.7752263511406357E-2</v>
      </c>
      <c r="C321" s="5">
        <f t="shared" si="12"/>
        <v>6.8036174254603736</v>
      </c>
      <c r="D321" s="5">
        <v>2</v>
      </c>
      <c r="E321" s="5">
        <f t="shared" si="13"/>
        <v>674</v>
      </c>
      <c r="F321" s="5">
        <v>13.876131755703179</v>
      </c>
      <c r="G321" s="5">
        <v>3.6737818794772004E-2</v>
      </c>
      <c r="H321" s="5">
        <v>0</v>
      </c>
      <c r="I321" s="5">
        <v>0</v>
      </c>
      <c r="J321" s="5">
        <v>0</v>
      </c>
      <c r="K321" s="5">
        <f t="shared" si="14"/>
        <v>2</v>
      </c>
    </row>
    <row r="322" spans="1:11">
      <c r="A322" s="5">
        <v>321</v>
      </c>
      <c r="B322" s="5">
        <v>2.713948496278042E-2</v>
      </c>
      <c r="C322" s="5">
        <f t="shared" si="12"/>
        <v>6.8307569104231538</v>
      </c>
      <c r="D322" s="5">
        <v>2</v>
      </c>
      <c r="E322" s="5">
        <f t="shared" si="13"/>
        <v>676</v>
      </c>
      <c r="F322" s="5">
        <v>13.569742481390209</v>
      </c>
      <c r="G322" s="5">
        <v>-0.15319463715648496</v>
      </c>
      <c r="H322" s="5">
        <v>0</v>
      </c>
      <c r="I322" s="5">
        <v>2</v>
      </c>
      <c r="J322" s="5">
        <v>0</v>
      </c>
      <c r="K322" s="5">
        <f t="shared" si="14"/>
        <v>0</v>
      </c>
    </row>
    <row r="323" spans="1:11">
      <c r="A323" s="5">
        <v>322</v>
      </c>
      <c r="B323" s="5">
        <v>2.6893278516500682E-2</v>
      </c>
      <c r="C323" s="5">
        <f t="shared" si="12"/>
        <v>6.8576501889396546</v>
      </c>
      <c r="D323" s="5">
        <v>2</v>
      </c>
      <c r="E323" s="5">
        <f t="shared" si="13"/>
        <v>678</v>
      </c>
      <c r="F323" s="5">
        <v>13.446639258250341</v>
      </c>
      <c r="G323" s="5">
        <v>-6.1551611569933939E-2</v>
      </c>
      <c r="H323" s="5">
        <v>0</v>
      </c>
      <c r="I323" s="5">
        <v>0</v>
      </c>
      <c r="J323" s="5">
        <v>0</v>
      </c>
      <c r="K323" s="5">
        <f t="shared" si="14"/>
        <v>2</v>
      </c>
    </row>
    <row r="324" spans="1:11">
      <c r="A324" s="5">
        <v>323</v>
      </c>
      <c r="B324" s="5">
        <v>2.6921883645625384E-2</v>
      </c>
      <c r="C324" s="5">
        <f t="shared" ref="C324:C387" si="15">B324+C323</f>
        <v>6.8845720725852804</v>
      </c>
      <c r="D324" s="5">
        <v>2</v>
      </c>
      <c r="E324" s="5">
        <f t="shared" ref="E324:E387" si="16">D324+E323</f>
        <v>680</v>
      </c>
      <c r="F324" s="5">
        <v>13.460941822812693</v>
      </c>
      <c r="G324" s="5">
        <v>7.1512822811756749E-3</v>
      </c>
      <c r="H324" s="5">
        <v>0</v>
      </c>
      <c r="I324" s="5">
        <v>0</v>
      </c>
      <c r="J324" s="5">
        <v>0</v>
      </c>
      <c r="K324" s="5">
        <f t="shared" ref="K324:K387" si="17">D324-H324-I324-J324</f>
        <v>2</v>
      </c>
    </row>
    <row r="325" spans="1:11">
      <c r="A325" s="5">
        <v>324</v>
      </c>
      <c r="B325" s="5">
        <v>3.1204942817802384E-2</v>
      </c>
      <c r="C325" s="5">
        <f t="shared" si="15"/>
        <v>6.9157770154030827</v>
      </c>
      <c r="D325" s="5">
        <v>2</v>
      </c>
      <c r="E325" s="5">
        <f t="shared" si="16"/>
        <v>682</v>
      </c>
      <c r="F325" s="5">
        <v>15.602471408901192</v>
      </c>
      <c r="G325" s="5">
        <v>1.0707647930442494</v>
      </c>
      <c r="H325" s="5">
        <v>2</v>
      </c>
      <c r="I325" s="5">
        <v>0</v>
      </c>
      <c r="J325" s="5">
        <v>0</v>
      </c>
      <c r="K325" s="5">
        <f t="shared" si="17"/>
        <v>0</v>
      </c>
    </row>
    <row r="326" spans="1:11">
      <c r="A326" s="5">
        <v>325</v>
      </c>
      <c r="B326" s="5">
        <v>2.373975259794776E-2</v>
      </c>
      <c r="C326" s="5">
        <f t="shared" si="15"/>
        <v>6.9395167680010301</v>
      </c>
      <c r="D326" s="5">
        <v>2</v>
      </c>
      <c r="E326" s="5">
        <f t="shared" si="16"/>
        <v>684</v>
      </c>
      <c r="F326" s="5">
        <v>11.86987629897388</v>
      </c>
      <c r="G326" s="5">
        <v>-1.8662975549636558</v>
      </c>
      <c r="H326" s="5">
        <v>0</v>
      </c>
      <c r="I326" s="5">
        <v>2</v>
      </c>
      <c r="J326" s="5">
        <v>0</v>
      </c>
      <c r="K326" s="5">
        <f t="shared" si="17"/>
        <v>0</v>
      </c>
    </row>
    <row r="327" spans="1:11">
      <c r="A327" s="5">
        <v>326</v>
      </c>
      <c r="B327" s="5">
        <v>2.4863518960280506E-2</v>
      </c>
      <c r="C327" s="5">
        <f t="shared" si="15"/>
        <v>6.964380286961311</v>
      </c>
      <c r="D327" s="5">
        <v>2</v>
      </c>
      <c r="E327" s="5">
        <f t="shared" si="16"/>
        <v>686</v>
      </c>
      <c r="F327" s="5">
        <v>12.431759480140252</v>
      </c>
      <c r="G327" s="5">
        <v>0.28094159058318624</v>
      </c>
      <c r="H327" s="5">
        <v>2</v>
      </c>
      <c r="I327" s="5">
        <v>0</v>
      </c>
      <c r="J327" s="5">
        <v>0</v>
      </c>
      <c r="K327" s="5">
        <f t="shared" si="17"/>
        <v>0</v>
      </c>
    </row>
    <row r="328" spans="1:11">
      <c r="A328" s="5">
        <v>327</v>
      </c>
      <c r="B328" s="5">
        <v>2.5242142350842968E-2</v>
      </c>
      <c r="C328" s="5">
        <f t="shared" si="15"/>
        <v>6.9896224293121536</v>
      </c>
      <c r="D328" s="5">
        <v>2</v>
      </c>
      <c r="E328" s="5">
        <f t="shared" si="16"/>
        <v>688</v>
      </c>
      <c r="F328" s="5">
        <v>12.621071175421484</v>
      </c>
      <c r="G328" s="5">
        <v>9.4655847640615853E-2</v>
      </c>
      <c r="H328" s="5">
        <v>0</v>
      </c>
      <c r="I328" s="5">
        <v>0</v>
      </c>
      <c r="J328" s="5">
        <v>0</v>
      </c>
      <c r="K328" s="5">
        <f t="shared" si="17"/>
        <v>2</v>
      </c>
    </row>
    <row r="329" spans="1:11">
      <c r="A329" s="5">
        <v>328</v>
      </c>
      <c r="B329" s="5">
        <v>2.6301008614397568E-2</v>
      </c>
      <c r="C329" s="5">
        <f t="shared" si="15"/>
        <v>7.0159234379265509</v>
      </c>
      <c r="D329" s="5">
        <v>2</v>
      </c>
      <c r="E329" s="5">
        <f t="shared" si="16"/>
        <v>690</v>
      </c>
      <c r="F329" s="5">
        <v>13.150504307198783</v>
      </c>
      <c r="G329" s="5">
        <v>0.26471656588864967</v>
      </c>
      <c r="H329" s="5">
        <v>2</v>
      </c>
      <c r="I329" s="5">
        <v>0</v>
      </c>
      <c r="J329" s="5">
        <v>0</v>
      </c>
      <c r="K329" s="5">
        <f t="shared" si="17"/>
        <v>0</v>
      </c>
    </row>
    <row r="330" spans="1:11">
      <c r="A330" s="5">
        <v>329</v>
      </c>
      <c r="B330" s="5">
        <v>2.675538137604172E-2</v>
      </c>
      <c r="C330" s="5">
        <f t="shared" si="15"/>
        <v>7.0426788193025924</v>
      </c>
      <c r="D330" s="5">
        <v>2</v>
      </c>
      <c r="E330" s="5">
        <f t="shared" si="16"/>
        <v>692</v>
      </c>
      <c r="F330" s="5">
        <v>13.377690688020859</v>
      </c>
      <c r="G330" s="5">
        <v>0.11359319041103788</v>
      </c>
      <c r="H330" s="5">
        <v>2</v>
      </c>
      <c r="I330" s="5">
        <v>0</v>
      </c>
      <c r="J330" s="5">
        <v>0</v>
      </c>
      <c r="K330" s="5">
        <f t="shared" si="17"/>
        <v>0</v>
      </c>
    </row>
    <row r="331" spans="1:11">
      <c r="A331" s="5">
        <v>330</v>
      </c>
      <c r="B331" s="5">
        <v>2.6944546742331179E-2</v>
      </c>
      <c r="C331" s="5">
        <f t="shared" si="15"/>
        <v>7.0696233660449233</v>
      </c>
      <c r="D331" s="5">
        <v>2</v>
      </c>
      <c r="E331" s="5">
        <f t="shared" si="16"/>
        <v>694</v>
      </c>
      <c r="F331" s="5">
        <v>13.47227337116559</v>
      </c>
      <c r="G331" s="5">
        <v>4.7291341572365475E-2</v>
      </c>
      <c r="H331" s="5">
        <v>0</v>
      </c>
      <c r="I331" s="5">
        <v>0</v>
      </c>
      <c r="J331" s="5">
        <v>0</v>
      </c>
      <c r="K331" s="5">
        <f t="shared" si="17"/>
        <v>2</v>
      </c>
    </row>
    <row r="332" spans="1:11">
      <c r="A332" s="5">
        <v>331</v>
      </c>
      <c r="B332" s="5">
        <v>2.6287817206928726E-2</v>
      </c>
      <c r="C332" s="5">
        <f t="shared" si="15"/>
        <v>7.095911183251852</v>
      </c>
      <c r="D332" s="5">
        <v>2</v>
      </c>
      <c r="E332" s="5">
        <f t="shared" si="16"/>
        <v>696</v>
      </c>
      <c r="F332" s="5">
        <v>13.143908603464363</v>
      </c>
      <c r="G332" s="5">
        <v>-0.16418238385061379</v>
      </c>
      <c r="H332" s="5">
        <v>0</v>
      </c>
      <c r="I332" s="5">
        <v>2</v>
      </c>
      <c r="J332" s="5">
        <v>0</v>
      </c>
      <c r="K332" s="5">
        <f t="shared" si="17"/>
        <v>0</v>
      </c>
    </row>
    <row r="333" spans="1:11">
      <c r="A333" s="5">
        <v>332</v>
      </c>
      <c r="B333" s="5">
        <v>2.8560803471934178E-2</v>
      </c>
      <c r="C333" s="5">
        <f t="shared" si="15"/>
        <v>7.124471986723786</v>
      </c>
      <c r="D333" s="5">
        <v>2</v>
      </c>
      <c r="E333" s="5">
        <f t="shared" si="16"/>
        <v>698</v>
      </c>
      <c r="F333" s="5">
        <v>14.280401735967089</v>
      </c>
      <c r="G333" s="5">
        <v>0.56824656625136338</v>
      </c>
      <c r="H333" s="5">
        <v>2</v>
      </c>
      <c r="I333" s="5">
        <v>0</v>
      </c>
      <c r="J333" s="5">
        <v>0</v>
      </c>
      <c r="K333" s="5">
        <f t="shared" si="17"/>
        <v>0</v>
      </c>
    </row>
    <row r="334" spans="1:11">
      <c r="A334" s="5">
        <v>333</v>
      </c>
      <c r="B334" s="5">
        <v>2.3944790130114336E-2</v>
      </c>
      <c r="C334" s="5">
        <f t="shared" si="15"/>
        <v>7.1484167768539004</v>
      </c>
      <c r="D334" s="5">
        <v>2</v>
      </c>
      <c r="E334" s="5">
        <f t="shared" si="16"/>
        <v>700</v>
      </c>
      <c r="F334" s="5">
        <v>11.972395065057169</v>
      </c>
      <c r="G334" s="5">
        <v>-1.1540033354549601</v>
      </c>
      <c r="H334" s="5">
        <v>0</v>
      </c>
      <c r="I334" s="5">
        <v>2</v>
      </c>
      <c r="J334" s="5">
        <v>0</v>
      </c>
      <c r="K334" s="5">
        <f t="shared" si="17"/>
        <v>0</v>
      </c>
    </row>
    <row r="335" spans="1:11">
      <c r="A335" s="5">
        <v>334</v>
      </c>
      <c r="B335" s="5">
        <v>2.4928849898549287E-2</v>
      </c>
      <c r="C335" s="5">
        <f t="shared" si="15"/>
        <v>7.1733456267524494</v>
      </c>
      <c r="D335" s="5">
        <v>2</v>
      </c>
      <c r="E335" s="5">
        <f t="shared" si="16"/>
        <v>702</v>
      </c>
      <c r="F335" s="5">
        <v>12.464424949274644</v>
      </c>
      <c r="G335" s="5">
        <v>0.24601494210873742</v>
      </c>
      <c r="H335" s="5">
        <v>2</v>
      </c>
      <c r="I335" s="5">
        <v>0</v>
      </c>
      <c r="J335" s="5">
        <v>0</v>
      </c>
      <c r="K335" s="5">
        <f t="shared" si="17"/>
        <v>0</v>
      </c>
    </row>
    <row r="336" spans="1:11">
      <c r="A336" s="5">
        <v>335</v>
      </c>
      <c r="B336" s="5">
        <v>2.5238096284712099E-2</v>
      </c>
      <c r="C336" s="5">
        <f t="shared" si="15"/>
        <v>7.1985837230371619</v>
      </c>
      <c r="D336" s="5">
        <v>2</v>
      </c>
      <c r="E336" s="5">
        <f t="shared" si="16"/>
        <v>704</v>
      </c>
      <c r="F336" s="5">
        <v>12.61904814235605</v>
      </c>
      <c r="G336" s="5">
        <v>7.7311596540702965E-2</v>
      </c>
      <c r="H336" s="5">
        <v>0</v>
      </c>
      <c r="I336" s="5">
        <v>0</v>
      </c>
      <c r="J336" s="5">
        <v>0</v>
      </c>
      <c r="K336" s="5">
        <f t="shared" si="17"/>
        <v>2</v>
      </c>
    </row>
    <row r="337" spans="1:11">
      <c r="A337" s="5">
        <v>336</v>
      </c>
      <c r="B337" s="5">
        <v>2.5557310014160142E-2</v>
      </c>
      <c r="C337" s="5">
        <f t="shared" si="15"/>
        <v>7.224141033051322</v>
      </c>
      <c r="D337" s="5">
        <v>2</v>
      </c>
      <c r="E337" s="5">
        <f t="shared" si="16"/>
        <v>706</v>
      </c>
      <c r="F337" s="5">
        <v>12.77865500708007</v>
      </c>
      <c r="G337" s="5">
        <v>7.9803432362010263E-2</v>
      </c>
      <c r="H337" s="5">
        <v>0</v>
      </c>
      <c r="I337" s="5">
        <v>0</v>
      </c>
      <c r="J337" s="5">
        <v>0</v>
      </c>
      <c r="K337" s="5">
        <f t="shared" si="17"/>
        <v>2</v>
      </c>
    </row>
    <row r="338" spans="1:11">
      <c r="A338" s="5">
        <v>337</v>
      </c>
      <c r="B338" s="5">
        <v>2.6111104000177725E-2</v>
      </c>
      <c r="C338" s="5">
        <f t="shared" si="15"/>
        <v>7.2502521370514996</v>
      </c>
      <c r="D338" s="5">
        <v>2</v>
      </c>
      <c r="E338" s="5">
        <f t="shared" si="16"/>
        <v>708</v>
      </c>
      <c r="F338" s="5">
        <v>13.055552000088863</v>
      </c>
      <c r="G338" s="5">
        <v>0.13844849650439617</v>
      </c>
      <c r="H338" s="5">
        <v>2</v>
      </c>
      <c r="I338" s="5">
        <v>0</v>
      </c>
      <c r="J338" s="5">
        <v>0</v>
      </c>
      <c r="K338" s="5">
        <f t="shared" si="17"/>
        <v>0</v>
      </c>
    </row>
    <row r="339" spans="1:11">
      <c r="A339" s="5">
        <v>338</v>
      </c>
      <c r="B339" s="5">
        <v>2.6635673046481338E-2</v>
      </c>
      <c r="C339" s="5">
        <f t="shared" si="15"/>
        <v>7.276887810097981</v>
      </c>
      <c r="D339" s="5">
        <v>2</v>
      </c>
      <c r="E339" s="5">
        <f t="shared" si="16"/>
        <v>710</v>
      </c>
      <c r="F339" s="5">
        <v>13.317836523240668</v>
      </c>
      <c r="G339" s="5">
        <v>0.13114226157590281</v>
      </c>
      <c r="H339" s="5">
        <v>2</v>
      </c>
      <c r="I339" s="5">
        <v>0</v>
      </c>
      <c r="J339" s="5">
        <v>0</v>
      </c>
      <c r="K339" s="5">
        <f t="shared" si="17"/>
        <v>0</v>
      </c>
    </row>
    <row r="340" spans="1:11">
      <c r="A340" s="5">
        <v>339</v>
      </c>
      <c r="B340" s="5">
        <v>3.1508628810439775E-2</v>
      </c>
      <c r="C340" s="5">
        <f t="shared" si="15"/>
        <v>7.3083964389084208</v>
      </c>
      <c r="D340" s="5">
        <v>2</v>
      </c>
      <c r="E340" s="5">
        <f t="shared" si="16"/>
        <v>712</v>
      </c>
      <c r="F340" s="5">
        <v>15.754314405219887</v>
      </c>
      <c r="G340" s="5">
        <v>1.2182389409896093</v>
      </c>
      <c r="H340" s="5">
        <v>2</v>
      </c>
      <c r="I340" s="5">
        <v>0</v>
      </c>
      <c r="J340" s="5">
        <v>0</v>
      </c>
      <c r="K340" s="5">
        <f t="shared" si="17"/>
        <v>0</v>
      </c>
    </row>
    <row r="341" spans="1:11">
      <c r="A341" s="5">
        <v>340</v>
      </c>
      <c r="B341" s="5">
        <v>2.4158201591668763E-2</v>
      </c>
      <c r="C341" s="5">
        <f t="shared" si="15"/>
        <v>7.3325546405000894</v>
      </c>
      <c r="D341" s="5">
        <v>2</v>
      </c>
      <c r="E341" s="5">
        <f t="shared" si="16"/>
        <v>714</v>
      </c>
      <c r="F341" s="5">
        <v>12.079100795834382</v>
      </c>
      <c r="G341" s="5">
        <v>-1.8376068046927525</v>
      </c>
      <c r="H341" s="5">
        <v>0</v>
      </c>
      <c r="I341" s="5">
        <v>2</v>
      </c>
      <c r="J341" s="5">
        <v>0</v>
      </c>
      <c r="K341" s="5">
        <f t="shared" si="17"/>
        <v>0</v>
      </c>
    </row>
    <row r="342" spans="1:11">
      <c r="A342" s="5">
        <v>341</v>
      </c>
      <c r="B342" s="5">
        <v>2.5618420390823071E-2</v>
      </c>
      <c r="C342" s="5">
        <f t="shared" si="15"/>
        <v>7.3581730608909126</v>
      </c>
      <c r="D342" s="5">
        <v>2</v>
      </c>
      <c r="E342" s="5">
        <f t="shared" si="16"/>
        <v>716</v>
      </c>
      <c r="F342" s="5">
        <v>12.809210195411536</v>
      </c>
      <c r="G342" s="5">
        <v>0.36505469978857708</v>
      </c>
      <c r="H342" s="5">
        <v>2</v>
      </c>
      <c r="I342" s="5">
        <v>0</v>
      </c>
      <c r="J342" s="5">
        <v>0</v>
      </c>
      <c r="K342" s="5">
        <f t="shared" si="17"/>
        <v>0</v>
      </c>
    </row>
    <row r="343" spans="1:11">
      <c r="A343" s="5">
        <v>342</v>
      </c>
      <c r="B343" s="5">
        <v>2.6043172693371891E-2</v>
      </c>
      <c r="C343" s="5">
        <f t="shared" si="15"/>
        <v>7.3842162335842847</v>
      </c>
      <c r="D343" s="5">
        <v>2</v>
      </c>
      <c r="E343" s="5">
        <f t="shared" si="16"/>
        <v>718</v>
      </c>
      <c r="F343" s="5">
        <v>13.021586346685945</v>
      </c>
      <c r="G343" s="5">
        <v>0.10618807563720445</v>
      </c>
      <c r="H343" s="5">
        <v>2</v>
      </c>
      <c r="I343" s="5">
        <v>0</v>
      </c>
      <c r="J343" s="5">
        <v>0</v>
      </c>
      <c r="K343" s="5">
        <f t="shared" si="17"/>
        <v>0</v>
      </c>
    </row>
    <row r="344" spans="1:11">
      <c r="A344" s="5">
        <v>343</v>
      </c>
      <c r="B344" s="5">
        <v>2.6845801915633884E-2</v>
      </c>
      <c r="C344" s="5">
        <f t="shared" si="15"/>
        <v>7.4110620354999188</v>
      </c>
      <c r="D344" s="5">
        <v>2</v>
      </c>
      <c r="E344" s="5">
        <f t="shared" si="16"/>
        <v>720</v>
      </c>
      <c r="F344" s="5">
        <v>13.422900957816942</v>
      </c>
      <c r="G344" s="5">
        <v>0.20065730556549877</v>
      </c>
      <c r="H344" s="5">
        <v>2</v>
      </c>
      <c r="I344" s="5">
        <v>0</v>
      </c>
      <c r="J344" s="5">
        <v>0</v>
      </c>
      <c r="K344" s="5">
        <f t="shared" si="17"/>
        <v>0</v>
      </c>
    </row>
    <row r="345" spans="1:11">
      <c r="A345" s="5">
        <v>344</v>
      </c>
      <c r="B345" s="5">
        <v>2.7754900735046172E-2</v>
      </c>
      <c r="C345" s="5">
        <f t="shared" si="15"/>
        <v>7.4388169362349652</v>
      </c>
      <c r="D345" s="5">
        <v>2</v>
      </c>
      <c r="E345" s="5">
        <f t="shared" si="16"/>
        <v>722</v>
      </c>
      <c r="F345" s="5">
        <v>13.877450367523085</v>
      </c>
      <c r="G345" s="5">
        <v>0.22727470485307144</v>
      </c>
      <c r="H345" s="5">
        <v>2</v>
      </c>
      <c r="I345" s="5">
        <v>0</v>
      </c>
      <c r="J345" s="5">
        <v>0</v>
      </c>
      <c r="K345" s="5">
        <f t="shared" si="17"/>
        <v>0</v>
      </c>
    </row>
    <row r="346" spans="1:11">
      <c r="A346" s="5">
        <v>345</v>
      </c>
      <c r="B346" s="5">
        <v>2.8624161870235261E-2</v>
      </c>
      <c r="C346" s="5">
        <f t="shared" si="15"/>
        <v>7.4674410981052004</v>
      </c>
      <c r="D346" s="5">
        <v>2</v>
      </c>
      <c r="E346" s="5">
        <f t="shared" si="16"/>
        <v>724</v>
      </c>
      <c r="F346" s="5">
        <v>14.312080935117631</v>
      </c>
      <c r="G346" s="5">
        <v>0.21731528379727294</v>
      </c>
      <c r="H346" s="5">
        <v>2</v>
      </c>
      <c r="I346" s="5">
        <v>0</v>
      </c>
      <c r="J346" s="5">
        <v>0</v>
      </c>
      <c r="K346" s="5">
        <f t="shared" si="17"/>
        <v>0</v>
      </c>
    </row>
    <row r="347" spans="1:11">
      <c r="A347" s="5">
        <v>346</v>
      </c>
      <c r="B347" s="5">
        <v>2.8775034151894981E-2</v>
      </c>
      <c r="C347" s="5">
        <f t="shared" si="15"/>
        <v>7.4962161322570955</v>
      </c>
      <c r="D347" s="5">
        <v>2</v>
      </c>
      <c r="E347" s="5">
        <f t="shared" si="16"/>
        <v>726</v>
      </c>
      <c r="F347" s="5">
        <v>14.387517075947491</v>
      </c>
      <c r="G347" s="5">
        <v>3.7718070414929805E-2</v>
      </c>
      <c r="H347" s="5">
        <v>0</v>
      </c>
      <c r="I347" s="5">
        <v>0</v>
      </c>
      <c r="J347" s="5">
        <v>0</v>
      </c>
      <c r="K347" s="5">
        <f t="shared" si="17"/>
        <v>2</v>
      </c>
    </row>
    <row r="348" spans="1:11">
      <c r="A348" s="5">
        <v>347</v>
      </c>
      <c r="B348" s="5">
        <v>3.1979572157905402E-2</v>
      </c>
      <c r="C348" s="5">
        <f t="shared" si="15"/>
        <v>7.5281957044150012</v>
      </c>
      <c r="D348" s="5">
        <v>2</v>
      </c>
      <c r="E348" s="5">
        <f t="shared" si="16"/>
        <v>728</v>
      </c>
      <c r="F348" s="5">
        <v>15.989786078952701</v>
      </c>
      <c r="G348" s="5">
        <v>0.80113450150260501</v>
      </c>
      <c r="H348" s="5">
        <v>2</v>
      </c>
      <c r="I348" s="5">
        <v>0</v>
      </c>
      <c r="J348" s="5">
        <v>0</v>
      </c>
      <c r="K348" s="5">
        <f t="shared" si="17"/>
        <v>0</v>
      </c>
    </row>
    <row r="349" spans="1:11">
      <c r="A349" s="5">
        <v>348</v>
      </c>
      <c r="B349" s="5">
        <v>2.7051949740354565E-2</v>
      </c>
      <c r="C349" s="5">
        <f t="shared" si="15"/>
        <v>7.5552476541553562</v>
      </c>
      <c r="D349" s="5">
        <v>2</v>
      </c>
      <c r="E349" s="5">
        <f t="shared" si="16"/>
        <v>730</v>
      </c>
      <c r="F349" s="5">
        <v>13.525974870177283</v>
      </c>
      <c r="G349" s="5">
        <v>-1.231905604387709</v>
      </c>
      <c r="H349" s="5">
        <v>0</v>
      </c>
      <c r="I349" s="5">
        <v>2</v>
      </c>
      <c r="J349" s="5">
        <v>0</v>
      </c>
      <c r="K349" s="5">
        <f t="shared" si="17"/>
        <v>0</v>
      </c>
    </row>
    <row r="350" spans="1:11">
      <c r="A350" s="5">
        <v>349</v>
      </c>
      <c r="B350" s="5">
        <v>2.7603135504019199E-2</v>
      </c>
      <c r="C350" s="5">
        <f t="shared" si="15"/>
        <v>7.5828507896593758</v>
      </c>
      <c r="D350" s="5">
        <v>2</v>
      </c>
      <c r="E350" s="5">
        <f t="shared" si="16"/>
        <v>732</v>
      </c>
      <c r="F350" s="5">
        <v>13.8015677520096</v>
      </c>
      <c r="G350" s="5">
        <v>0.1377964409161585</v>
      </c>
      <c r="H350" s="5">
        <v>2</v>
      </c>
      <c r="I350" s="5">
        <v>0</v>
      </c>
      <c r="J350" s="5">
        <v>0</v>
      </c>
      <c r="K350" s="5">
        <f t="shared" si="17"/>
        <v>0</v>
      </c>
    </row>
    <row r="351" spans="1:11">
      <c r="A351" s="5">
        <v>350</v>
      </c>
      <c r="B351" s="5">
        <v>2.7404196015131482E-2</v>
      </c>
      <c r="C351" s="5">
        <f t="shared" si="15"/>
        <v>7.6102549856745076</v>
      </c>
      <c r="D351" s="5">
        <v>2</v>
      </c>
      <c r="E351" s="5">
        <f t="shared" si="16"/>
        <v>734</v>
      </c>
      <c r="F351" s="5">
        <v>13.702098007565741</v>
      </c>
      <c r="G351" s="5">
        <v>-4.9734872221929294E-2</v>
      </c>
      <c r="H351" s="5">
        <v>0</v>
      </c>
      <c r="I351" s="5">
        <v>0</v>
      </c>
      <c r="J351" s="5">
        <v>0</v>
      </c>
      <c r="K351" s="5">
        <f t="shared" si="17"/>
        <v>2</v>
      </c>
    </row>
    <row r="352" spans="1:11">
      <c r="A352" s="5">
        <v>351</v>
      </c>
      <c r="B352" s="5">
        <v>2.7591532325604354E-2</v>
      </c>
      <c r="C352" s="5">
        <f t="shared" si="15"/>
        <v>7.6378465180001118</v>
      </c>
      <c r="D352" s="5">
        <v>2</v>
      </c>
      <c r="E352" s="5">
        <f t="shared" si="16"/>
        <v>736</v>
      </c>
      <c r="F352" s="5">
        <v>13.795766162802177</v>
      </c>
      <c r="G352" s="5">
        <v>4.6834077618218117E-2</v>
      </c>
      <c r="H352" s="5">
        <v>0</v>
      </c>
      <c r="I352" s="5">
        <v>0</v>
      </c>
      <c r="J352" s="5">
        <v>0</v>
      </c>
      <c r="K352" s="5">
        <f t="shared" si="17"/>
        <v>2</v>
      </c>
    </row>
    <row r="353" spans="1:11">
      <c r="A353" s="5">
        <v>352</v>
      </c>
      <c r="B353" s="5">
        <v>2.7469625836030805E-2</v>
      </c>
      <c r="C353" s="5">
        <f t="shared" si="15"/>
        <v>7.6653161438361428</v>
      </c>
      <c r="D353" s="5">
        <v>2</v>
      </c>
      <c r="E353" s="5">
        <f t="shared" si="16"/>
        <v>738</v>
      </c>
      <c r="F353" s="5">
        <v>13.734812918015402</v>
      </c>
      <c r="G353" s="5">
        <v>-3.0476622393387665E-2</v>
      </c>
      <c r="H353" s="5">
        <v>0</v>
      </c>
      <c r="I353" s="5">
        <v>0</v>
      </c>
      <c r="J353" s="5">
        <v>0</v>
      </c>
      <c r="K353" s="5">
        <f t="shared" si="17"/>
        <v>2</v>
      </c>
    </row>
    <row r="354" spans="1:11">
      <c r="A354" s="5">
        <v>353</v>
      </c>
      <c r="B354" s="5">
        <v>2.795185733964611E-2</v>
      </c>
      <c r="C354" s="5">
        <f t="shared" si="15"/>
        <v>7.693268001175789</v>
      </c>
      <c r="D354" s="5">
        <v>2</v>
      </c>
      <c r="E354" s="5">
        <f t="shared" si="16"/>
        <v>740</v>
      </c>
      <c r="F354" s="5">
        <v>13.975928669823055</v>
      </c>
      <c r="G354" s="5">
        <v>0.12055787590382661</v>
      </c>
      <c r="H354" s="5">
        <v>2</v>
      </c>
      <c r="I354" s="5">
        <v>0</v>
      </c>
      <c r="J354" s="5">
        <v>0</v>
      </c>
      <c r="K354" s="5">
        <f t="shared" si="17"/>
        <v>0</v>
      </c>
    </row>
    <row r="355" spans="1:11">
      <c r="A355" s="5">
        <v>354</v>
      </c>
      <c r="B355" s="5">
        <v>2.1223453532994124E-2</v>
      </c>
      <c r="C355" s="5">
        <f t="shared" si="15"/>
        <v>7.7144914547087833</v>
      </c>
      <c r="D355" s="5">
        <v>3</v>
      </c>
      <c r="E355" s="5">
        <f t="shared" si="16"/>
        <v>743</v>
      </c>
      <c r="F355" s="5">
        <v>7.0744845109980412</v>
      </c>
      <c r="G355" s="5">
        <v>-2.3004813862750049</v>
      </c>
      <c r="H355" s="5">
        <v>0</v>
      </c>
      <c r="I355" s="5">
        <v>3</v>
      </c>
      <c r="J355" s="5">
        <v>0</v>
      </c>
      <c r="K355" s="5">
        <f t="shared" si="17"/>
        <v>0</v>
      </c>
    </row>
    <row r="356" spans="1:11">
      <c r="A356" s="5">
        <v>355</v>
      </c>
      <c r="B356" s="5">
        <v>5.1184761726225145E-2</v>
      </c>
      <c r="C356" s="5">
        <f t="shared" si="15"/>
        <v>7.7656762164350086</v>
      </c>
      <c r="D356" s="5">
        <v>2</v>
      </c>
      <c r="E356" s="5">
        <f t="shared" si="16"/>
        <v>745</v>
      </c>
      <c r="F356" s="5">
        <v>25.592380863112574</v>
      </c>
      <c r="G356" s="5">
        <v>9.2589481760572667</v>
      </c>
      <c r="H356" s="5">
        <v>2</v>
      </c>
      <c r="I356" s="5">
        <v>0</v>
      </c>
      <c r="J356" s="5">
        <v>0</v>
      </c>
      <c r="K356" s="5">
        <f t="shared" si="17"/>
        <v>0</v>
      </c>
    </row>
    <row r="357" spans="1:11">
      <c r="A357" s="5">
        <v>356</v>
      </c>
      <c r="B357" s="5">
        <v>2.8193336681104447E-2</v>
      </c>
      <c r="C357" s="5">
        <f t="shared" si="15"/>
        <v>7.7938695531161128</v>
      </c>
      <c r="D357" s="5">
        <v>2</v>
      </c>
      <c r="E357" s="5">
        <f t="shared" si="16"/>
        <v>747</v>
      </c>
      <c r="F357" s="5">
        <v>14.096668340552224</v>
      </c>
      <c r="G357" s="5">
        <v>-5.7478562612801749</v>
      </c>
      <c r="H357" s="5">
        <v>0</v>
      </c>
      <c r="I357" s="5">
        <v>2</v>
      </c>
      <c r="J357" s="5">
        <v>0</v>
      </c>
      <c r="K357" s="5">
        <f t="shared" si="17"/>
        <v>0</v>
      </c>
    </row>
    <row r="358" spans="1:11">
      <c r="A358" s="5">
        <v>357</v>
      </c>
      <c r="B358" s="5">
        <v>2.780701913353912E-2</v>
      </c>
      <c r="C358" s="5">
        <f t="shared" si="15"/>
        <v>7.8216765722496522</v>
      </c>
      <c r="D358" s="5">
        <v>2</v>
      </c>
      <c r="E358" s="5">
        <f t="shared" si="16"/>
        <v>749</v>
      </c>
      <c r="F358" s="5">
        <v>13.903509566769559</v>
      </c>
      <c r="G358" s="5">
        <v>-9.6579386891332497E-2</v>
      </c>
      <c r="H358" s="5">
        <v>0</v>
      </c>
      <c r="I358" s="5">
        <v>0</v>
      </c>
      <c r="J358" s="5">
        <v>0</v>
      </c>
      <c r="K358" s="5">
        <f t="shared" si="17"/>
        <v>2</v>
      </c>
    </row>
    <row r="359" spans="1:11">
      <c r="A359" s="5">
        <v>358</v>
      </c>
      <c r="B359" s="5">
        <v>2.6830553690660064E-2</v>
      </c>
      <c r="C359" s="5">
        <f t="shared" si="15"/>
        <v>7.8485071259403121</v>
      </c>
      <c r="D359" s="5">
        <v>2</v>
      </c>
      <c r="E359" s="5">
        <f t="shared" si="16"/>
        <v>751</v>
      </c>
      <c r="F359" s="5">
        <v>13.415276845330032</v>
      </c>
      <c r="G359" s="5">
        <v>-0.24411636071976339</v>
      </c>
      <c r="H359" s="5">
        <v>0</v>
      </c>
      <c r="I359" s="5">
        <v>2</v>
      </c>
      <c r="J359" s="5">
        <v>0</v>
      </c>
      <c r="K359" s="5">
        <f t="shared" si="17"/>
        <v>0</v>
      </c>
    </row>
    <row r="360" spans="1:11">
      <c r="A360" s="5">
        <v>359</v>
      </c>
      <c r="B360" s="5">
        <v>2.6717129364806146E-2</v>
      </c>
      <c r="C360" s="5">
        <f t="shared" si="15"/>
        <v>7.8752242553051186</v>
      </c>
      <c r="D360" s="5">
        <v>2</v>
      </c>
      <c r="E360" s="5">
        <f t="shared" si="16"/>
        <v>753</v>
      </c>
      <c r="F360" s="5">
        <v>13.358564682403074</v>
      </c>
      <c r="G360" s="5">
        <v>-2.8356081463479121E-2</v>
      </c>
      <c r="H360" s="5">
        <v>0</v>
      </c>
      <c r="I360" s="5">
        <v>0</v>
      </c>
      <c r="J360" s="5">
        <v>0</v>
      </c>
      <c r="K360" s="5">
        <f t="shared" si="17"/>
        <v>2</v>
      </c>
    </row>
    <row r="361" spans="1:11">
      <c r="A361" s="5">
        <v>360</v>
      </c>
      <c r="B361" s="5">
        <v>2.6946987729001774E-2</v>
      </c>
      <c r="C361" s="5">
        <f t="shared" si="15"/>
        <v>7.90217124303412</v>
      </c>
      <c r="D361" s="5">
        <v>2</v>
      </c>
      <c r="E361" s="5">
        <f t="shared" si="16"/>
        <v>755</v>
      </c>
      <c r="F361" s="5">
        <v>13.473493864500886</v>
      </c>
      <c r="G361" s="5">
        <v>5.7464591048906222E-2</v>
      </c>
      <c r="H361" s="5">
        <v>0</v>
      </c>
      <c r="I361" s="5">
        <v>0</v>
      </c>
      <c r="J361" s="5">
        <v>0</v>
      </c>
      <c r="K361" s="5">
        <f t="shared" si="17"/>
        <v>2</v>
      </c>
    </row>
    <row r="362" spans="1:11">
      <c r="A362" s="5">
        <v>361</v>
      </c>
      <c r="B362" s="5">
        <v>2.7489332355777957E-2</v>
      </c>
      <c r="C362" s="5">
        <f t="shared" si="15"/>
        <v>7.9296605753898977</v>
      </c>
      <c r="D362" s="5">
        <v>2</v>
      </c>
      <c r="E362" s="5">
        <f t="shared" si="16"/>
        <v>757</v>
      </c>
      <c r="F362" s="5">
        <v>13.744666177888979</v>
      </c>
      <c r="G362" s="5">
        <v>0.13558615669404617</v>
      </c>
      <c r="H362" s="5">
        <v>2</v>
      </c>
      <c r="I362" s="5">
        <v>0</v>
      </c>
      <c r="J362" s="5">
        <v>0</v>
      </c>
      <c r="K362" s="5">
        <f t="shared" si="17"/>
        <v>0</v>
      </c>
    </row>
    <row r="363" spans="1:11">
      <c r="A363" s="5">
        <v>362</v>
      </c>
      <c r="B363" s="5">
        <v>3.0396355477902468E-2</v>
      </c>
      <c r="C363" s="5">
        <f t="shared" si="15"/>
        <v>7.9600569308678004</v>
      </c>
      <c r="D363" s="5">
        <v>2</v>
      </c>
      <c r="E363" s="5">
        <f t="shared" si="16"/>
        <v>759</v>
      </c>
      <c r="F363" s="5">
        <v>15.198177738951234</v>
      </c>
      <c r="G363" s="5">
        <v>0.72675578053112755</v>
      </c>
      <c r="H363" s="5">
        <v>2</v>
      </c>
      <c r="I363" s="5">
        <v>0</v>
      </c>
      <c r="J363" s="5">
        <v>0</v>
      </c>
      <c r="K363" s="5">
        <f t="shared" si="17"/>
        <v>0</v>
      </c>
    </row>
    <row r="364" spans="1:11">
      <c r="A364" s="5">
        <v>363</v>
      </c>
      <c r="B364" s="5">
        <v>2.6360144029753872E-2</v>
      </c>
      <c r="C364" s="5">
        <f t="shared" si="15"/>
        <v>7.9864170748975543</v>
      </c>
      <c r="D364" s="5">
        <v>2</v>
      </c>
      <c r="E364" s="5">
        <f t="shared" si="16"/>
        <v>761</v>
      </c>
      <c r="F364" s="5">
        <v>13.180072014876936</v>
      </c>
      <c r="G364" s="5">
        <v>-1.0090528620371488</v>
      </c>
      <c r="H364" s="5">
        <v>0</v>
      </c>
      <c r="I364" s="5">
        <v>2</v>
      </c>
      <c r="J364" s="5">
        <v>0</v>
      </c>
      <c r="K364" s="5">
        <f t="shared" si="17"/>
        <v>0</v>
      </c>
    </row>
    <row r="365" spans="1:11">
      <c r="A365" s="5">
        <v>364</v>
      </c>
      <c r="B365" s="5">
        <v>2.7031789441637612E-2</v>
      </c>
      <c r="C365" s="5">
        <f t="shared" si="15"/>
        <v>8.0134488643391926</v>
      </c>
      <c r="D365" s="5">
        <v>2</v>
      </c>
      <c r="E365" s="5">
        <f t="shared" si="16"/>
        <v>763</v>
      </c>
      <c r="F365" s="5">
        <v>13.515894720818807</v>
      </c>
      <c r="G365" s="5">
        <v>0.16791135297093529</v>
      </c>
      <c r="H365" s="5">
        <v>2</v>
      </c>
      <c r="I365" s="5">
        <v>0</v>
      </c>
      <c r="J365" s="5">
        <v>0</v>
      </c>
      <c r="K365" s="5">
        <f t="shared" si="17"/>
        <v>0</v>
      </c>
    </row>
    <row r="366" spans="1:11">
      <c r="A366" s="5">
        <v>365</v>
      </c>
      <c r="B366" s="5">
        <v>2.7437018300271319E-2</v>
      </c>
      <c r="C366" s="5">
        <f t="shared" si="15"/>
        <v>8.0408858826394631</v>
      </c>
      <c r="D366" s="5">
        <v>2</v>
      </c>
      <c r="E366" s="5">
        <f t="shared" si="16"/>
        <v>765</v>
      </c>
      <c r="F366" s="5">
        <v>13.71850915013566</v>
      </c>
      <c r="G366" s="5">
        <v>0.1013072146584264</v>
      </c>
      <c r="H366" s="5">
        <v>2</v>
      </c>
      <c r="I366" s="5">
        <v>0</v>
      </c>
      <c r="J366" s="5">
        <v>0</v>
      </c>
      <c r="K366" s="5">
        <f t="shared" si="17"/>
        <v>0</v>
      </c>
    </row>
    <row r="367" spans="1:11">
      <c r="A367" s="5">
        <v>366</v>
      </c>
      <c r="B367" s="5">
        <v>2.7306318763371262E-2</v>
      </c>
      <c r="C367" s="5">
        <f t="shared" si="15"/>
        <v>8.0681922014028338</v>
      </c>
      <c r="D367" s="5">
        <v>2</v>
      </c>
      <c r="E367" s="5">
        <f t="shared" si="16"/>
        <v>767</v>
      </c>
      <c r="F367" s="5">
        <v>13.653159381685631</v>
      </c>
      <c r="G367" s="5">
        <v>-3.2674884225014189E-2</v>
      </c>
      <c r="H367" s="5">
        <v>0</v>
      </c>
      <c r="I367" s="5">
        <v>0</v>
      </c>
      <c r="J367" s="5">
        <v>0</v>
      </c>
      <c r="K367" s="5">
        <f t="shared" si="17"/>
        <v>2</v>
      </c>
    </row>
    <row r="368" spans="1:11">
      <c r="A368" s="5">
        <v>367</v>
      </c>
      <c r="B368" s="5">
        <v>2.6674475245261023E-2</v>
      </c>
      <c r="C368" s="5">
        <f t="shared" si="15"/>
        <v>8.0948666766480954</v>
      </c>
      <c r="D368" s="5">
        <v>2</v>
      </c>
      <c r="E368" s="5">
        <f t="shared" si="16"/>
        <v>769</v>
      </c>
      <c r="F368" s="5">
        <v>13.337237622630511</v>
      </c>
      <c r="G368" s="5">
        <v>-0.15796087952756022</v>
      </c>
      <c r="H368" s="5">
        <v>0</v>
      </c>
      <c r="I368" s="5">
        <v>2</v>
      </c>
      <c r="J368" s="5">
        <v>0</v>
      </c>
      <c r="K368" s="5">
        <f t="shared" si="17"/>
        <v>0</v>
      </c>
    </row>
    <row r="369" spans="1:11">
      <c r="A369" s="5">
        <v>368</v>
      </c>
      <c r="B369" s="5">
        <v>2.7036881798831774E-2</v>
      </c>
      <c r="C369" s="5">
        <f t="shared" si="15"/>
        <v>8.1219035584469275</v>
      </c>
      <c r="D369" s="5">
        <v>2</v>
      </c>
      <c r="E369" s="5">
        <f t="shared" si="16"/>
        <v>771</v>
      </c>
      <c r="F369" s="5">
        <v>13.518440899415888</v>
      </c>
      <c r="G369" s="5">
        <v>9.0601638392688422E-2</v>
      </c>
      <c r="H369" s="5">
        <v>0</v>
      </c>
      <c r="I369" s="5">
        <v>0</v>
      </c>
      <c r="J369" s="5">
        <v>0</v>
      </c>
      <c r="K369" s="5">
        <f t="shared" si="17"/>
        <v>2</v>
      </c>
    </row>
    <row r="370" spans="1:11">
      <c r="A370" s="5">
        <v>369</v>
      </c>
      <c r="B370" s="5">
        <v>3.2834217532095637E-2</v>
      </c>
      <c r="C370" s="5">
        <f t="shared" si="15"/>
        <v>8.1547377759790223</v>
      </c>
      <c r="D370" s="5">
        <v>2</v>
      </c>
      <c r="E370" s="5">
        <f t="shared" si="16"/>
        <v>773</v>
      </c>
      <c r="F370" s="5">
        <v>16.417108766047818</v>
      </c>
      <c r="G370" s="5">
        <v>1.4493339333159652</v>
      </c>
      <c r="H370" s="5">
        <v>2</v>
      </c>
      <c r="I370" s="5">
        <v>0</v>
      </c>
      <c r="J370" s="5">
        <v>0</v>
      </c>
      <c r="K370" s="5">
        <f t="shared" si="17"/>
        <v>0</v>
      </c>
    </row>
    <row r="371" spans="1:11">
      <c r="A371" s="5">
        <v>370</v>
      </c>
      <c r="B371" s="5">
        <v>2.5431646988737761E-2</v>
      </c>
      <c r="C371" s="5">
        <f t="shared" si="15"/>
        <v>8.1801694229677597</v>
      </c>
      <c r="D371" s="5">
        <v>2</v>
      </c>
      <c r="E371" s="5">
        <f t="shared" si="16"/>
        <v>775</v>
      </c>
      <c r="F371" s="5">
        <v>12.71582349436888</v>
      </c>
      <c r="G371" s="5">
        <v>-1.8506426358394688</v>
      </c>
      <c r="H371" s="5">
        <v>0</v>
      </c>
      <c r="I371" s="5">
        <v>2</v>
      </c>
      <c r="J371" s="5">
        <v>0</v>
      </c>
      <c r="K371" s="5">
        <f t="shared" si="17"/>
        <v>0</v>
      </c>
    </row>
    <row r="372" spans="1:11">
      <c r="A372" s="5">
        <v>371</v>
      </c>
      <c r="B372" s="5">
        <v>2.6982215175102627E-2</v>
      </c>
      <c r="C372" s="5">
        <f t="shared" si="15"/>
        <v>8.2071516381428626</v>
      </c>
      <c r="D372" s="5">
        <v>2</v>
      </c>
      <c r="E372" s="5">
        <f t="shared" si="16"/>
        <v>777</v>
      </c>
      <c r="F372" s="5">
        <v>13.491107587551314</v>
      </c>
      <c r="G372" s="5">
        <v>0.3876420465912167</v>
      </c>
      <c r="H372" s="5">
        <v>2</v>
      </c>
      <c r="I372" s="5">
        <v>0</v>
      </c>
      <c r="J372" s="5">
        <v>0</v>
      </c>
      <c r="K372" s="5">
        <f t="shared" si="17"/>
        <v>0</v>
      </c>
    </row>
    <row r="373" spans="1:11">
      <c r="A373" s="5">
        <v>372</v>
      </c>
      <c r="B373" s="5">
        <v>2.7585578763260777E-2</v>
      </c>
      <c r="C373" s="5">
        <f t="shared" si="15"/>
        <v>8.2347372169061241</v>
      </c>
      <c r="D373" s="5">
        <v>2</v>
      </c>
      <c r="E373" s="5">
        <f t="shared" si="16"/>
        <v>779</v>
      </c>
      <c r="F373" s="5">
        <v>13.792789381630389</v>
      </c>
      <c r="G373" s="5">
        <v>0.1508408970395374</v>
      </c>
      <c r="H373" s="5">
        <v>2</v>
      </c>
      <c r="I373" s="5">
        <v>0</v>
      </c>
      <c r="J373" s="5">
        <v>0</v>
      </c>
      <c r="K373" s="5">
        <f t="shared" si="17"/>
        <v>0</v>
      </c>
    </row>
    <row r="374" spans="1:11">
      <c r="A374" s="5">
        <v>373</v>
      </c>
      <c r="B374" s="5">
        <v>2.8273954521169105E-2</v>
      </c>
      <c r="C374" s="5">
        <f t="shared" si="15"/>
        <v>8.2630111714272925</v>
      </c>
      <c r="D374" s="5">
        <v>2</v>
      </c>
      <c r="E374" s="5">
        <f t="shared" si="16"/>
        <v>781</v>
      </c>
      <c r="F374" s="5">
        <v>14.136977260584553</v>
      </c>
      <c r="G374" s="5">
        <v>0.17209393947708218</v>
      </c>
      <c r="H374" s="5">
        <v>2</v>
      </c>
      <c r="I374" s="5">
        <v>0</v>
      </c>
      <c r="J374" s="5">
        <v>0</v>
      </c>
      <c r="K374" s="5">
        <f t="shared" si="17"/>
        <v>0</v>
      </c>
    </row>
    <row r="375" spans="1:11">
      <c r="A375" s="5">
        <v>374</v>
      </c>
      <c r="B375" s="5">
        <v>2.8255690073087942E-2</v>
      </c>
      <c r="C375" s="5">
        <f t="shared" si="15"/>
        <v>8.2912668615003806</v>
      </c>
      <c r="D375" s="5">
        <v>2</v>
      </c>
      <c r="E375" s="5">
        <f t="shared" si="16"/>
        <v>783</v>
      </c>
      <c r="F375" s="5">
        <v>14.12784503654397</v>
      </c>
      <c r="G375" s="5">
        <v>-4.5661120202913352E-3</v>
      </c>
      <c r="H375" s="5">
        <v>0</v>
      </c>
      <c r="I375" s="5">
        <v>0</v>
      </c>
      <c r="J375" s="5">
        <v>0</v>
      </c>
      <c r="K375" s="5">
        <f t="shared" si="17"/>
        <v>2</v>
      </c>
    </row>
    <row r="376" spans="1:11">
      <c r="A376" s="5">
        <v>375</v>
      </c>
      <c r="B376" s="5">
        <v>2.7861218956420516E-2</v>
      </c>
      <c r="C376" s="5">
        <f t="shared" si="15"/>
        <v>8.3191280804568013</v>
      </c>
      <c r="D376" s="5">
        <v>2</v>
      </c>
      <c r="E376" s="5">
        <f t="shared" si="16"/>
        <v>785</v>
      </c>
      <c r="F376" s="5">
        <v>13.930609478210258</v>
      </c>
      <c r="G376" s="5">
        <v>-9.8617779166856323E-2</v>
      </c>
      <c r="H376" s="5">
        <v>0</v>
      </c>
      <c r="I376" s="5">
        <v>0</v>
      </c>
      <c r="J376" s="5">
        <v>0</v>
      </c>
      <c r="K376" s="5">
        <f t="shared" si="17"/>
        <v>2</v>
      </c>
    </row>
    <row r="377" spans="1:11">
      <c r="A377" s="5">
        <v>376</v>
      </c>
      <c r="B377" s="5">
        <v>2.7104304549347629E-2</v>
      </c>
      <c r="C377" s="5">
        <f t="shared" si="15"/>
        <v>8.3462323850061484</v>
      </c>
      <c r="D377" s="5">
        <v>2</v>
      </c>
      <c r="E377" s="5">
        <f t="shared" si="16"/>
        <v>787</v>
      </c>
      <c r="F377" s="5">
        <v>13.552152274673814</v>
      </c>
      <c r="G377" s="5">
        <v>-0.18922860176822187</v>
      </c>
      <c r="H377" s="5">
        <v>0</v>
      </c>
      <c r="I377" s="5">
        <v>2</v>
      </c>
      <c r="J377" s="5">
        <v>0</v>
      </c>
      <c r="K377" s="5">
        <f t="shared" si="17"/>
        <v>0</v>
      </c>
    </row>
    <row r="378" spans="1:11">
      <c r="A378" s="5">
        <v>377</v>
      </c>
      <c r="B378" s="5">
        <v>2.8871443815378896E-2</v>
      </c>
      <c r="C378" s="5">
        <f t="shared" si="15"/>
        <v>8.375103828821528</v>
      </c>
      <c r="D378" s="5">
        <v>2</v>
      </c>
      <c r="E378" s="5">
        <f t="shared" si="16"/>
        <v>789</v>
      </c>
      <c r="F378" s="5">
        <v>14.435721907689448</v>
      </c>
      <c r="G378" s="5">
        <v>0.44178481650781709</v>
      </c>
      <c r="H378" s="5">
        <v>2</v>
      </c>
      <c r="I378" s="5">
        <v>0</v>
      </c>
      <c r="J378" s="5">
        <v>0</v>
      </c>
      <c r="K378" s="5">
        <f t="shared" si="17"/>
        <v>0</v>
      </c>
    </row>
    <row r="379" spans="1:11">
      <c r="A379" s="5">
        <v>378</v>
      </c>
      <c r="B379" s="5">
        <v>2.4257310941718235E-2</v>
      </c>
      <c r="C379" s="5">
        <f t="shared" si="15"/>
        <v>8.3993611397632471</v>
      </c>
      <c r="D379" s="5">
        <v>2</v>
      </c>
      <c r="E379" s="5">
        <f t="shared" si="16"/>
        <v>791</v>
      </c>
      <c r="F379" s="5">
        <v>12.128655470859117</v>
      </c>
      <c r="G379" s="5">
        <v>-1.1535332184151654</v>
      </c>
      <c r="H379" s="5">
        <v>0</v>
      </c>
      <c r="I379" s="5">
        <v>2</v>
      </c>
      <c r="J379" s="5">
        <v>0</v>
      </c>
      <c r="K379" s="5">
        <f t="shared" si="17"/>
        <v>0</v>
      </c>
    </row>
    <row r="380" spans="1:11">
      <c r="A380" s="5">
        <v>379</v>
      </c>
      <c r="B380" s="5">
        <v>2.5190295282624973E-2</v>
      </c>
      <c r="C380" s="5">
        <f t="shared" si="15"/>
        <v>8.4245514350458723</v>
      </c>
      <c r="D380" s="5">
        <v>2</v>
      </c>
      <c r="E380" s="5">
        <f t="shared" si="16"/>
        <v>793</v>
      </c>
      <c r="F380" s="5">
        <v>12.595147641312487</v>
      </c>
      <c r="G380" s="5">
        <v>0.23324608522668466</v>
      </c>
      <c r="H380" s="5">
        <v>2</v>
      </c>
      <c r="I380" s="5">
        <v>0</v>
      </c>
      <c r="J380" s="5">
        <v>0</v>
      </c>
      <c r="K380" s="5">
        <f t="shared" si="17"/>
        <v>0</v>
      </c>
    </row>
    <row r="381" spans="1:11">
      <c r="A381" s="5">
        <v>380</v>
      </c>
      <c r="B381" s="5">
        <v>2.5861621083391986E-2</v>
      </c>
      <c r="C381" s="5">
        <f t="shared" si="15"/>
        <v>8.4504130561292641</v>
      </c>
      <c r="D381" s="5">
        <v>2</v>
      </c>
      <c r="E381" s="5">
        <f t="shared" si="16"/>
        <v>795</v>
      </c>
      <c r="F381" s="5">
        <v>12.930810541695992</v>
      </c>
      <c r="G381" s="5">
        <v>0.16783145019175283</v>
      </c>
      <c r="H381" s="5">
        <v>2</v>
      </c>
      <c r="I381" s="5">
        <v>0</v>
      </c>
      <c r="J381" s="5">
        <v>0</v>
      </c>
      <c r="K381" s="5">
        <f t="shared" si="17"/>
        <v>0</v>
      </c>
    </row>
    <row r="382" spans="1:11">
      <c r="A382" s="5">
        <v>381</v>
      </c>
      <c r="B382" s="5">
        <v>2.5761816111308875E-2</v>
      </c>
      <c r="C382" s="5">
        <f t="shared" si="15"/>
        <v>8.4761748722405734</v>
      </c>
      <c r="D382" s="5">
        <v>2</v>
      </c>
      <c r="E382" s="5">
        <f t="shared" si="16"/>
        <v>797</v>
      </c>
      <c r="F382" s="5">
        <v>12.880908055654437</v>
      </c>
      <c r="G382" s="5">
        <v>-2.4951243020777447E-2</v>
      </c>
      <c r="H382" s="5">
        <v>0</v>
      </c>
      <c r="I382" s="5">
        <v>0</v>
      </c>
      <c r="J382" s="5">
        <v>0</v>
      </c>
      <c r="K382" s="5">
        <f t="shared" si="17"/>
        <v>2</v>
      </c>
    </row>
    <row r="383" spans="1:11">
      <c r="A383" s="5">
        <v>382</v>
      </c>
      <c r="B383" s="5">
        <v>2.5884701410389486E-2</v>
      </c>
      <c r="C383" s="5">
        <f t="shared" si="15"/>
        <v>8.5020595736509623</v>
      </c>
      <c r="D383" s="5">
        <v>2</v>
      </c>
      <c r="E383" s="5">
        <f t="shared" si="16"/>
        <v>799</v>
      </c>
      <c r="F383" s="5">
        <v>12.942350705194743</v>
      </c>
      <c r="G383" s="5">
        <v>3.0721324770152769E-2</v>
      </c>
      <c r="H383" s="5">
        <v>0</v>
      </c>
      <c r="I383" s="5">
        <v>0</v>
      </c>
      <c r="J383" s="5">
        <v>0</v>
      </c>
      <c r="K383" s="5">
        <f t="shared" si="17"/>
        <v>2</v>
      </c>
    </row>
    <row r="384" spans="1:11">
      <c r="A384" s="5">
        <v>383</v>
      </c>
      <c r="B384" s="5">
        <v>2.5916294768374964E-2</v>
      </c>
      <c r="C384" s="5">
        <f t="shared" si="15"/>
        <v>8.5279758684193379</v>
      </c>
      <c r="D384" s="5">
        <v>2</v>
      </c>
      <c r="E384" s="5">
        <f t="shared" si="16"/>
        <v>801</v>
      </c>
      <c r="F384" s="5">
        <v>12.958147384187482</v>
      </c>
      <c r="G384" s="5">
        <v>7.8983394963696441E-3</v>
      </c>
      <c r="H384" s="5">
        <v>0</v>
      </c>
      <c r="I384" s="5">
        <v>0</v>
      </c>
      <c r="J384" s="5">
        <v>0</v>
      </c>
      <c r="K384" s="5">
        <f t="shared" si="17"/>
        <v>2</v>
      </c>
    </row>
    <row r="385" spans="1:11">
      <c r="A385" s="5">
        <v>384</v>
      </c>
      <c r="B385" s="5">
        <v>3.0207007315703339E-2</v>
      </c>
      <c r="C385" s="5">
        <f t="shared" si="15"/>
        <v>8.5581828757350404</v>
      </c>
      <c r="D385" s="5">
        <v>2</v>
      </c>
      <c r="E385" s="5">
        <f t="shared" si="16"/>
        <v>803</v>
      </c>
      <c r="F385" s="5">
        <v>15.10350365785167</v>
      </c>
      <c r="G385" s="5">
        <v>1.0726781368320939</v>
      </c>
      <c r="H385" s="5">
        <v>2</v>
      </c>
      <c r="I385" s="5">
        <v>0</v>
      </c>
      <c r="J385" s="5">
        <v>0</v>
      </c>
      <c r="K385" s="5">
        <f t="shared" si="17"/>
        <v>0</v>
      </c>
    </row>
    <row r="386" spans="1:11">
      <c r="A386" s="5">
        <v>385</v>
      </c>
      <c r="B386" s="5">
        <v>2.2833041637359528E-2</v>
      </c>
      <c r="C386" s="5">
        <f t="shared" si="15"/>
        <v>8.5810159173723992</v>
      </c>
      <c r="D386" s="5">
        <v>2</v>
      </c>
      <c r="E386" s="5">
        <f t="shared" si="16"/>
        <v>805</v>
      </c>
      <c r="F386" s="5">
        <v>11.416520818679764</v>
      </c>
      <c r="G386" s="5">
        <v>-1.8434914195859529</v>
      </c>
      <c r="H386" s="5">
        <v>0</v>
      </c>
      <c r="I386" s="5">
        <v>2</v>
      </c>
      <c r="J386" s="5">
        <v>0</v>
      </c>
      <c r="K386" s="5">
        <f t="shared" si="17"/>
        <v>0</v>
      </c>
    </row>
    <row r="387" spans="1:11">
      <c r="A387" s="5">
        <v>386</v>
      </c>
      <c r="B387" s="5">
        <v>2.4534705929622872E-2</v>
      </c>
      <c r="C387" s="5">
        <f t="shared" si="15"/>
        <v>8.6055506233020225</v>
      </c>
      <c r="D387" s="5">
        <v>2</v>
      </c>
      <c r="E387" s="5">
        <f t="shared" si="16"/>
        <v>807</v>
      </c>
      <c r="F387" s="5">
        <v>12.267352964811437</v>
      </c>
      <c r="G387" s="5">
        <v>0.42541607306583629</v>
      </c>
      <c r="H387" s="5">
        <v>2</v>
      </c>
      <c r="I387" s="5">
        <v>0</v>
      </c>
      <c r="J387" s="5">
        <v>0</v>
      </c>
      <c r="K387" s="5">
        <f t="shared" si="17"/>
        <v>0</v>
      </c>
    </row>
    <row r="388" spans="1:11">
      <c r="A388" s="5">
        <v>387</v>
      </c>
      <c r="B388" s="5">
        <v>2.5345969525441495E-2</v>
      </c>
      <c r="C388" s="5">
        <f t="shared" ref="C388:C451" si="18">B388+C387</f>
        <v>8.6308965928274635</v>
      </c>
      <c r="D388" s="5">
        <v>2</v>
      </c>
      <c r="E388" s="5">
        <f t="shared" ref="E388:E451" si="19">D388+E387</f>
        <v>809</v>
      </c>
      <c r="F388" s="5">
        <v>12.672984762720748</v>
      </c>
      <c r="G388" s="5">
        <v>0.20281589895465579</v>
      </c>
      <c r="H388" s="5">
        <v>2</v>
      </c>
      <c r="I388" s="5">
        <v>0</v>
      </c>
      <c r="J388" s="5">
        <v>0</v>
      </c>
      <c r="K388" s="5">
        <f t="shared" ref="K388:K451" si="20">D388-H388-I388-J388</f>
        <v>0</v>
      </c>
    </row>
    <row r="389" spans="1:11">
      <c r="A389" s="5">
        <v>388</v>
      </c>
      <c r="B389" s="5">
        <v>2.5232738903088883E-2</v>
      </c>
      <c r="C389" s="5">
        <f t="shared" si="18"/>
        <v>8.6561293317305523</v>
      </c>
      <c r="D389" s="5">
        <v>2</v>
      </c>
      <c r="E389" s="5">
        <f t="shared" si="19"/>
        <v>811</v>
      </c>
      <c r="F389" s="5">
        <v>12.616369451544442</v>
      </c>
      <c r="G389" s="5">
        <v>-2.8307655588153402E-2</v>
      </c>
      <c r="H389" s="5">
        <v>0</v>
      </c>
      <c r="I389" s="5">
        <v>0</v>
      </c>
      <c r="J389" s="5">
        <v>0</v>
      </c>
      <c r="K389" s="5">
        <f t="shared" si="20"/>
        <v>2</v>
      </c>
    </row>
    <row r="390" spans="1:11">
      <c r="A390" s="5">
        <v>389</v>
      </c>
      <c r="B390" s="5">
        <v>2.5924086343513956E-2</v>
      </c>
      <c r="C390" s="5">
        <f t="shared" si="18"/>
        <v>8.6820534180740658</v>
      </c>
      <c r="D390" s="5">
        <v>2</v>
      </c>
      <c r="E390" s="5">
        <f t="shared" si="19"/>
        <v>813</v>
      </c>
      <c r="F390" s="5">
        <v>12.962043171756978</v>
      </c>
      <c r="G390" s="5">
        <v>0.1728368601062682</v>
      </c>
      <c r="H390" s="5">
        <v>2</v>
      </c>
      <c r="I390" s="5">
        <v>0</v>
      </c>
      <c r="J390" s="5">
        <v>0</v>
      </c>
      <c r="K390" s="5">
        <f t="shared" si="20"/>
        <v>0</v>
      </c>
    </row>
    <row r="391" spans="1:11">
      <c r="A391" s="5">
        <v>390</v>
      </c>
      <c r="B391" s="5">
        <v>2.5552808239078423E-2</v>
      </c>
      <c r="C391" s="5">
        <f t="shared" si="18"/>
        <v>8.7076062263131444</v>
      </c>
      <c r="D391" s="5">
        <v>2</v>
      </c>
      <c r="E391" s="5">
        <f t="shared" si="19"/>
        <v>815</v>
      </c>
      <c r="F391" s="5">
        <v>12.776404119539212</v>
      </c>
      <c r="G391" s="5">
        <v>-9.281952610888311E-2</v>
      </c>
      <c r="H391" s="5">
        <v>0</v>
      </c>
      <c r="I391" s="5">
        <v>0</v>
      </c>
      <c r="J391" s="5">
        <v>0</v>
      </c>
      <c r="K391" s="5">
        <f t="shared" si="20"/>
        <v>2</v>
      </c>
    </row>
    <row r="392" spans="1:11">
      <c r="A392" s="5">
        <v>391</v>
      </c>
      <c r="B392" s="5">
        <v>2.5876169344409717E-2</v>
      </c>
      <c r="C392" s="5">
        <f t="shared" si="18"/>
        <v>8.7334823956575534</v>
      </c>
      <c r="D392" s="5">
        <v>2</v>
      </c>
      <c r="E392" s="5">
        <f t="shared" si="19"/>
        <v>817</v>
      </c>
      <c r="F392" s="5">
        <v>12.938084672204859</v>
      </c>
      <c r="G392" s="5">
        <v>8.0840276332823535E-2</v>
      </c>
      <c r="H392" s="5">
        <v>0</v>
      </c>
      <c r="I392" s="5">
        <v>0</v>
      </c>
      <c r="J392" s="5">
        <v>0</v>
      </c>
      <c r="K392" s="5">
        <f t="shared" si="20"/>
        <v>2</v>
      </c>
    </row>
    <row r="393" spans="1:11">
      <c r="A393" s="5">
        <v>392</v>
      </c>
      <c r="B393" s="5">
        <v>2.8658926096386053E-2</v>
      </c>
      <c r="C393" s="5">
        <f t="shared" si="18"/>
        <v>8.7621413217539388</v>
      </c>
      <c r="D393" s="5">
        <v>2</v>
      </c>
      <c r="E393" s="5">
        <f t="shared" si="19"/>
        <v>819</v>
      </c>
      <c r="F393" s="5">
        <v>14.329463048193027</v>
      </c>
      <c r="G393" s="5">
        <v>0.69568918799408408</v>
      </c>
      <c r="H393" s="5">
        <v>2</v>
      </c>
      <c r="I393" s="5">
        <v>0</v>
      </c>
      <c r="J393" s="5">
        <v>0</v>
      </c>
      <c r="K393" s="5">
        <f t="shared" si="20"/>
        <v>0</v>
      </c>
    </row>
    <row r="394" spans="1:11">
      <c r="A394" s="5">
        <v>393</v>
      </c>
      <c r="B394" s="5">
        <v>2.4777563550617304E-2</v>
      </c>
      <c r="C394" s="5">
        <f t="shared" si="18"/>
        <v>8.7869188853045568</v>
      </c>
      <c r="D394" s="5">
        <v>2</v>
      </c>
      <c r="E394" s="5">
        <f t="shared" si="19"/>
        <v>821</v>
      </c>
      <c r="F394" s="5">
        <v>12.388781775308653</v>
      </c>
      <c r="G394" s="5">
        <v>-0.97034063644218715</v>
      </c>
      <c r="H394" s="5">
        <v>0</v>
      </c>
      <c r="I394" s="5">
        <v>2</v>
      </c>
      <c r="J394" s="5">
        <v>0</v>
      </c>
      <c r="K394" s="5">
        <f t="shared" si="20"/>
        <v>0</v>
      </c>
    </row>
    <row r="395" spans="1:11">
      <c r="A395" s="5">
        <v>394</v>
      </c>
      <c r="B395" s="5">
        <v>2.5720673405406902E-2</v>
      </c>
      <c r="C395" s="5">
        <f t="shared" si="18"/>
        <v>8.8126395587099644</v>
      </c>
      <c r="D395" s="5">
        <v>2</v>
      </c>
      <c r="E395" s="5">
        <f t="shared" si="19"/>
        <v>823</v>
      </c>
      <c r="F395" s="5">
        <v>12.860336702703451</v>
      </c>
      <c r="G395" s="5">
        <v>0.23577746369739927</v>
      </c>
      <c r="H395" s="5">
        <v>2</v>
      </c>
      <c r="I395" s="5">
        <v>0</v>
      </c>
      <c r="J395" s="5">
        <v>0</v>
      </c>
      <c r="K395" s="5">
        <f t="shared" si="20"/>
        <v>0</v>
      </c>
    </row>
    <row r="396" spans="1:11">
      <c r="A396" s="5">
        <v>395</v>
      </c>
      <c r="B396" s="5">
        <v>2.6009625363596085E-2</v>
      </c>
      <c r="C396" s="5">
        <f t="shared" si="18"/>
        <v>8.8386491840735601</v>
      </c>
      <c r="D396" s="5">
        <v>2</v>
      </c>
      <c r="E396" s="5">
        <f t="shared" si="19"/>
        <v>825</v>
      </c>
      <c r="F396" s="5">
        <v>13.004812681798043</v>
      </c>
      <c r="G396" s="5">
        <v>7.2237989547295989E-2</v>
      </c>
      <c r="H396" s="5">
        <v>0</v>
      </c>
      <c r="I396" s="5">
        <v>0</v>
      </c>
      <c r="J396" s="5">
        <v>0</v>
      </c>
      <c r="K396" s="5">
        <f t="shared" si="20"/>
        <v>2</v>
      </c>
    </row>
    <row r="397" spans="1:11">
      <c r="A397" s="5">
        <v>396</v>
      </c>
      <c r="B397" s="5">
        <v>2.5875357075328318E-2</v>
      </c>
      <c r="C397" s="5">
        <f t="shared" si="18"/>
        <v>8.8645245411488887</v>
      </c>
      <c r="D397" s="5">
        <v>2</v>
      </c>
      <c r="E397" s="5">
        <f t="shared" si="19"/>
        <v>827</v>
      </c>
      <c r="F397" s="5">
        <v>12.937678537664159</v>
      </c>
      <c r="G397" s="5">
        <v>-3.3567072066942316E-2</v>
      </c>
      <c r="H397" s="5">
        <v>0</v>
      </c>
      <c r="I397" s="5">
        <v>0</v>
      </c>
      <c r="J397" s="5">
        <v>0</v>
      </c>
      <c r="K397" s="5">
        <f t="shared" si="20"/>
        <v>2</v>
      </c>
    </row>
    <row r="398" spans="1:11">
      <c r="A398" s="5">
        <v>397</v>
      </c>
      <c r="B398" s="5">
        <v>2.6105947086563025E-2</v>
      </c>
      <c r="C398" s="5">
        <f t="shared" si="18"/>
        <v>8.8906304882354519</v>
      </c>
      <c r="D398" s="5">
        <v>2</v>
      </c>
      <c r="E398" s="5">
        <f t="shared" si="19"/>
        <v>829</v>
      </c>
      <c r="F398" s="5">
        <v>13.052973543281512</v>
      </c>
      <c r="G398" s="5">
        <v>5.7647502808676698E-2</v>
      </c>
      <c r="H398" s="5">
        <v>0</v>
      </c>
      <c r="I398" s="5">
        <v>0</v>
      </c>
      <c r="J398" s="5">
        <v>0</v>
      </c>
      <c r="K398" s="5">
        <f t="shared" si="20"/>
        <v>2</v>
      </c>
    </row>
    <row r="399" spans="1:11">
      <c r="A399" s="5">
        <v>398</v>
      </c>
      <c r="B399" s="5">
        <v>2.6055695541719551E-2</v>
      </c>
      <c r="C399" s="5">
        <f t="shared" si="18"/>
        <v>8.9166861837771716</v>
      </c>
      <c r="D399" s="5">
        <v>2</v>
      </c>
      <c r="E399" s="5">
        <f t="shared" si="19"/>
        <v>831</v>
      </c>
      <c r="F399" s="5">
        <v>13.027847770859776</v>
      </c>
      <c r="G399" s="5">
        <v>-1.2562886210868207E-2</v>
      </c>
      <c r="H399" s="5">
        <v>0</v>
      </c>
      <c r="I399" s="5">
        <v>0</v>
      </c>
      <c r="J399" s="5">
        <v>0</v>
      </c>
      <c r="K399" s="5">
        <f t="shared" si="20"/>
        <v>2</v>
      </c>
    </row>
    <row r="400" spans="1:11">
      <c r="A400" s="5">
        <v>399</v>
      </c>
      <c r="B400" s="5">
        <v>3.0582514173717622E-2</v>
      </c>
      <c r="C400" s="5">
        <f t="shared" si="18"/>
        <v>8.9472686979508893</v>
      </c>
      <c r="D400" s="5">
        <v>2</v>
      </c>
      <c r="E400" s="5">
        <f t="shared" si="19"/>
        <v>833</v>
      </c>
      <c r="F400" s="5">
        <v>15.291257086858812</v>
      </c>
      <c r="G400" s="5">
        <v>1.131704657999518</v>
      </c>
      <c r="H400" s="5">
        <v>2</v>
      </c>
      <c r="I400" s="5">
        <v>0</v>
      </c>
      <c r="J400" s="5">
        <v>0</v>
      </c>
      <c r="K400" s="5">
        <f t="shared" si="20"/>
        <v>0</v>
      </c>
    </row>
    <row r="401" spans="1:11">
      <c r="A401" s="5">
        <v>400</v>
      </c>
      <c r="B401" s="5">
        <v>2.3332199421486784E-2</v>
      </c>
      <c r="C401" s="5">
        <f t="shared" si="18"/>
        <v>8.9706008973723765</v>
      </c>
      <c r="D401" s="5">
        <v>2</v>
      </c>
      <c r="E401" s="5">
        <f t="shared" si="19"/>
        <v>835</v>
      </c>
      <c r="F401" s="5">
        <v>11.666099710743392</v>
      </c>
      <c r="G401" s="5">
        <v>-1.8125786880577097</v>
      </c>
      <c r="H401" s="5">
        <v>0</v>
      </c>
      <c r="I401" s="5">
        <v>2</v>
      </c>
      <c r="J401" s="5">
        <v>0</v>
      </c>
      <c r="K401" s="5">
        <f t="shared" si="20"/>
        <v>0</v>
      </c>
    </row>
    <row r="402" spans="1:11">
      <c r="A402" s="5">
        <v>401</v>
      </c>
      <c r="B402" s="5">
        <v>2.5604162679636187E-2</v>
      </c>
      <c r="C402" s="5">
        <f t="shared" si="18"/>
        <v>8.9962050600520129</v>
      </c>
      <c r="D402" s="5">
        <v>2</v>
      </c>
      <c r="E402" s="5">
        <f t="shared" si="19"/>
        <v>837</v>
      </c>
      <c r="F402" s="5">
        <v>12.802081339818093</v>
      </c>
      <c r="G402" s="5">
        <v>0.56799081453735045</v>
      </c>
      <c r="H402" s="5">
        <v>2</v>
      </c>
      <c r="I402" s="5">
        <v>0</v>
      </c>
      <c r="J402" s="5">
        <v>0</v>
      </c>
      <c r="K402" s="5">
        <f t="shared" si="20"/>
        <v>0</v>
      </c>
    </row>
    <row r="403" spans="1:11">
      <c r="A403" s="5">
        <v>402</v>
      </c>
      <c r="B403" s="5">
        <v>2.7234112295024735E-2</v>
      </c>
      <c r="C403" s="5">
        <f t="shared" si="18"/>
        <v>9.0234391723470377</v>
      </c>
      <c r="D403" s="5">
        <v>2</v>
      </c>
      <c r="E403" s="5">
        <f t="shared" si="19"/>
        <v>839</v>
      </c>
      <c r="F403" s="5">
        <v>13.617056147512368</v>
      </c>
      <c r="G403" s="5">
        <v>0.40748740384713766</v>
      </c>
      <c r="H403" s="5">
        <v>2</v>
      </c>
      <c r="I403" s="5">
        <v>0</v>
      </c>
      <c r="J403" s="5">
        <v>0</v>
      </c>
      <c r="K403" s="5">
        <f t="shared" si="20"/>
        <v>0</v>
      </c>
    </row>
    <row r="404" spans="1:11">
      <c r="A404" s="5">
        <v>403</v>
      </c>
      <c r="B404" s="5">
        <v>2.8101402769849522E-2</v>
      </c>
      <c r="C404" s="5">
        <f t="shared" si="18"/>
        <v>9.0515405751168867</v>
      </c>
      <c r="D404" s="5">
        <v>2</v>
      </c>
      <c r="E404" s="5">
        <f t="shared" si="19"/>
        <v>841</v>
      </c>
      <c r="F404" s="5">
        <v>14.050701384924761</v>
      </c>
      <c r="G404" s="5">
        <v>0.21682261870619612</v>
      </c>
      <c r="H404" s="5">
        <v>2</v>
      </c>
      <c r="I404" s="5">
        <v>0</v>
      </c>
      <c r="J404" s="5">
        <v>0</v>
      </c>
      <c r="K404" s="5">
        <f t="shared" si="20"/>
        <v>0</v>
      </c>
    </row>
    <row r="405" spans="1:11">
      <c r="A405" s="5">
        <v>404</v>
      </c>
      <c r="B405" s="5">
        <v>2.8735725315346027E-2</v>
      </c>
      <c r="C405" s="5">
        <f t="shared" si="18"/>
        <v>9.0802763004322333</v>
      </c>
      <c r="D405" s="5">
        <v>2</v>
      </c>
      <c r="E405" s="5">
        <f t="shared" si="19"/>
        <v>843</v>
      </c>
      <c r="F405" s="5">
        <v>14.367862657673014</v>
      </c>
      <c r="G405" s="5">
        <v>0.15858063637412645</v>
      </c>
      <c r="H405" s="5">
        <v>2</v>
      </c>
      <c r="I405" s="5">
        <v>0</v>
      </c>
      <c r="J405" s="5">
        <v>0</v>
      </c>
      <c r="K405" s="5">
        <f t="shared" si="20"/>
        <v>0</v>
      </c>
    </row>
    <row r="406" spans="1:11">
      <c r="A406" s="5">
        <v>405</v>
      </c>
      <c r="B406" s="5">
        <v>2.8396178511046758E-2</v>
      </c>
      <c r="C406" s="5">
        <f t="shared" si="18"/>
        <v>9.10867247894328</v>
      </c>
      <c r="D406" s="5">
        <v>2</v>
      </c>
      <c r="E406" s="5">
        <f t="shared" si="19"/>
        <v>845</v>
      </c>
      <c r="F406" s="5">
        <v>14.19808925552338</v>
      </c>
      <c r="G406" s="5">
        <v>-8.4886701074816884E-2</v>
      </c>
      <c r="H406" s="5">
        <v>0</v>
      </c>
      <c r="I406" s="5">
        <v>0</v>
      </c>
      <c r="J406" s="5">
        <v>0</v>
      </c>
      <c r="K406" s="5">
        <f t="shared" si="20"/>
        <v>2</v>
      </c>
    </row>
    <row r="407" spans="1:11">
      <c r="A407" s="5">
        <v>406</v>
      </c>
      <c r="B407" s="5">
        <v>2.8452289157758884E-2</v>
      </c>
      <c r="C407" s="5">
        <f t="shared" si="18"/>
        <v>9.1371247681010388</v>
      </c>
      <c r="D407" s="5">
        <v>2</v>
      </c>
      <c r="E407" s="5">
        <f t="shared" si="19"/>
        <v>847</v>
      </c>
      <c r="F407" s="5">
        <v>14.226144578879442</v>
      </c>
      <c r="G407" s="5">
        <v>1.4027661678031045E-2</v>
      </c>
      <c r="H407" s="5">
        <v>0</v>
      </c>
      <c r="I407" s="5">
        <v>0</v>
      </c>
      <c r="J407" s="5">
        <v>0</v>
      </c>
      <c r="K407" s="5">
        <f t="shared" si="20"/>
        <v>2</v>
      </c>
    </row>
    <row r="408" spans="1:11">
      <c r="A408" s="5">
        <v>407</v>
      </c>
      <c r="B408" s="5">
        <v>3.1367076966850371E-2</v>
      </c>
      <c r="C408" s="5">
        <f t="shared" si="18"/>
        <v>9.1684918450678889</v>
      </c>
      <c r="D408" s="5">
        <v>2</v>
      </c>
      <c r="E408" s="5">
        <f t="shared" si="19"/>
        <v>849</v>
      </c>
      <c r="F408" s="5">
        <v>15.683538483425185</v>
      </c>
      <c r="G408" s="5">
        <v>0.72869695227287146</v>
      </c>
      <c r="H408" s="5">
        <v>2</v>
      </c>
      <c r="I408" s="5">
        <v>0</v>
      </c>
      <c r="J408" s="5">
        <v>0</v>
      </c>
      <c r="K408" s="5">
        <f t="shared" si="20"/>
        <v>0</v>
      </c>
    </row>
    <row r="409" spans="1:11">
      <c r="A409" s="5">
        <v>408</v>
      </c>
      <c r="B409" s="5">
        <v>2.6768928941433977E-2</v>
      </c>
      <c r="C409" s="5">
        <f t="shared" si="18"/>
        <v>9.1952607740093235</v>
      </c>
      <c r="D409" s="5">
        <v>2</v>
      </c>
      <c r="E409" s="5">
        <f t="shared" si="19"/>
        <v>851</v>
      </c>
      <c r="F409" s="5">
        <v>13.384464470716988</v>
      </c>
      <c r="G409" s="5">
        <v>-1.1495370063540982</v>
      </c>
      <c r="H409" s="5">
        <v>0</v>
      </c>
      <c r="I409" s="5">
        <v>2</v>
      </c>
      <c r="J409" s="5">
        <v>0</v>
      </c>
      <c r="K409" s="5">
        <f t="shared" si="20"/>
        <v>0</v>
      </c>
    </row>
    <row r="410" spans="1:11">
      <c r="A410" s="5">
        <v>409</v>
      </c>
      <c r="B410" s="5">
        <v>2.80151277417858E-2</v>
      </c>
      <c r="C410" s="5">
        <f t="shared" si="18"/>
        <v>9.2232759017511086</v>
      </c>
      <c r="D410" s="5">
        <v>2</v>
      </c>
      <c r="E410" s="5">
        <f t="shared" si="19"/>
        <v>853</v>
      </c>
      <c r="F410" s="5">
        <v>14.0075638708929</v>
      </c>
      <c r="G410" s="5">
        <v>0.31154970008795591</v>
      </c>
      <c r="H410" s="5">
        <v>2</v>
      </c>
      <c r="I410" s="5">
        <v>0</v>
      </c>
      <c r="J410" s="5">
        <v>0</v>
      </c>
      <c r="K410" s="5">
        <f t="shared" si="20"/>
        <v>0</v>
      </c>
    </row>
    <row r="411" spans="1:11">
      <c r="A411" s="5">
        <v>410</v>
      </c>
      <c r="B411" s="5">
        <v>2.8541893063528407E-2</v>
      </c>
      <c r="C411" s="5">
        <f t="shared" si="18"/>
        <v>9.2518177948146363</v>
      </c>
      <c r="D411" s="5">
        <v>2</v>
      </c>
      <c r="E411" s="5">
        <f t="shared" si="19"/>
        <v>855</v>
      </c>
      <c r="F411" s="5">
        <v>14.270946531764203</v>
      </c>
      <c r="G411" s="5">
        <v>0.13169133043565129</v>
      </c>
      <c r="H411" s="5">
        <v>2</v>
      </c>
      <c r="I411" s="5">
        <v>0</v>
      </c>
      <c r="J411" s="5">
        <v>0</v>
      </c>
      <c r="K411" s="5">
        <f t="shared" si="20"/>
        <v>0</v>
      </c>
    </row>
    <row r="412" spans="1:11">
      <c r="A412" s="5">
        <v>411</v>
      </c>
      <c r="B412" s="5">
        <v>2.9123166297697373E-2</v>
      </c>
      <c r="C412" s="5">
        <f t="shared" si="18"/>
        <v>9.2809409611123339</v>
      </c>
      <c r="D412" s="5">
        <v>2</v>
      </c>
      <c r="E412" s="5">
        <f t="shared" si="19"/>
        <v>857</v>
      </c>
      <c r="F412" s="5">
        <v>14.561583148848687</v>
      </c>
      <c r="G412" s="5">
        <v>0.14531830854224204</v>
      </c>
      <c r="H412" s="5">
        <v>2</v>
      </c>
      <c r="I412" s="5">
        <v>0</v>
      </c>
      <c r="J412" s="5">
        <v>0</v>
      </c>
      <c r="K412" s="5">
        <f t="shared" si="20"/>
        <v>0</v>
      </c>
    </row>
    <row r="413" spans="1:11">
      <c r="A413" s="5">
        <v>412</v>
      </c>
      <c r="B413" s="5">
        <v>2.9297581157272372E-2</v>
      </c>
      <c r="C413" s="5">
        <f t="shared" si="18"/>
        <v>9.310238542269607</v>
      </c>
      <c r="D413" s="5">
        <v>2</v>
      </c>
      <c r="E413" s="5">
        <f t="shared" si="19"/>
        <v>859</v>
      </c>
      <c r="F413" s="5">
        <v>14.648790578636186</v>
      </c>
      <c r="G413" s="5">
        <v>4.360371489374959E-2</v>
      </c>
      <c r="H413" s="5">
        <v>0</v>
      </c>
      <c r="I413" s="5">
        <v>0</v>
      </c>
      <c r="J413" s="5">
        <v>0</v>
      </c>
      <c r="K413" s="5">
        <f t="shared" si="20"/>
        <v>2</v>
      </c>
    </row>
    <row r="414" spans="1:11">
      <c r="A414" s="5">
        <v>413</v>
      </c>
      <c r="B414" s="5">
        <v>2.9238058767426432E-2</v>
      </c>
      <c r="C414" s="5">
        <f t="shared" si="18"/>
        <v>9.3394766010370329</v>
      </c>
      <c r="D414" s="5">
        <v>2</v>
      </c>
      <c r="E414" s="5">
        <f t="shared" si="19"/>
        <v>861</v>
      </c>
      <c r="F414" s="5">
        <v>14.619029383713215</v>
      </c>
      <c r="G414" s="5">
        <v>-1.4880597461485401E-2</v>
      </c>
      <c r="H414" s="5">
        <v>0</v>
      </c>
      <c r="I414" s="5">
        <v>0</v>
      </c>
      <c r="J414" s="5">
        <v>0</v>
      </c>
      <c r="K414" s="5">
        <f t="shared" si="20"/>
        <v>2</v>
      </c>
    </row>
    <row r="415" spans="1:11">
      <c r="A415" s="5">
        <v>414</v>
      </c>
      <c r="B415" s="5">
        <v>3.3471031469136006E-2</v>
      </c>
      <c r="C415" s="5">
        <f t="shared" si="18"/>
        <v>9.3729476325061682</v>
      </c>
      <c r="D415" s="5">
        <v>2</v>
      </c>
      <c r="E415" s="5">
        <f t="shared" si="19"/>
        <v>863</v>
      </c>
      <c r="F415" s="5">
        <v>16.735515734568004</v>
      </c>
      <c r="G415" s="5">
        <v>1.0582431754273944</v>
      </c>
      <c r="H415" s="5">
        <v>2</v>
      </c>
      <c r="I415" s="5">
        <v>0</v>
      </c>
      <c r="J415" s="5">
        <v>0</v>
      </c>
      <c r="K415" s="5">
        <f t="shared" si="20"/>
        <v>0</v>
      </c>
    </row>
    <row r="416" spans="1:11">
      <c r="A416" s="5">
        <v>415</v>
      </c>
      <c r="B416" s="5">
        <v>2.4787832987046215E-2</v>
      </c>
      <c r="C416" s="5">
        <f t="shared" si="18"/>
        <v>9.3977354654932146</v>
      </c>
      <c r="D416" s="5">
        <v>2</v>
      </c>
      <c r="E416" s="5">
        <f t="shared" si="19"/>
        <v>865</v>
      </c>
      <c r="F416" s="5">
        <v>12.393916493523108</v>
      </c>
      <c r="G416" s="5">
        <v>-2.1707996205224482</v>
      </c>
      <c r="H416" s="5">
        <v>0</v>
      </c>
      <c r="I416" s="5">
        <v>2</v>
      </c>
      <c r="J416" s="5">
        <v>0</v>
      </c>
      <c r="K416" s="5">
        <f t="shared" si="20"/>
        <v>0</v>
      </c>
    </row>
    <row r="417" spans="1:11">
      <c r="A417" s="5">
        <v>416</v>
      </c>
      <c r="B417" s="5">
        <v>2.6393463656379103E-2</v>
      </c>
      <c r="C417" s="5">
        <f t="shared" si="18"/>
        <v>9.4241289291495942</v>
      </c>
      <c r="D417" s="5">
        <v>2</v>
      </c>
      <c r="E417" s="5">
        <f t="shared" si="19"/>
        <v>867</v>
      </c>
      <c r="F417" s="5">
        <v>13.196731828189552</v>
      </c>
      <c r="G417" s="5">
        <v>0.40140766733322231</v>
      </c>
      <c r="H417" s="5">
        <v>2</v>
      </c>
      <c r="I417" s="5">
        <v>0</v>
      </c>
      <c r="J417" s="5">
        <v>0</v>
      </c>
      <c r="K417" s="5">
        <f t="shared" si="20"/>
        <v>0</v>
      </c>
    </row>
    <row r="418" spans="1:11">
      <c r="A418" s="5">
        <v>417</v>
      </c>
      <c r="B418" s="5">
        <v>2.684434426539364E-2</v>
      </c>
      <c r="C418" s="5">
        <f t="shared" si="18"/>
        <v>9.4509732734149878</v>
      </c>
      <c r="D418" s="5">
        <v>2</v>
      </c>
      <c r="E418" s="5">
        <f t="shared" si="19"/>
        <v>869</v>
      </c>
      <c r="F418" s="5">
        <v>13.42217213269682</v>
      </c>
      <c r="G418" s="5">
        <v>0.11272015225363408</v>
      </c>
      <c r="H418" s="5">
        <v>2</v>
      </c>
      <c r="I418" s="5">
        <v>0</v>
      </c>
      <c r="J418" s="5">
        <v>0</v>
      </c>
      <c r="K418" s="5">
        <f t="shared" si="20"/>
        <v>0</v>
      </c>
    </row>
    <row r="419" spans="1:11">
      <c r="A419" s="5">
        <v>418</v>
      </c>
      <c r="B419" s="5">
        <v>2.606205077419221E-2</v>
      </c>
      <c r="C419" s="5">
        <f t="shared" si="18"/>
        <v>9.4770353241891794</v>
      </c>
      <c r="D419" s="5">
        <v>2</v>
      </c>
      <c r="E419" s="5">
        <f t="shared" si="19"/>
        <v>871</v>
      </c>
      <c r="F419" s="5">
        <v>13.031025387096106</v>
      </c>
      <c r="G419" s="5">
        <v>-0.19557337280035725</v>
      </c>
      <c r="H419" s="5">
        <v>0</v>
      </c>
      <c r="I419" s="5">
        <v>2</v>
      </c>
      <c r="J419" s="5">
        <v>0</v>
      </c>
      <c r="K419" s="5">
        <f t="shared" si="20"/>
        <v>0</v>
      </c>
    </row>
    <row r="420" spans="1:11">
      <c r="A420" s="5">
        <v>419</v>
      </c>
      <c r="B420" s="5">
        <v>2.4590497229464544E-2</v>
      </c>
      <c r="C420" s="5">
        <f t="shared" si="18"/>
        <v>9.501625821418644</v>
      </c>
      <c r="D420" s="5">
        <v>2</v>
      </c>
      <c r="E420" s="5">
        <f t="shared" si="19"/>
        <v>873</v>
      </c>
      <c r="F420" s="5">
        <v>12.295248614732271</v>
      </c>
      <c r="G420" s="5">
        <v>-0.36788838618191733</v>
      </c>
      <c r="H420" s="5">
        <v>0</v>
      </c>
      <c r="I420" s="5">
        <v>2</v>
      </c>
      <c r="J420" s="5">
        <v>0</v>
      </c>
      <c r="K420" s="5">
        <f t="shared" si="20"/>
        <v>0</v>
      </c>
    </row>
    <row r="421" spans="1:11">
      <c r="A421" s="5">
        <v>420</v>
      </c>
      <c r="B421" s="5">
        <v>2.3800750653550116E-2</v>
      </c>
      <c r="C421" s="5">
        <f t="shared" si="18"/>
        <v>9.5254265720721936</v>
      </c>
      <c r="D421" s="5">
        <v>2</v>
      </c>
      <c r="E421" s="5">
        <f t="shared" si="19"/>
        <v>875</v>
      </c>
      <c r="F421" s="5">
        <v>11.900375326775057</v>
      </c>
      <c r="G421" s="5">
        <v>-0.19743664397860705</v>
      </c>
      <c r="H421" s="5">
        <v>0</v>
      </c>
      <c r="I421" s="5">
        <v>2</v>
      </c>
      <c r="J421" s="5">
        <v>0</v>
      </c>
      <c r="K421" s="5">
        <f t="shared" si="20"/>
        <v>0</v>
      </c>
    </row>
    <row r="422" spans="1:11">
      <c r="A422" s="5">
        <v>421</v>
      </c>
      <c r="B422" s="5">
        <v>2.3595035218224796E-2</v>
      </c>
      <c r="C422" s="5">
        <f t="shared" si="18"/>
        <v>9.5490216072904186</v>
      </c>
      <c r="D422" s="5">
        <v>2</v>
      </c>
      <c r="E422" s="5">
        <f t="shared" si="19"/>
        <v>877</v>
      </c>
      <c r="F422" s="5">
        <v>11.797517609112399</v>
      </c>
      <c r="G422" s="5">
        <v>-5.1428858831329194E-2</v>
      </c>
      <c r="H422" s="5">
        <v>0</v>
      </c>
      <c r="I422" s="5">
        <v>0</v>
      </c>
      <c r="J422" s="5">
        <v>0</v>
      </c>
      <c r="K422" s="5">
        <f t="shared" si="20"/>
        <v>2</v>
      </c>
    </row>
    <row r="423" spans="1:11">
      <c r="A423" s="5">
        <v>422</v>
      </c>
      <c r="B423" s="5">
        <v>2.5619945377835181E-2</v>
      </c>
      <c r="C423" s="5">
        <f t="shared" si="18"/>
        <v>9.574641552668254</v>
      </c>
      <c r="D423" s="5">
        <v>2</v>
      </c>
      <c r="E423" s="5">
        <f t="shared" si="19"/>
        <v>879</v>
      </c>
      <c r="F423" s="5">
        <v>12.809972688917592</v>
      </c>
      <c r="G423" s="5">
        <v>0.50622753990259639</v>
      </c>
      <c r="H423" s="5">
        <v>2</v>
      </c>
      <c r="I423" s="5">
        <v>0</v>
      </c>
      <c r="J423" s="5">
        <v>0</v>
      </c>
      <c r="K423" s="5">
        <f t="shared" si="20"/>
        <v>0</v>
      </c>
    </row>
    <row r="424" spans="1:11">
      <c r="A424" s="5">
        <v>423</v>
      </c>
      <c r="B424" s="5">
        <v>2.2103517918929744E-2</v>
      </c>
      <c r="C424" s="5">
        <f t="shared" si="18"/>
        <v>9.5967450705871844</v>
      </c>
      <c r="D424" s="5">
        <v>2</v>
      </c>
      <c r="E424" s="5">
        <f t="shared" si="19"/>
        <v>881</v>
      </c>
      <c r="F424" s="5">
        <v>11.051758959464872</v>
      </c>
      <c r="G424" s="5">
        <v>-0.87910686472636002</v>
      </c>
      <c r="H424" s="5">
        <v>0</v>
      </c>
      <c r="I424" s="5">
        <v>2</v>
      </c>
      <c r="J424" s="5">
        <v>0</v>
      </c>
      <c r="K424" s="5">
        <f t="shared" si="20"/>
        <v>0</v>
      </c>
    </row>
    <row r="425" spans="1:11">
      <c r="A425" s="5">
        <v>424</v>
      </c>
      <c r="B425" s="5">
        <v>2.2912508691676083E-2</v>
      </c>
      <c r="C425" s="5">
        <f t="shared" si="18"/>
        <v>9.6196575792788597</v>
      </c>
      <c r="D425" s="5">
        <v>2</v>
      </c>
      <c r="E425" s="5">
        <f t="shared" si="19"/>
        <v>883</v>
      </c>
      <c r="F425" s="5">
        <v>11.456254345838042</v>
      </c>
      <c r="G425" s="5">
        <v>0.20224769318658531</v>
      </c>
      <c r="H425" s="5">
        <v>2</v>
      </c>
      <c r="I425" s="5">
        <v>0</v>
      </c>
      <c r="J425" s="5">
        <v>0</v>
      </c>
      <c r="K425" s="5">
        <f t="shared" si="20"/>
        <v>0</v>
      </c>
    </row>
    <row r="426" spans="1:11">
      <c r="A426" s="5">
        <v>425</v>
      </c>
      <c r="B426" s="5">
        <v>2.2686502384651253E-2</v>
      </c>
      <c r="C426" s="5">
        <f t="shared" si="18"/>
        <v>9.6423440816635111</v>
      </c>
      <c r="D426" s="5">
        <v>2</v>
      </c>
      <c r="E426" s="5">
        <f t="shared" si="19"/>
        <v>885</v>
      </c>
      <c r="F426" s="5">
        <v>11.343251192325626</v>
      </c>
      <c r="G426" s="5">
        <v>-5.6501576756208038E-2</v>
      </c>
      <c r="H426" s="5">
        <v>0</v>
      </c>
      <c r="I426" s="5">
        <v>0</v>
      </c>
      <c r="J426" s="5">
        <v>0</v>
      </c>
      <c r="K426" s="5">
        <f t="shared" si="20"/>
        <v>2</v>
      </c>
    </row>
    <row r="427" spans="1:11">
      <c r="A427" s="5">
        <v>426</v>
      </c>
      <c r="B427" s="5">
        <v>2.2592150808775548E-2</v>
      </c>
      <c r="C427" s="5">
        <f t="shared" si="18"/>
        <v>9.6649362324722858</v>
      </c>
      <c r="D427" s="5">
        <v>2</v>
      </c>
      <c r="E427" s="5">
        <f t="shared" si="19"/>
        <v>887</v>
      </c>
      <c r="F427" s="5">
        <v>11.296075404387775</v>
      </c>
      <c r="G427" s="5">
        <v>-2.3587893968925577E-2</v>
      </c>
      <c r="H427" s="5">
        <v>0</v>
      </c>
      <c r="I427" s="5">
        <v>0</v>
      </c>
      <c r="J427" s="5">
        <v>0</v>
      </c>
      <c r="K427" s="5">
        <f t="shared" si="20"/>
        <v>2</v>
      </c>
    </row>
    <row r="428" spans="1:11">
      <c r="A428" s="5">
        <v>427</v>
      </c>
      <c r="B428" s="5">
        <v>2.2906094651877949E-2</v>
      </c>
      <c r="C428" s="5">
        <f t="shared" si="18"/>
        <v>9.687842327124164</v>
      </c>
      <c r="D428" s="5">
        <v>2</v>
      </c>
      <c r="E428" s="5">
        <f t="shared" si="19"/>
        <v>889</v>
      </c>
      <c r="F428" s="5">
        <v>11.453047325938975</v>
      </c>
      <c r="G428" s="5">
        <v>7.8485960775600105E-2</v>
      </c>
      <c r="H428" s="5">
        <v>0</v>
      </c>
      <c r="I428" s="5">
        <v>0</v>
      </c>
      <c r="J428" s="5">
        <v>0</v>
      </c>
      <c r="K428" s="5">
        <f t="shared" si="20"/>
        <v>2</v>
      </c>
    </row>
    <row r="429" spans="1:11">
      <c r="A429" s="5">
        <v>428</v>
      </c>
      <c r="B429" s="5">
        <v>2.3904955153668157E-2</v>
      </c>
      <c r="C429" s="5">
        <f t="shared" si="18"/>
        <v>9.7117472822778321</v>
      </c>
      <c r="D429" s="5">
        <v>2</v>
      </c>
      <c r="E429" s="5">
        <f t="shared" si="19"/>
        <v>891</v>
      </c>
      <c r="F429" s="5">
        <v>11.952477576834079</v>
      </c>
      <c r="G429" s="5">
        <v>0.24971512544755203</v>
      </c>
      <c r="H429" s="5">
        <v>2</v>
      </c>
      <c r="I429" s="5">
        <v>0</v>
      </c>
      <c r="J429" s="5">
        <v>0</v>
      </c>
      <c r="K429" s="5">
        <f t="shared" si="20"/>
        <v>0</v>
      </c>
    </row>
    <row r="430" spans="1:11">
      <c r="A430" s="5">
        <v>429</v>
      </c>
      <c r="B430" s="5">
        <v>2.4003866245939587E-2</v>
      </c>
      <c r="C430" s="5">
        <f t="shared" si="18"/>
        <v>9.7357511485237715</v>
      </c>
      <c r="D430" s="5">
        <v>2</v>
      </c>
      <c r="E430" s="5">
        <f t="shared" si="19"/>
        <v>893</v>
      </c>
      <c r="F430" s="5">
        <v>12.001933122969794</v>
      </c>
      <c r="G430" s="5">
        <v>2.4727773067857228E-2</v>
      </c>
      <c r="H430" s="5">
        <v>0</v>
      </c>
      <c r="I430" s="5">
        <v>0</v>
      </c>
      <c r="J430" s="5">
        <v>0</v>
      </c>
      <c r="K430" s="5">
        <f t="shared" si="20"/>
        <v>2</v>
      </c>
    </row>
    <row r="431" spans="1:11">
      <c r="A431" s="5">
        <v>430</v>
      </c>
      <c r="B431" s="5">
        <v>2.3892588348990003E-2</v>
      </c>
      <c r="C431" s="5">
        <f t="shared" si="18"/>
        <v>9.7596437368727624</v>
      </c>
      <c r="D431" s="5">
        <v>2</v>
      </c>
      <c r="E431" s="5">
        <f t="shared" si="19"/>
        <v>895</v>
      </c>
      <c r="F431" s="5">
        <v>11.946294174495002</v>
      </c>
      <c r="G431" s="5">
        <v>-2.7819474237396058E-2</v>
      </c>
      <c r="H431" s="5">
        <v>0</v>
      </c>
      <c r="I431" s="5">
        <v>0</v>
      </c>
      <c r="J431" s="5">
        <v>0</v>
      </c>
      <c r="K431" s="5">
        <f t="shared" si="20"/>
        <v>2</v>
      </c>
    </row>
    <row r="432" spans="1:11">
      <c r="A432" s="5">
        <v>431</v>
      </c>
      <c r="B432" s="5">
        <v>2.3708421631739966E-2</v>
      </c>
      <c r="C432" s="5">
        <f t="shared" si="18"/>
        <v>9.7833521585045027</v>
      </c>
      <c r="D432" s="5">
        <v>2</v>
      </c>
      <c r="E432" s="5">
        <f t="shared" si="19"/>
        <v>897</v>
      </c>
      <c r="F432" s="5">
        <v>11.854210815869983</v>
      </c>
      <c r="G432" s="5">
        <v>-4.6041679312509132E-2</v>
      </c>
      <c r="H432" s="5">
        <v>0</v>
      </c>
      <c r="I432" s="5">
        <v>0</v>
      </c>
      <c r="J432" s="5">
        <v>0</v>
      </c>
      <c r="K432" s="5">
        <f t="shared" si="20"/>
        <v>2</v>
      </c>
    </row>
    <row r="433" spans="1:11">
      <c r="A433" s="5">
        <v>432</v>
      </c>
      <c r="B433" s="5">
        <v>2.3722742495188093E-2</v>
      </c>
      <c r="C433" s="5">
        <f t="shared" si="18"/>
        <v>9.8070749009996909</v>
      </c>
      <c r="D433" s="5">
        <v>2</v>
      </c>
      <c r="E433" s="5">
        <f t="shared" si="19"/>
        <v>899</v>
      </c>
      <c r="F433" s="5">
        <v>11.861371247594047</v>
      </c>
      <c r="G433" s="5">
        <v>3.5802158620317215E-3</v>
      </c>
      <c r="H433" s="5">
        <v>0</v>
      </c>
      <c r="I433" s="5">
        <v>0</v>
      </c>
      <c r="J433" s="5">
        <v>0</v>
      </c>
      <c r="K433" s="5">
        <f t="shared" si="20"/>
        <v>2</v>
      </c>
    </row>
    <row r="434" spans="1:11">
      <c r="A434" s="5">
        <v>433</v>
      </c>
      <c r="B434" s="5">
        <v>2.404497454105084E-2</v>
      </c>
      <c r="C434" s="5">
        <f t="shared" si="18"/>
        <v>9.8311198755407414</v>
      </c>
      <c r="D434" s="5">
        <v>2</v>
      </c>
      <c r="E434" s="5">
        <f t="shared" si="19"/>
        <v>901</v>
      </c>
      <c r="F434" s="5">
        <v>12.022487270525421</v>
      </c>
      <c r="G434" s="5">
        <v>8.0558011465686974E-2</v>
      </c>
      <c r="H434" s="5">
        <v>0</v>
      </c>
      <c r="I434" s="5">
        <v>0</v>
      </c>
      <c r="J434" s="5">
        <v>0</v>
      </c>
      <c r="K434" s="5">
        <f t="shared" si="20"/>
        <v>2</v>
      </c>
    </row>
    <row r="435" spans="1:11">
      <c r="A435" s="5">
        <v>434</v>
      </c>
      <c r="B435" s="5">
        <v>2.4504383832152459E-2</v>
      </c>
      <c r="C435" s="5">
        <f t="shared" si="18"/>
        <v>9.8556242593728935</v>
      </c>
      <c r="D435" s="5">
        <v>2</v>
      </c>
      <c r="E435" s="5">
        <f t="shared" si="19"/>
        <v>903</v>
      </c>
      <c r="F435" s="5">
        <v>12.25219191607623</v>
      </c>
      <c r="G435" s="5">
        <v>0.11485232277540458</v>
      </c>
      <c r="H435" s="5">
        <v>2</v>
      </c>
      <c r="I435" s="5">
        <v>0</v>
      </c>
      <c r="J435" s="5">
        <v>0</v>
      </c>
      <c r="K435" s="5">
        <f t="shared" si="20"/>
        <v>0</v>
      </c>
    </row>
    <row r="436" spans="1:11">
      <c r="A436" s="5">
        <v>435</v>
      </c>
      <c r="B436" s="5">
        <v>2.4729127334200067E-2</v>
      </c>
      <c r="C436" s="5">
        <f t="shared" si="18"/>
        <v>9.8803533867070943</v>
      </c>
      <c r="D436" s="5">
        <v>2</v>
      </c>
      <c r="E436" s="5">
        <f t="shared" si="19"/>
        <v>905</v>
      </c>
      <c r="F436" s="5">
        <v>12.364563667100034</v>
      </c>
      <c r="G436" s="5">
        <v>5.6185875511902239E-2</v>
      </c>
      <c r="H436" s="5">
        <v>0</v>
      </c>
      <c r="I436" s="5">
        <v>0</v>
      </c>
      <c r="J436" s="5">
        <v>0</v>
      </c>
      <c r="K436" s="5">
        <f t="shared" si="20"/>
        <v>2</v>
      </c>
    </row>
    <row r="437" spans="1:11">
      <c r="A437" s="5">
        <v>436</v>
      </c>
      <c r="B437" s="5">
        <v>2.4503432744779133E-2</v>
      </c>
      <c r="C437" s="5">
        <f t="shared" si="18"/>
        <v>9.904856819451874</v>
      </c>
      <c r="D437" s="5">
        <v>2</v>
      </c>
      <c r="E437" s="5">
        <f t="shared" si="19"/>
        <v>907</v>
      </c>
      <c r="F437" s="5">
        <v>12.251716372389566</v>
      </c>
      <c r="G437" s="5">
        <v>-5.6423647355233975E-2</v>
      </c>
      <c r="H437" s="5">
        <v>0</v>
      </c>
      <c r="I437" s="5">
        <v>0</v>
      </c>
      <c r="J437" s="5">
        <v>0</v>
      </c>
      <c r="K437" s="5">
        <f t="shared" si="20"/>
        <v>2</v>
      </c>
    </row>
    <row r="438" spans="1:11">
      <c r="A438" s="5">
        <v>437</v>
      </c>
      <c r="B438" s="5">
        <v>2.7698616002156274E-2</v>
      </c>
      <c r="C438" s="5">
        <f t="shared" si="18"/>
        <v>9.9325554354540309</v>
      </c>
      <c r="D438" s="5">
        <v>2</v>
      </c>
      <c r="E438" s="5">
        <f t="shared" si="19"/>
        <v>909</v>
      </c>
      <c r="F438" s="5">
        <v>13.849308001078137</v>
      </c>
      <c r="G438" s="5">
        <v>0.79879581434428548</v>
      </c>
      <c r="H438" s="5">
        <v>2</v>
      </c>
      <c r="I438" s="5">
        <v>0</v>
      </c>
      <c r="J438" s="5">
        <v>0</v>
      </c>
      <c r="K438" s="5">
        <f t="shared" si="20"/>
        <v>0</v>
      </c>
    </row>
    <row r="439" spans="1:11">
      <c r="A439" s="5">
        <v>438</v>
      </c>
      <c r="B439" s="5">
        <v>2.0350990772475888E-2</v>
      </c>
      <c r="C439" s="5">
        <f t="shared" si="18"/>
        <v>9.952906426226507</v>
      </c>
      <c r="D439" s="5">
        <v>2</v>
      </c>
      <c r="E439" s="5">
        <f t="shared" si="19"/>
        <v>911</v>
      </c>
      <c r="F439" s="5">
        <v>10.175495386237944</v>
      </c>
      <c r="G439" s="5">
        <v>-1.8369063074200964</v>
      </c>
      <c r="H439" s="5">
        <v>0</v>
      </c>
      <c r="I439" s="5">
        <v>2</v>
      </c>
      <c r="J439" s="5">
        <v>0</v>
      </c>
      <c r="K439" s="5">
        <f t="shared" si="20"/>
        <v>0</v>
      </c>
    </row>
    <row r="440" spans="1:11">
      <c r="A440" s="5">
        <v>439</v>
      </c>
      <c r="B440" s="5">
        <v>2.1755633921711384E-2</v>
      </c>
      <c r="C440" s="5">
        <f t="shared" si="18"/>
        <v>9.9746620601482192</v>
      </c>
      <c r="D440" s="5">
        <v>2</v>
      </c>
      <c r="E440" s="5">
        <f t="shared" si="19"/>
        <v>913</v>
      </c>
      <c r="F440" s="5">
        <v>10.877816960855693</v>
      </c>
      <c r="G440" s="5">
        <v>0.35116078730887423</v>
      </c>
      <c r="H440" s="5">
        <v>2</v>
      </c>
      <c r="I440" s="5">
        <v>0</v>
      </c>
      <c r="J440" s="5">
        <v>0</v>
      </c>
      <c r="K440" s="5">
        <f t="shared" si="20"/>
        <v>0</v>
      </c>
    </row>
    <row r="441" spans="1:11">
      <c r="A441" s="5">
        <v>440</v>
      </c>
      <c r="B441" s="5">
        <v>2.2993878831117226E-2</v>
      </c>
      <c r="C441" s="5">
        <f t="shared" si="18"/>
        <v>9.9976559389793369</v>
      </c>
      <c r="D441" s="5">
        <v>2</v>
      </c>
      <c r="E441" s="5">
        <f t="shared" si="19"/>
        <v>915</v>
      </c>
      <c r="F441" s="5">
        <v>11.496939415558613</v>
      </c>
      <c r="G441" s="5">
        <v>0.30956122735145986</v>
      </c>
      <c r="H441" s="5">
        <v>2</v>
      </c>
      <c r="I441" s="5">
        <v>0</v>
      </c>
      <c r="J441" s="5">
        <v>0</v>
      </c>
      <c r="K441" s="5">
        <f t="shared" si="20"/>
        <v>0</v>
      </c>
    </row>
    <row r="442" spans="1:11">
      <c r="A442" s="5">
        <v>441</v>
      </c>
      <c r="B442" s="5">
        <v>2.3385739377358276E-2</v>
      </c>
      <c r="C442" s="5">
        <f t="shared" si="18"/>
        <v>10.021041678356696</v>
      </c>
      <c r="D442" s="5">
        <v>2</v>
      </c>
      <c r="E442" s="5">
        <f t="shared" si="19"/>
        <v>917</v>
      </c>
      <c r="F442" s="5">
        <v>11.692869688679139</v>
      </c>
      <c r="G442" s="5">
        <v>9.7965136560262955E-2</v>
      </c>
      <c r="H442" s="5">
        <v>0</v>
      </c>
      <c r="I442" s="5">
        <v>0</v>
      </c>
      <c r="J442" s="5">
        <v>0</v>
      </c>
      <c r="K442" s="5">
        <f t="shared" si="20"/>
        <v>2</v>
      </c>
    </row>
    <row r="443" spans="1:11">
      <c r="A443" s="5">
        <v>442</v>
      </c>
      <c r="B443" s="5">
        <v>2.4260695012513211E-2</v>
      </c>
      <c r="C443" s="5">
        <f t="shared" si="18"/>
        <v>10.045302373369209</v>
      </c>
      <c r="D443" s="5">
        <v>2</v>
      </c>
      <c r="E443" s="5">
        <f t="shared" si="19"/>
        <v>919</v>
      </c>
      <c r="F443" s="5">
        <v>12.130347506256605</v>
      </c>
      <c r="G443" s="5">
        <v>0.21873890878873326</v>
      </c>
      <c r="H443" s="5">
        <v>2</v>
      </c>
      <c r="I443" s="5">
        <v>0</v>
      </c>
      <c r="J443" s="5">
        <v>0</v>
      </c>
      <c r="K443" s="5">
        <f t="shared" si="20"/>
        <v>0</v>
      </c>
    </row>
    <row r="444" spans="1:11">
      <c r="A444" s="5">
        <v>443</v>
      </c>
      <c r="B444" s="5">
        <v>2.4932380845981525E-2</v>
      </c>
      <c r="C444" s="5">
        <f t="shared" si="18"/>
        <v>10.070234754215191</v>
      </c>
      <c r="D444" s="5">
        <v>2</v>
      </c>
      <c r="E444" s="5">
        <f t="shared" si="19"/>
        <v>921</v>
      </c>
      <c r="F444" s="5">
        <v>12.466190422990762</v>
      </c>
      <c r="G444" s="5">
        <v>0.16792145836707828</v>
      </c>
      <c r="H444" s="5">
        <v>2</v>
      </c>
      <c r="I444" s="5">
        <v>0</v>
      </c>
      <c r="J444" s="5">
        <v>0</v>
      </c>
      <c r="K444" s="5">
        <f t="shared" si="20"/>
        <v>0</v>
      </c>
    </row>
    <row r="445" spans="1:11">
      <c r="A445" s="5">
        <v>444</v>
      </c>
      <c r="B445" s="5">
        <v>2.5669949410007119E-2</v>
      </c>
      <c r="C445" s="5">
        <f t="shared" si="18"/>
        <v>10.095904703625198</v>
      </c>
      <c r="D445" s="5">
        <v>2</v>
      </c>
      <c r="E445" s="5">
        <f t="shared" si="19"/>
        <v>923</v>
      </c>
      <c r="F445" s="5">
        <v>12.83497470500356</v>
      </c>
      <c r="G445" s="5">
        <v>0.18439214100639933</v>
      </c>
      <c r="H445" s="5">
        <v>2</v>
      </c>
      <c r="I445" s="5">
        <v>0</v>
      </c>
      <c r="J445" s="5">
        <v>0</v>
      </c>
      <c r="K445" s="5">
        <f t="shared" si="20"/>
        <v>0</v>
      </c>
    </row>
    <row r="446" spans="1:11">
      <c r="A446" s="5">
        <v>445</v>
      </c>
      <c r="B446" s="5">
        <v>3.0283775400507619E-2</v>
      </c>
      <c r="C446" s="5">
        <f t="shared" si="18"/>
        <v>10.126188479025705</v>
      </c>
      <c r="D446" s="5">
        <v>2</v>
      </c>
      <c r="E446" s="5">
        <f t="shared" si="19"/>
        <v>925</v>
      </c>
      <c r="F446" s="5">
        <v>15.141887700253809</v>
      </c>
      <c r="G446" s="5">
        <v>1.1534564976251245</v>
      </c>
      <c r="H446" s="5">
        <v>2</v>
      </c>
      <c r="I446" s="5">
        <v>0</v>
      </c>
      <c r="J446" s="5">
        <v>0</v>
      </c>
      <c r="K446" s="5">
        <f t="shared" si="20"/>
        <v>0</v>
      </c>
    </row>
    <row r="447" spans="1:11">
      <c r="A447" s="5">
        <v>446</v>
      </c>
      <c r="B447" s="5">
        <v>2.2976876159097031E-2</v>
      </c>
      <c r="C447" s="5">
        <f t="shared" si="18"/>
        <v>10.149165355184802</v>
      </c>
      <c r="D447" s="5">
        <v>2</v>
      </c>
      <c r="E447" s="5">
        <f t="shared" si="19"/>
        <v>927</v>
      </c>
      <c r="F447" s="5">
        <v>11.488438079548516</v>
      </c>
      <c r="G447" s="5">
        <v>-1.8267248103526468</v>
      </c>
      <c r="H447" s="5">
        <v>0</v>
      </c>
      <c r="I447" s="5">
        <v>2</v>
      </c>
      <c r="J447" s="5">
        <v>0</v>
      </c>
      <c r="K447" s="5">
        <f t="shared" si="20"/>
        <v>0</v>
      </c>
    </row>
    <row r="448" spans="1:11">
      <c r="A448" s="5">
        <v>447</v>
      </c>
      <c r="B448" s="5">
        <v>2.4664916560078496E-2</v>
      </c>
      <c r="C448" s="5">
        <f t="shared" si="18"/>
        <v>10.173830271744881</v>
      </c>
      <c r="D448" s="5">
        <v>2</v>
      </c>
      <c r="E448" s="5">
        <f t="shared" si="19"/>
        <v>929</v>
      </c>
      <c r="F448" s="5">
        <v>12.332458280039248</v>
      </c>
      <c r="G448" s="5">
        <v>0.422010100245366</v>
      </c>
      <c r="H448" s="5">
        <v>2</v>
      </c>
      <c r="I448" s="5">
        <v>0</v>
      </c>
      <c r="J448" s="5">
        <v>0</v>
      </c>
      <c r="K448" s="5">
        <f t="shared" si="20"/>
        <v>0</v>
      </c>
    </row>
    <row r="449" spans="1:11">
      <c r="A449" s="5">
        <v>448</v>
      </c>
      <c r="B449" s="5">
        <v>2.5196184282834953E-2</v>
      </c>
      <c r="C449" s="5">
        <f t="shared" si="18"/>
        <v>10.199026456027717</v>
      </c>
      <c r="D449" s="5">
        <v>2</v>
      </c>
      <c r="E449" s="5">
        <f t="shared" si="19"/>
        <v>931</v>
      </c>
      <c r="F449" s="5">
        <v>12.598092141417476</v>
      </c>
      <c r="G449" s="5">
        <v>0.13281693068911427</v>
      </c>
      <c r="H449" s="5">
        <v>2</v>
      </c>
      <c r="I449" s="5">
        <v>0</v>
      </c>
      <c r="J449" s="5">
        <v>0</v>
      </c>
      <c r="K449" s="5">
        <f t="shared" si="20"/>
        <v>0</v>
      </c>
    </row>
    <row r="450" spans="1:11">
      <c r="A450" s="5">
        <v>449</v>
      </c>
      <c r="B450" s="5">
        <v>2.5096154301245534E-2</v>
      </c>
      <c r="C450" s="5">
        <f t="shared" si="18"/>
        <v>10.224122610328962</v>
      </c>
      <c r="D450" s="5">
        <v>2</v>
      </c>
      <c r="E450" s="5">
        <f t="shared" si="19"/>
        <v>933</v>
      </c>
      <c r="F450" s="5">
        <v>12.548077150622767</v>
      </c>
      <c r="G450" s="5">
        <v>-2.5007495397354695E-2</v>
      </c>
      <c r="H450" s="5">
        <v>0</v>
      </c>
      <c r="I450" s="5">
        <v>0</v>
      </c>
      <c r="J450" s="5">
        <v>0</v>
      </c>
      <c r="K450" s="5">
        <f t="shared" si="20"/>
        <v>2</v>
      </c>
    </row>
    <row r="451" spans="1:11">
      <c r="A451" s="5">
        <v>450</v>
      </c>
      <c r="B451" s="5">
        <v>2.4196899229717874E-2</v>
      </c>
      <c r="C451" s="5">
        <f t="shared" si="18"/>
        <v>10.24831950955868</v>
      </c>
      <c r="D451" s="5">
        <v>2</v>
      </c>
      <c r="E451" s="5">
        <f t="shared" si="19"/>
        <v>935</v>
      </c>
      <c r="F451" s="5">
        <v>12.098449614858938</v>
      </c>
      <c r="G451" s="5">
        <v>-0.22481376788191465</v>
      </c>
      <c r="H451" s="5">
        <v>0</v>
      </c>
      <c r="I451" s="5">
        <v>2</v>
      </c>
      <c r="J451" s="5">
        <v>0</v>
      </c>
      <c r="K451" s="5">
        <f t="shared" si="20"/>
        <v>0</v>
      </c>
    </row>
    <row r="452" spans="1:11">
      <c r="A452" s="5">
        <v>451</v>
      </c>
      <c r="B452" s="5">
        <v>2.3986515117715743E-2</v>
      </c>
      <c r="C452" s="5">
        <f t="shared" ref="C452:C515" si="21">B452+C451</f>
        <v>10.272306024676396</v>
      </c>
      <c r="D452" s="5">
        <v>2</v>
      </c>
      <c r="E452" s="5">
        <f t="shared" ref="E452:E515" si="22">D452+E451</f>
        <v>937</v>
      </c>
      <c r="F452" s="5">
        <v>11.993257558857872</v>
      </c>
      <c r="G452" s="5">
        <v>-5.2596028000532868E-2</v>
      </c>
      <c r="H452" s="5">
        <v>0</v>
      </c>
      <c r="I452" s="5">
        <v>0</v>
      </c>
      <c r="J452" s="5">
        <v>0</v>
      </c>
      <c r="K452" s="5">
        <f t="shared" ref="K452:K515" si="23">D452-H452-I452-J452</f>
        <v>2</v>
      </c>
    </row>
    <row r="453" spans="1:11">
      <c r="A453" s="5">
        <v>452</v>
      </c>
      <c r="B453" s="5">
        <v>2.4486221022652625E-2</v>
      </c>
      <c r="C453" s="5">
        <f t="shared" si="21"/>
        <v>10.296792245699049</v>
      </c>
      <c r="D453" s="5">
        <v>2</v>
      </c>
      <c r="E453" s="5">
        <f t="shared" si="22"/>
        <v>939</v>
      </c>
      <c r="F453" s="5">
        <v>12.243110511326313</v>
      </c>
      <c r="G453" s="5">
        <v>0.12492647623422037</v>
      </c>
      <c r="H453" s="5">
        <v>2</v>
      </c>
      <c r="I453" s="5">
        <v>0</v>
      </c>
      <c r="J453" s="5">
        <v>0</v>
      </c>
      <c r="K453" s="5">
        <f t="shared" si="23"/>
        <v>0</v>
      </c>
    </row>
    <row r="454" spans="1:11">
      <c r="A454" s="5">
        <v>453</v>
      </c>
      <c r="B454" s="5">
        <v>2.76683294713919E-2</v>
      </c>
      <c r="C454" s="5">
        <f t="shared" si="21"/>
        <v>10.324460575170441</v>
      </c>
      <c r="D454" s="5">
        <v>2</v>
      </c>
      <c r="E454" s="5">
        <f t="shared" si="22"/>
        <v>941</v>
      </c>
      <c r="F454" s="5">
        <v>13.83416473569595</v>
      </c>
      <c r="G454" s="5">
        <v>0.79552711218481864</v>
      </c>
      <c r="H454" s="5">
        <v>2</v>
      </c>
      <c r="I454" s="5">
        <v>0</v>
      </c>
      <c r="J454" s="5">
        <v>0</v>
      </c>
      <c r="K454" s="5">
        <f t="shared" si="23"/>
        <v>0</v>
      </c>
    </row>
    <row r="455" spans="1:11">
      <c r="A455" s="5">
        <v>454</v>
      </c>
      <c r="B455" s="5">
        <v>2.4024858894708252E-2</v>
      </c>
      <c r="C455" s="5">
        <f t="shared" si="21"/>
        <v>10.34848543406515</v>
      </c>
      <c r="D455" s="5">
        <v>2</v>
      </c>
      <c r="E455" s="5">
        <f t="shared" si="22"/>
        <v>943</v>
      </c>
      <c r="F455" s="5">
        <v>12.012429447354126</v>
      </c>
      <c r="G455" s="5">
        <v>-0.91086764417091182</v>
      </c>
      <c r="H455" s="5">
        <v>0</v>
      </c>
      <c r="I455" s="5">
        <v>2</v>
      </c>
      <c r="J455" s="5">
        <v>0</v>
      </c>
      <c r="K455" s="5">
        <f t="shared" si="23"/>
        <v>0</v>
      </c>
    </row>
    <row r="456" spans="1:11">
      <c r="A456" s="5">
        <v>455</v>
      </c>
      <c r="B456" s="5">
        <v>2.5403342198417375E-2</v>
      </c>
      <c r="C456" s="5">
        <f t="shared" si="21"/>
        <v>10.373888776263568</v>
      </c>
      <c r="D456" s="5">
        <v>2</v>
      </c>
      <c r="E456" s="5">
        <f t="shared" si="22"/>
        <v>945</v>
      </c>
      <c r="F456" s="5">
        <v>12.701671099208687</v>
      </c>
      <c r="G456" s="5">
        <v>0.34462082592728027</v>
      </c>
      <c r="H456" s="5">
        <v>2</v>
      </c>
      <c r="I456" s="5">
        <v>0</v>
      </c>
      <c r="J456" s="5">
        <v>0</v>
      </c>
      <c r="K456" s="5">
        <f t="shared" si="23"/>
        <v>0</v>
      </c>
    </row>
    <row r="457" spans="1:11">
      <c r="A457" s="5">
        <v>456</v>
      </c>
      <c r="B457" s="5">
        <v>2.5992454936431646E-2</v>
      </c>
      <c r="C457" s="5">
        <f t="shared" si="21"/>
        <v>10.3998812312</v>
      </c>
      <c r="D457" s="5">
        <v>2</v>
      </c>
      <c r="E457" s="5">
        <f t="shared" si="22"/>
        <v>947</v>
      </c>
      <c r="F457" s="5">
        <v>12.996227468215823</v>
      </c>
      <c r="G457" s="5">
        <v>0.147278184503568</v>
      </c>
      <c r="H457" s="5">
        <v>2</v>
      </c>
      <c r="I457" s="5">
        <v>0</v>
      </c>
      <c r="J457" s="5">
        <v>0</v>
      </c>
      <c r="K457" s="5">
        <f t="shared" si="23"/>
        <v>0</v>
      </c>
    </row>
    <row r="458" spans="1:11">
      <c r="A458" s="5">
        <v>457</v>
      </c>
      <c r="B458" s="5">
        <v>2.6084624345347966E-2</v>
      </c>
      <c r="C458" s="5">
        <f t="shared" si="21"/>
        <v>10.425965855545348</v>
      </c>
      <c r="D458" s="5">
        <v>2</v>
      </c>
      <c r="E458" s="5">
        <f t="shared" si="22"/>
        <v>949</v>
      </c>
      <c r="F458" s="5">
        <v>13.042312172673983</v>
      </c>
      <c r="G458" s="5">
        <v>2.304235222907991E-2</v>
      </c>
      <c r="H458" s="5">
        <v>0</v>
      </c>
      <c r="I458" s="5">
        <v>0</v>
      </c>
      <c r="J458" s="5">
        <v>0</v>
      </c>
      <c r="K458" s="5">
        <f t="shared" si="23"/>
        <v>2</v>
      </c>
    </row>
    <row r="459" spans="1:11">
      <c r="A459" s="5">
        <v>458</v>
      </c>
      <c r="B459" s="5">
        <v>2.5994716603615412E-2</v>
      </c>
      <c r="C459" s="5">
        <f t="shared" si="21"/>
        <v>10.451960572148964</v>
      </c>
      <c r="D459" s="5">
        <v>2</v>
      </c>
      <c r="E459" s="5">
        <f t="shared" si="22"/>
        <v>951</v>
      </c>
      <c r="F459" s="5">
        <v>12.997358301807706</v>
      </c>
      <c r="G459" s="5">
        <v>-2.2476935433138223E-2</v>
      </c>
      <c r="H459" s="5">
        <v>0</v>
      </c>
      <c r="I459" s="5">
        <v>0</v>
      </c>
      <c r="J459" s="5">
        <v>0</v>
      </c>
      <c r="K459" s="5">
        <f t="shared" si="23"/>
        <v>2</v>
      </c>
    </row>
    <row r="460" spans="1:11">
      <c r="A460" s="5">
        <v>459</v>
      </c>
      <c r="B460" s="5">
        <v>2.5774283786796796E-2</v>
      </c>
      <c r="C460" s="5">
        <f t="shared" si="21"/>
        <v>10.477734855935761</v>
      </c>
      <c r="D460" s="5">
        <v>2</v>
      </c>
      <c r="E460" s="5">
        <f t="shared" si="22"/>
        <v>953</v>
      </c>
      <c r="F460" s="5">
        <v>12.887141893398399</v>
      </c>
      <c r="G460" s="5">
        <v>-5.5108204204653788E-2</v>
      </c>
      <c r="H460" s="5">
        <v>0</v>
      </c>
      <c r="I460" s="5">
        <v>0</v>
      </c>
      <c r="J460" s="5">
        <v>0</v>
      </c>
      <c r="K460" s="5">
        <f t="shared" si="23"/>
        <v>2</v>
      </c>
    </row>
    <row r="461" spans="1:11">
      <c r="A461" s="5">
        <v>460</v>
      </c>
      <c r="B461" s="5">
        <v>3.0017708633943235E-2</v>
      </c>
      <c r="C461" s="5">
        <f t="shared" si="21"/>
        <v>10.507752564569705</v>
      </c>
      <c r="D461" s="5">
        <v>2</v>
      </c>
      <c r="E461" s="5">
        <f t="shared" si="22"/>
        <v>955</v>
      </c>
      <c r="F461" s="5">
        <v>15.008854316971618</v>
      </c>
      <c r="G461" s="5">
        <v>1.0608562117866098</v>
      </c>
      <c r="H461" s="5">
        <v>2</v>
      </c>
      <c r="I461" s="5">
        <v>0</v>
      </c>
      <c r="J461" s="5">
        <v>0</v>
      </c>
      <c r="K461" s="5">
        <f t="shared" si="23"/>
        <v>0</v>
      </c>
    </row>
    <row r="462" spans="1:11">
      <c r="A462" s="5">
        <v>461</v>
      </c>
      <c r="B462" s="5">
        <v>2.2781179569002798E-2</v>
      </c>
      <c r="C462" s="5">
        <f t="shared" si="21"/>
        <v>10.530533744138708</v>
      </c>
      <c r="D462" s="5">
        <v>2</v>
      </c>
      <c r="E462" s="5">
        <f t="shared" si="22"/>
        <v>957</v>
      </c>
      <c r="F462" s="5">
        <v>11.390589784501399</v>
      </c>
      <c r="G462" s="5">
        <v>-1.8091322662351095</v>
      </c>
      <c r="H462" s="5">
        <v>0</v>
      </c>
      <c r="I462" s="5">
        <v>2</v>
      </c>
      <c r="J462" s="5">
        <v>0</v>
      </c>
      <c r="K462" s="5">
        <f t="shared" si="23"/>
        <v>0</v>
      </c>
    </row>
    <row r="463" spans="1:11">
      <c r="A463" s="5">
        <v>462</v>
      </c>
      <c r="B463" s="5">
        <v>2.4326704655400214E-2</v>
      </c>
      <c r="C463" s="5">
        <f t="shared" si="21"/>
        <v>10.554860448794109</v>
      </c>
      <c r="D463" s="5">
        <v>2</v>
      </c>
      <c r="E463" s="5">
        <f t="shared" si="22"/>
        <v>959</v>
      </c>
      <c r="F463" s="5">
        <v>12.163352327700107</v>
      </c>
      <c r="G463" s="5">
        <v>0.38638127159935376</v>
      </c>
      <c r="H463" s="5">
        <v>2</v>
      </c>
      <c r="I463" s="5">
        <v>0</v>
      </c>
      <c r="J463" s="5">
        <v>0</v>
      </c>
      <c r="K463" s="5">
        <f t="shared" si="23"/>
        <v>0</v>
      </c>
    </row>
    <row r="464" spans="1:11">
      <c r="A464" s="5">
        <v>463</v>
      </c>
      <c r="B464" s="5">
        <v>2.5420018065104733E-2</v>
      </c>
      <c r="C464" s="5">
        <f t="shared" si="21"/>
        <v>10.580280466859215</v>
      </c>
      <c r="D464" s="5">
        <v>2</v>
      </c>
      <c r="E464" s="5">
        <f t="shared" si="22"/>
        <v>961</v>
      </c>
      <c r="F464" s="5">
        <v>12.710009032552367</v>
      </c>
      <c r="G464" s="5">
        <v>0.27332835242613029</v>
      </c>
      <c r="H464" s="5">
        <v>2</v>
      </c>
      <c r="I464" s="5">
        <v>0</v>
      </c>
      <c r="J464" s="5">
        <v>0</v>
      </c>
      <c r="K464" s="5">
        <f t="shared" si="23"/>
        <v>0</v>
      </c>
    </row>
    <row r="465" spans="1:11">
      <c r="A465" s="5">
        <v>464</v>
      </c>
      <c r="B465" s="5">
        <v>2.5647924360468668E-2</v>
      </c>
      <c r="C465" s="5">
        <f t="shared" si="21"/>
        <v>10.605928391219683</v>
      </c>
      <c r="D465" s="5">
        <v>2</v>
      </c>
      <c r="E465" s="5">
        <f t="shared" si="22"/>
        <v>963</v>
      </c>
      <c r="F465" s="5">
        <v>12.823962180234334</v>
      </c>
      <c r="G465" s="5">
        <v>5.6976573840983313E-2</v>
      </c>
      <c r="H465" s="5">
        <v>0</v>
      </c>
      <c r="I465" s="5">
        <v>0</v>
      </c>
      <c r="J465" s="5">
        <v>0</v>
      </c>
      <c r="K465" s="5">
        <f t="shared" si="23"/>
        <v>2</v>
      </c>
    </row>
    <row r="466" spans="1:11">
      <c r="A466" s="5">
        <v>465</v>
      </c>
      <c r="B466" s="5">
        <v>2.6035604331754426E-2</v>
      </c>
      <c r="C466" s="5">
        <f t="shared" si="21"/>
        <v>10.631963995551438</v>
      </c>
      <c r="D466" s="5">
        <v>2</v>
      </c>
      <c r="E466" s="5">
        <f t="shared" si="22"/>
        <v>965</v>
      </c>
      <c r="F466" s="5">
        <v>13.017802165877214</v>
      </c>
      <c r="G466" s="5">
        <v>9.6919992821439926E-2</v>
      </c>
      <c r="H466" s="5">
        <v>0</v>
      </c>
      <c r="I466" s="5">
        <v>0</v>
      </c>
      <c r="J466" s="5">
        <v>0</v>
      </c>
      <c r="K466" s="5">
        <f t="shared" si="23"/>
        <v>2</v>
      </c>
    </row>
    <row r="467" spans="1:11">
      <c r="A467" s="5">
        <v>466</v>
      </c>
      <c r="B467" s="5">
        <v>2.6028881649468965E-2</v>
      </c>
      <c r="C467" s="5">
        <f t="shared" si="21"/>
        <v>10.657992877200906</v>
      </c>
      <c r="D467" s="5">
        <v>2</v>
      </c>
      <c r="E467" s="5">
        <f t="shared" si="22"/>
        <v>967</v>
      </c>
      <c r="F467" s="5">
        <v>13.014440824734482</v>
      </c>
      <c r="G467" s="5">
        <v>-1.6806705713658943E-3</v>
      </c>
      <c r="H467" s="5">
        <v>0</v>
      </c>
      <c r="I467" s="5">
        <v>0</v>
      </c>
      <c r="J467" s="5">
        <v>0</v>
      </c>
      <c r="K467" s="5">
        <f t="shared" si="23"/>
        <v>2</v>
      </c>
    </row>
    <row r="468" spans="1:11">
      <c r="A468" s="5">
        <v>467</v>
      </c>
      <c r="B468" s="5">
        <v>2.5884214212625864E-2</v>
      </c>
      <c r="C468" s="5">
        <f t="shared" si="21"/>
        <v>10.683877091413532</v>
      </c>
      <c r="D468" s="5">
        <v>2</v>
      </c>
      <c r="E468" s="5">
        <f t="shared" si="22"/>
        <v>969</v>
      </c>
      <c r="F468" s="5">
        <v>12.942107106312932</v>
      </c>
      <c r="G468" s="5">
        <v>-3.6166859210775115E-2</v>
      </c>
      <c r="H468" s="5">
        <v>0</v>
      </c>
      <c r="I468" s="5">
        <v>0</v>
      </c>
      <c r="J468" s="5">
        <v>0</v>
      </c>
      <c r="K468" s="5">
        <f t="shared" si="23"/>
        <v>2</v>
      </c>
    </row>
    <row r="469" spans="1:11">
      <c r="A469" s="5">
        <v>468</v>
      </c>
      <c r="B469" s="5">
        <v>2.9365385633154821E-2</v>
      </c>
      <c r="C469" s="5">
        <f t="shared" si="21"/>
        <v>10.713242477046686</v>
      </c>
      <c r="D469" s="5">
        <v>2</v>
      </c>
      <c r="E469" s="5">
        <f t="shared" si="22"/>
        <v>971</v>
      </c>
      <c r="F469" s="5">
        <v>14.682692816577411</v>
      </c>
      <c r="G469" s="5">
        <v>0.87029285513223975</v>
      </c>
      <c r="H469" s="5">
        <v>2</v>
      </c>
      <c r="I469" s="5">
        <v>0</v>
      </c>
      <c r="J469" s="5">
        <v>0</v>
      </c>
      <c r="K469" s="5">
        <f t="shared" si="23"/>
        <v>0</v>
      </c>
    </row>
    <row r="470" spans="1:11">
      <c r="A470" s="5">
        <v>469</v>
      </c>
      <c r="B470" s="5">
        <v>2.4987563795902598E-2</v>
      </c>
      <c r="C470" s="5">
        <f t="shared" si="21"/>
        <v>10.738230040842588</v>
      </c>
      <c r="D470" s="5">
        <v>2</v>
      </c>
      <c r="E470" s="5">
        <f t="shared" si="22"/>
        <v>973</v>
      </c>
      <c r="F470" s="5">
        <v>12.493781897951299</v>
      </c>
      <c r="G470" s="5">
        <v>-1.094455459313056</v>
      </c>
      <c r="H470" s="5">
        <v>0</v>
      </c>
      <c r="I470" s="5">
        <v>2</v>
      </c>
      <c r="J470" s="5">
        <v>0</v>
      </c>
      <c r="K470" s="5">
        <f t="shared" si="23"/>
        <v>0</v>
      </c>
    </row>
    <row r="471" spans="1:11">
      <c r="A471" s="5">
        <v>470</v>
      </c>
      <c r="B471" s="5">
        <v>2.5983394404453731E-2</v>
      </c>
      <c r="C471" s="5">
        <f t="shared" si="21"/>
        <v>10.764213435247042</v>
      </c>
      <c r="D471" s="5">
        <v>2</v>
      </c>
      <c r="E471" s="5">
        <f t="shared" si="22"/>
        <v>975</v>
      </c>
      <c r="F471" s="5">
        <v>12.991697202226865</v>
      </c>
      <c r="G471" s="5">
        <v>0.24895765213778276</v>
      </c>
      <c r="H471" s="5">
        <v>2</v>
      </c>
      <c r="I471" s="5">
        <v>0</v>
      </c>
      <c r="J471" s="5">
        <v>0</v>
      </c>
      <c r="K471" s="5">
        <f t="shared" si="23"/>
        <v>0</v>
      </c>
    </row>
    <row r="472" spans="1:11">
      <c r="A472" s="5">
        <v>471</v>
      </c>
      <c r="B472" s="5">
        <v>2.6246488618814581E-2</v>
      </c>
      <c r="C472" s="5">
        <f t="shared" si="21"/>
        <v>10.790459923865857</v>
      </c>
      <c r="D472" s="5">
        <v>2</v>
      </c>
      <c r="E472" s="5">
        <f t="shared" si="22"/>
        <v>977</v>
      </c>
      <c r="F472" s="5">
        <v>13.123244309407291</v>
      </c>
      <c r="G472" s="5">
        <v>6.5773553590212863E-2</v>
      </c>
      <c r="H472" s="5">
        <v>0</v>
      </c>
      <c r="I472" s="5">
        <v>0</v>
      </c>
      <c r="J472" s="5">
        <v>0</v>
      </c>
      <c r="K472" s="5">
        <f t="shared" si="23"/>
        <v>2</v>
      </c>
    </row>
    <row r="473" spans="1:11">
      <c r="A473" s="5">
        <v>472</v>
      </c>
      <c r="B473" s="5">
        <v>2.6230147287767642E-2</v>
      </c>
      <c r="C473" s="5">
        <f t="shared" si="21"/>
        <v>10.816690071153625</v>
      </c>
      <c r="D473" s="5">
        <v>2</v>
      </c>
      <c r="E473" s="5">
        <f t="shared" si="22"/>
        <v>979</v>
      </c>
      <c r="F473" s="5">
        <v>13.115073643883822</v>
      </c>
      <c r="G473" s="5">
        <v>-4.0853327617345059E-3</v>
      </c>
      <c r="H473" s="5">
        <v>0</v>
      </c>
      <c r="I473" s="5">
        <v>0</v>
      </c>
      <c r="J473" s="5">
        <v>0</v>
      </c>
      <c r="K473" s="5">
        <f t="shared" si="23"/>
        <v>2</v>
      </c>
    </row>
    <row r="474" spans="1:11">
      <c r="A474" s="5">
        <v>473</v>
      </c>
      <c r="B474" s="5">
        <v>2.6197651136486325E-2</v>
      </c>
      <c r="C474" s="5">
        <f t="shared" si="21"/>
        <v>10.842887722290111</v>
      </c>
      <c r="D474" s="5">
        <v>2</v>
      </c>
      <c r="E474" s="5">
        <f t="shared" si="22"/>
        <v>981</v>
      </c>
      <c r="F474" s="5">
        <v>13.098825568243162</v>
      </c>
      <c r="G474" s="5">
        <v>-8.1240378203295549E-3</v>
      </c>
      <c r="H474" s="5">
        <v>0</v>
      </c>
      <c r="I474" s="5">
        <v>0</v>
      </c>
      <c r="J474" s="5">
        <v>0</v>
      </c>
      <c r="K474" s="5">
        <f t="shared" si="23"/>
        <v>2</v>
      </c>
    </row>
    <row r="475" spans="1:11">
      <c r="A475" s="5">
        <v>474</v>
      </c>
      <c r="B475" s="5">
        <v>2.6426551795367376E-2</v>
      </c>
      <c r="C475" s="5">
        <f t="shared" si="21"/>
        <v>10.869314274085479</v>
      </c>
      <c r="D475" s="5">
        <v>2</v>
      </c>
      <c r="E475" s="5">
        <f t="shared" si="22"/>
        <v>983</v>
      </c>
      <c r="F475" s="5">
        <v>13.213275897683689</v>
      </c>
      <c r="G475" s="5">
        <v>5.7225164720263066E-2</v>
      </c>
      <c r="H475" s="5">
        <v>0</v>
      </c>
      <c r="I475" s="5">
        <v>0</v>
      </c>
      <c r="J475" s="5">
        <v>0</v>
      </c>
      <c r="K475" s="5">
        <f t="shared" si="23"/>
        <v>2</v>
      </c>
    </row>
    <row r="476" spans="1:11">
      <c r="A476" s="5">
        <v>475</v>
      </c>
      <c r="B476" s="5">
        <v>3.137574724308085E-2</v>
      </c>
      <c r="C476" s="5">
        <f t="shared" si="21"/>
        <v>10.900690021328559</v>
      </c>
      <c r="D476" s="5">
        <v>2</v>
      </c>
      <c r="E476" s="5">
        <f t="shared" si="22"/>
        <v>985</v>
      </c>
      <c r="F476" s="5">
        <v>15.687873621540424</v>
      </c>
      <c r="G476" s="5">
        <v>1.2372988619283678</v>
      </c>
      <c r="H476" s="5">
        <v>2</v>
      </c>
      <c r="I476" s="5">
        <v>0</v>
      </c>
      <c r="J476" s="5">
        <v>0</v>
      </c>
      <c r="K476" s="5">
        <f t="shared" si="23"/>
        <v>0</v>
      </c>
    </row>
    <row r="477" spans="1:11">
      <c r="A477" s="5">
        <v>476</v>
      </c>
      <c r="B477" s="5">
        <v>2.4135547450614237E-2</v>
      </c>
      <c r="C477" s="5">
        <f t="shared" si="21"/>
        <v>10.924825568779173</v>
      </c>
      <c r="D477" s="5">
        <v>2</v>
      </c>
      <c r="E477" s="5">
        <f t="shared" si="22"/>
        <v>987</v>
      </c>
      <c r="F477" s="5">
        <v>12.067773725307118</v>
      </c>
      <c r="G477" s="5">
        <v>-1.810049948116653</v>
      </c>
      <c r="H477" s="5">
        <v>0</v>
      </c>
      <c r="I477" s="5">
        <v>2</v>
      </c>
      <c r="J477" s="5">
        <v>0</v>
      </c>
      <c r="K477" s="5">
        <f t="shared" si="23"/>
        <v>0</v>
      </c>
    </row>
    <row r="478" spans="1:11">
      <c r="A478" s="5">
        <v>477</v>
      </c>
      <c r="B478" s="5">
        <v>2.6498975852590399E-2</v>
      </c>
      <c r="C478" s="5">
        <f t="shared" si="21"/>
        <v>10.951324544631763</v>
      </c>
      <c r="D478" s="5">
        <v>2</v>
      </c>
      <c r="E478" s="5">
        <f t="shared" si="22"/>
        <v>989</v>
      </c>
      <c r="F478" s="5">
        <v>13.249487926295199</v>
      </c>
      <c r="G478" s="5">
        <v>0.59085710049404039</v>
      </c>
      <c r="H478" s="5">
        <v>2</v>
      </c>
      <c r="I478" s="5">
        <v>0</v>
      </c>
      <c r="J478" s="5">
        <v>0</v>
      </c>
      <c r="K478" s="5">
        <f t="shared" si="23"/>
        <v>0</v>
      </c>
    </row>
    <row r="479" spans="1:11">
      <c r="A479" s="5">
        <v>478</v>
      </c>
      <c r="B479" s="5">
        <v>2.6886289749059159E-2</v>
      </c>
      <c r="C479" s="5">
        <f t="shared" si="21"/>
        <v>10.978210834380823</v>
      </c>
      <c r="D479" s="5">
        <v>2</v>
      </c>
      <c r="E479" s="5">
        <f t="shared" si="22"/>
        <v>991</v>
      </c>
      <c r="F479" s="5">
        <v>13.44314487452958</v>
      </c>
      <c r="G479" s="5">
        <v>9.6828474117190311E-2</v>
      </c>
      <c r="H479" s="5">
        <v>0</v>
      </c>
      <c r="I479" s="5">
        <v>0</v>
      </c>
      <c r="J479" s="5">
        <v>0</v>
      </c>
      <c r="K479" s="5">
        <f t="shared" si="23"/>
        <v>2</v>
      </c>
    </row>
    <row r="480" spans="1:11">
      <c r="A480" s="5">
        <v>479</v>
      </c>
      <c r="B480" s="5">
        <v>2.7321740407894701E-2</v>
      </c>
      <c r="C480" s="5">
        <f t="shared" si="21"/>
        <v>11.005532574788717</v>
      </c>
      <c r="D480" s="5">
        <v>2</v>
      </c>
      <c r="E480" s="5">
        <f t="shared" si="22"/>
        <v>993</v>
      </c>
      <c r="F480" s="5">
        <v>13.660870203947351</v>
      </c>
      <c r="G480" s="5">
        <v>0.1088626647088855</v>
      </c>
      <c r="H480" s="5">
        <v>2</v>
      </c>
      <c r="I480" s="5">
        <v>0</v>
      </c>
      <c r="J480" s="5">
        <v>0</v>
      </c>
      <c r="K480" s="5">
        <f t="shared" si="23"/>
        <v>0</v>
      </c>
    </row>
    <row r="481" spans="1:11">
      <c r="A481" s="5">
        <v>480</v>
      </c>
      <c r="B481" s="5">
        <v>2.79010486483833E-2</v>
      </c>
      <c r="C481" s="5">
        <f t="shared" si="21"/>
        <v>11.0334336234371</v>
      </c>
      <c r="D481" s="5">
        <v>2</v>
      </c>
      <c r="E481" s="5">
        <f t="shared" si="22"/>
        <v>995</v>
      </c>
      <c r="F481" s="5">
        <v>13.950524324191649</v>
      </c>
      <c r="G481" s="5">
        <v>0.1448270601221493</v>
      </c>
      <c r="H481" s="5">
        <v>2</v>
      </c>
      <c r="I481" s="5">
        <v>0</v>
      </c>
      <c r="J481" s="5">
        <v>0</v>
      </c>
      <c r="K481" s="5">
        <f t="shared" si="23"/>
        <v>0</v>
      </c>
    </row>
    <row r="482" spans="1:11">
      <c r="A482" s="5">
        <v>481</v>
      </c>
      <c r="B482" s="5">
        <v>2.8310782152831872E-2</v>
      </c>
      <c r="C482" s="5">
        <f t="shared" si="21"/>
        <v>11.061744405589932</v>
      </c>
      <c r="D482" s="5">
        <v>2</v>
      </c>
      <c r="E482" s="5">
        <f t="shared" si="22"/>
        <v>997</v>
      </c>
      <c r="F482" s="5">
        <v>14.155391076415937</v>
      </c>
      <c r="G482" s="5">
        <v>0.10243337611214365</v>
      </c>
      <c r="H482" s="5">
        <v>2</v>
      </c>
      <c r="I482" s="5">
        <v>0</v>
      </c>
      <c r="J482" s="5">
        <v>0</v>
      </c>
      <c r="K482" s="5">
        <f t="shared" si="23"/>
        <v>0</v>
      </c>
    </row>
    <row r="483" spans="1:11">
      <c r="A483" s="5">
        <v>482</v>
      </c>
      <c r="B483" s="5">
        <v>2.8301681851042263E-2</v>
      </c>
      <c r="C483" s="5">
        <f t="shared" si="21"/>
        <v>11.090046087440975</v>
      </c>
      <c r="D483" s="5">
        <v>2</v>
      </c>
      <c r="E483" s="5">
        <f t="shared" si="22"/>
        <v>999</v>
      </c>
      <c r="F483" s="5">
        <v>14.150840925521132</v>
      </c>
      <c r="G483" s="5">
        <v>-2.2750754474021306E-3</v>
      </c>
      <c r="H483" s="5">
        <v>0</v>
      </c>
      <c r="I483" s="5">
        <v>0</v>
      </c>
      <c r="J483" s="5">
        <v>0</v>
      </c>
      <c r="K483" s="5">
        <f t="shared" si="23"/>
        <v>2</v>
      </c>
    </row>
    <row r="484" spans="1:11">
      <c r="A484" s="5">
        <v>483</v>
      </c>
      <c r="B484" s="5">
        <v>3.074982035761115E-2</v>
      </c>
      <c r="C484" s="5">
        <f t="shared" si="21"/>
        <v>11.120795907798586</v>
      </c>
      <c r="D484" s="5">
        <v>2</v>
      </c>
      <c r="E484" s="5">
        <f t="shared" si="22"/>
        <v>1001</v>
      </c>
      <c r="F484" s="5">
        <v>15.374910178805575</v>
      </c>
      <c r="G484" s="5">
        <v>0.61203462664222119</v>
      </c>
      <c r="H484" s="5">
        <v>2</v>
      </c>
      <c r="I484" s="5">
        <v>0</v>
      </c>
      <c r="J484" s="5">
        <v>0</v>
      </c>
      <c r="K484" s="5">
        <f t="shared" si="23"/>
        <v>0</v>
      </c>
    </row>
    <row r="485" spans="1:11">
      <c r="A485" s="5">
        <v>484</v>
      </c>
      <c r="B485" s="5">
        <v>2.5924362952903974E-2</v>
      </c>
      <c r="C485" s="5">
        <f t="shared" si="21"/>
        <v>11.146720270751489</v>
      </c>
      <c r="D485" s="5">
        <v>2</v>
      </c>
      <c r="E485" s="5">
        <f t="shared" si="22"/>
        <v>1003</v>
      </c>
      <c r="F485" s="5">
        <v>12.962181476451986</v>
      </c>
      <c r="G485" s="5">
        <v>-1.2063643511767941</v>
      </c>
      <c r="H485" s="5">
        <v>0</v>
      </c>
      <c r="I485" s="5">
        <v>2</v>
      </c>
      <c r="J485" s="5">
        <v>0</v>
      </c>
      <c r="K485" s="5">
        <f t="shared" si="23"/>
        <v>0</v>
      </c>
    </row>
    <row r="486" spans="1:11">
      <c r="A486" s="5">
        <v>485</v>
      </c>
      <c r="B486" s="5">
        <v>2.7196870031783754E-2</v>
      </c>
      <c r="C486" s="5">
        <f t="shared" si="21"/>
        <v>11.173917140783272</v>
      </c>
      <c r="D486" s="5">
        <v>2</v>
      </c>
      <c r="E486" s="5">
        <f t="shared" si="22"/>
        <v>1005</v>
      </c>
      <c r="F486" s="5">
        <v>13.598435015891877</v>
      </c>
      <c r="G486" s="5">
        <v>0.31812676971994502</v>
      </c>
      <c r="H486" s="5">
        <v>2</v>
      </c>
      <c r="I486" s="5">
        <v>0</v>
      </c>
      <c r="J486" s="5">
        <v>0</v>
      </c>
      <c r="K486" s="5">
        <f t="shared" si="23"/>
        <v>0</v>
      </c>
    </row>
    <row r="487" spans="1:11">
      <c r="A487" s="5">
        <v>486</v>
      </c>
      <c r="B487" s="5">
        <v>2.7643739581511048E-2</v>
      </c>
      <c r="C487" s="5">
        <f t="shared" si="21"/>
        <v>11.201560880364784</v>
      </c>
      <c r="D487" s="5">
        <v>2</v>
      </c>
      <c r="E487" s="5">
        <f t="shared" si="22"/>
        <v>1007</v>
      </c>
      <c r="F487" s="5">
        <v>13.821869790755525</v>
      </c>
      <c r="G487" s="5">
        <v>0.11171738743182402</v>
      </c>
      <c r="H487" s="5">
        <v>2</v>
      </c>
      <c r="I487" s="5">
        <v>0</v>
      </c>
      <c r="J487" s="5">
        <v>0</v>
      </c>
      <c r="K487" s="5">
        <f t="shared" si="23"/>
        <v>0</v>
      </c>
    </row>
    <row r="488" spans="1:11">
      <c r="A488" s="5">
        <v>487</v>
      </c>
      <c r="B488" s="5">
        <v>2.7742750495138243E-2</v>
      </c>
      <c r="C488" s="5">
        <f t="shared" si="21"/>
        <v>11.229303630859922</v>
      </c>
      <c r="D488" s="5">
        <v>2</v>
      </c>
      <c r="E488" s="5">
        <f t="shared" si="22"/>
        <v>1009</v>
      </c>
      <c r="F488" s="5">
        <v>13.871375247569121</v>
      </c>
      <c r="G488" s="5">
        <v>2.4752728406798319E-2</v>
      </c>
      <c r="H488" s="5">
        <v>0</v>
      </c>
      <c r="I488" s="5">
        <v>0</v>
      </c>
      <c r="J488" s="5">
        <v>0</v>
      </c>
      <c r="K488" s="5">
        <f t="shared" si="23"/>
        <v>2</v>
      </c>
    </row>
    <row r="489" spans="1:11">
      <c r="A489" s="5">
        <v>488</v>
      </c>
      <c r="B489" s="5">
        <v>2.7860120638477738E-2</v>
      </c>
      <c r="C489" s="5">
        <f t="shared" si="21"/>
        <v>11.2571637514984</v>
      </c>
      <c r="D489" s="5">
        <v>2</v>
      </c>
      <c r="E489" s="5">
        <f t="shared" si="22"/>
        <v>1011</v>
      </c>
      <c r="F489" s="5">
        <v>13.930060319238869</v>
      </c>
      <c r="G489" s="5">
        <v>2.9342535834874006E-2</v>
      </c>
      <c r="H489" s="5">
        <v>0</v>
      </c>
      <c r="I489" s="5">
        <v>0</v>
      </c>
      <c r="J489" s="5">
        <v>0</v>
      </c>
      <c r="K489" s="5">
        <f t="shared" si="23"/>
        <v>2</v>
      </c>
    </row>
    <row r="490" spans="1:11">
      <c r="A490" s="5">
        <v>489</v>
      </c>
      <c r="B490" s="5">
        <v>2.7387757707798121E-2</v>
      </c>
      <c r="C490" s="5">
        <f t="shared" si="21"/>
        <v>11.284551509206198</v>
      </c>
      <c r="D490" s="5">
        <v>2</v>
      </c>
      <c r="E490" s="5">
        <f t="shared" si="22"/>
        <v>1013</v>
      </c>
      <c r="F490" s="5">
        <v>13.69387885389906</v>
      </c>
      <c r="G490" s="5">
        <v>-0.11809073266990477</v>
      </c>
      <c r="H490" s="5">
        <v>0</v>
      </c>
      <c r="I490" s="5">
        <v>2</v>
      </c>
      <c r="J490" s="5">
        <v>0</v>
      </c>
      <c r="K490" s="5">
        <f t="shared" si="23"/>
        <v>0</v>
      </c>
    </row>
    <row r="491" spans="1:11">
      <c r="A491" s="5">
        <v>490</v>
      </c>
      <c r="B491" s="5">
        <v>3.2168396924815816E-2</v>
      </c>
      <c r="C491" s="5">
        <f t="shared" si="21"/>
        <v>11.316719906131013</v>
      </c>
      <c r="D491" s="5">
        <v>2</v>
      </c>
      <c r="E491" s="5">
        <f t="shared" si="22"/>
        <v>1015</v>
      </c>
      <c r="F491" s="5">
        <v>16.084198462407908</v>
      </c>
      <c r="G491" s="5">
        <v>1.1951598042544243</v>
      </c>
      <c r="H491" s="5">
        <v>2</v>
      </c>
      <c r="I491" s="5">
        <v>0</v>
      </c>
      <c r="J491" s="5">
        <v>0</v>
      </c>
      <c r="K491" s="5">
        <f t="shared" si="23"/>
        <v>0</v>
      </c>
    </row>
    <row r="492" spans="1:11">
      <c r="A492" s="5">
        <v>491</v>
      </c>
      <c r="B492" s="5">
        <v>2.4052213186343849E-2</v>
      </c>
      <c r="C492" s="5">
        <f t="shared" si="21"/>
        <v>11.340772119317357</v>
      </c>
      <c r="D492" s="5">
        <v>2</v>
      </c>
      <c r="E492" s="5">
        <f t="shared" si="22"/>
        <v>1017</v>
      </c>
      <c r="F492" s="5">
        <v>12.026106593171924</v>
      </c>
      <c r="G492" s="5">
        <v>-2.0290459346179919</v>
      </c>
      <c r="H492" s="5">
        <v>0</v>
      </c>
      <c r="I492" s="5">
        <v>2</v>
      </c>
      <c r="J492" s="5">
        <v>0</v>
      </c>
      <c r="K492" s="5">
        <f t="shared" si="23"/>
        <v>0</v>
      </c>
    </row>
    <row r="493" spans="1:11">
      <c r="A493" s="5">
        <v>492</v>
      </c>
      <c r="B493" s="5">
        <v>2.6026126533935143E-2</v>
      </c>
      <c r="C493" s="5">
        <f t="shared" si="21"/>
        <v>11.366798245851292</v>
      </c>
      <c r="D493" s="5">
        <v>2</v>
      </c>
      <c r="E493" s="5">
        <f t="shared" si="22"/>
        <v>1019</v>
      </c>
      <c r="F493" s="5">
        <v>13.013063266967571</v>
      </c>
      <c r="G493" s="5">
        <v>0.49347833689782306</v>
      </c>
      <c r="H493" s="5">
        <v>2</v>
      </c>
      <c r="I493" s="5">
        <v>0</v>
      </c>
      <c r="J493" s="5">
        <v>0</v>
      </c>
      <c r="K493" s="5">
        <f t="shared" si="23"/>
        <v>0</v>
      </c>
    </row>
    <row r="494" spans="1:11">
      <c r="A494" s="5">
        <v>493</v>
      </c>
      <c r="B494" s="5">
        <v>2.688926019713522E-2</v>
      </c>
      <c r="C494" s="5">
        <f t="shared" si="21"/>
        <v>11.393687506048428</v>
      </c>
      <c r="D494" s="5">
        <v>2</v>
      </c>
      <c r="E494" s="5">
        <f t="shared" si="22"/>
        <v>1021</v>
      </c>
      <c r="F494" s="5">
        <v>13.444630098567609</v>
      </c>
      <c r="G494" s="5">
        <v>0.21578341580001936</v>
      </c>
      <c r="H494" s="5">
        <v>2</v>
      </c>
      <c r="I494" s="5">
        <v>0</v>
      </c>
      <c r="J494" s="5">
        <v>0</v>
      </c>
      <c r="K494" s="5">
        <f t="shared" si="23"/>
        <v>0</v>
      </c>
    </row>
    <row r="495" spans="1:11">
      <c r="A495" s="5">
        <v>494</v>
      </c>
      <c r="B495" s="5">
        <v>2.7679138886748809E-2</v>
      </c>
      <c r="C495" s="5">
        <f t="shared" si="21"/>
        <v>11.421366644935176</v>
      </c>
      <c r="D495" s="5">
        <v>2</v>
      </c>
      <c r="E495" s="5">
        <f t="shared" si="22"/>
        <v>1023</v>
      </c>
      <c r="F495" s="5">
        <v>13.839569443374405</v>
      </c>
      <c r="G495" s="5">
        <v>0.19746967240339774</v>
      </c>
      <c r="H495" s="5">
        <v>2</v>
      </c>
      <c r="I495" s="5">
        <v>0</v>
      </c>
      <c r="J495" s="5">
        <v>0</v>
      </c>
      <c r="K495" s="5">
        <f t="shared" si="23"/>
        <v>0</v>
      </c>
    </row>
    <row r="496" spans="1:11">
      <c r="A496" s="5">
        <v>495</v>
      </c>
      <c r="B496" s="5">
        <v>2.8169959997218077E-2</v>
      </c>
      <c r="C496" s="5">
        <f t="shared" si="21"/>
        <v>11.449536604932394</v>
      </c>
      <c r="D496" s="5">
        <v>2</v>
      </c>
      <c r="E496" s="5">
        <f t="shared" si="22"/>
        <v>1025</v>
      </c>
      <c r="F496" s="5">
        <v>14.084979998609038</v>
      </c>
      <c r="G496" s="5">
        <v>0.12270527761731653</v>
      </c>
      <c r="H496" s="5">
        <v>2</v>
      </c>
      <c r="I496" s="5">
        <v>0</v>
      </c>
      <c r="J496" s="5">
        <v>0</v>
      </c>
      <c r="K496" s="5">
        <f t="shared" si="23"/>
        <v>0</v>
      </c>
    </row>
    <row r="497" spans="1:11">
      <c r="A497" s="5">
        <v>496</v>
      </c>
      <c r="B497" s="5">
        <v>2.8063249660731551E-2</v>
      </c>
      <c r="C497" s="5">
        <f t="shared" si="21"/>
        <v>11.477599854593125</v>
      </c>
      <c r="D497" s="5">
        <v>2</v>
      </c>
      <c r="E497" s="5">
        <f t="shared" si="22"/>
        <v>1027</v>
      </c>
      <c r="F497" s="5">
        <v>14.031624830365775</v>
      </c>
      <c r="G497" s="5">
        <v>-2.6677584121631348E-2</v>
      </c>
      <c r="H497" s="5">
        <v>0</v>
      </c>
      <c r="I497" s="5">
        <v>0</v>
      </c>
      <c r="J497" s="5">
        <v>0</v>
      </c>
      <c r="K497" s="5">
        <f t="shared" si="23"/>
        <v>2</v>
      </c>
    </row>
    <row r="498" spans="1:11">
      <c r="A498" s="5">
        <v>497</v>
      </c>
      <c r="B498" s="5">
        <v>2.7865332270684412E-2</v>
      </c>
      <c r="C498" s="5">
        <f t="shared" si="21"/>
        <v>11.505465186863809</v>
      </c>
      <c r="D498" s="5">
        <v>2</v>
      </c>
      <c r="E498" s="5">
        <f t="shared" si="22"/>
        <v>1029</v>
      </c>
      <c r="F498" s="5">
        <v>13.932666135342206</v>
      </c>
      <c r="G498" s="5">
        <v>-4.9479347511784511E-2</v>
      </c>
      <c r="H498" s="5">
        <v>0</v>
      </c>
      <c r="I498" s="5">
        <v>0</v>
      </c>
      <c r="J498" s="5">
        <v>0</v>
      </c>
      <c r="K498" s="5">
        <f t="shared" si="23"/>
        <v>2</v>
      </c>
    </row>
    <row r="499" spans="1:11">
      <c r="A499" s="5">
        <v>498</v>
      </c>
      <c r="B499" s="5">
        <v>3.0456624229236211E-2</v>
      </c>
      <c r="C499" s="5">
        <f t="shared" si="21"/>
        <v>11.535921811093045</v>
      </c>
      <c r="D499" s="5">
        <v>2</v>
      </c>
      <c r="E499" s="5">
        <f t="shared" si="22"/>
        <v>1031</v>
      </c>
      <c r="F499" s="5">
        <v>15.228312114618106</v>
      </c>
      <c r="G499" s="5">
        <v>0.64782298963794993</v>
      </c>
      <c r="H499" s="5">
        <v>2</v>
      </c>
      <c r="I499" s="5">
        <v>0</v>
      </c>
      <c r="J499" s="5">
        <v>0</v>
      </c>
      <c r="K499" s="5">
        <f t="shared" si="23"/>
        <v>0</v>
      </c>
    </row>
    <row r="500" spans="1:11">
      <c r="A500" s="5">
        <v>499</v>
      </c>
      <c r="B500" s="5">
        <v>2.6082955883328058E-2</v>
      </c>
      <c r="C500" s="5">
        <f t="shared" si="21"/>
        <v>11.562004766976374</v>
      </c>
      <c r="D500" s="5">
        <v>2</v>
      </c>
      <c r="E500" s="5">
        <f t="shared" si="22"/>
        <v>1033</v>
      </c>
      <c r="F500" s="5">
        <v>13.041477941664029</v>
      </c>
      <c r="G500" s="5">
        <v>-1.0934170864770385</v>
      </c>
      <c r="H500" s="5">
        <v>0</v>
      </c>
      <c r="I500" s="5">
        <v>2</v>
      </c>
      <c r="J500" s="5">
        <v>0</v>
      </c>
      <c r="K500" s="5">
        <f t="shared" si="23"/>
        <v>0</v>
      </c>
    </row>
    <row r="501" spans="1:11">
      <c r="A501" s="5">
        <v>500</v>
      </c>
      <c r="B501" s="5">
        <v>2.7342860315441104E-2</v>
      </c>
      <c r="C501" s="5">
        <f t="shared" si="21"/>
        <v>11.589347627291815</v>
      </c>
      <c r="D501" s="5">
        <v>2</v>
      </c>
      <c r="E501" s="5">
        <f t="shared" si="22"/>
        <v>1035</v>
      </c>
      <c r="F501" s="5">
        <v>13.671430157720552</v>
      </c>
      <c r="G501" s="5">
        <v>0.31497610802826159</v>
      </c>
      <c r="H501" s="5">
        <v>2</v>
      </c>
      <c r="I501" s="5">
        <v>0</v>
      </c>
      <c r="J501" s="5">
        <v>0</v>
      </c>
      <c r="K501" s="5">
        <f t="shared" si="23"/>
        <v>0</v>
      </c>
    </row>
    <row r="502" spans="1:11">
      <c r="A502" s="5">
        <v>501</v>
      </c>
      <c r="B502" s="5">
        <v>2.7789560058347085E-2</v>
      </c>
      <c r="C502" s="5">
        <f t="shared" si="21"/>
        <v>11.617137187350162</v>
      </c>
      <c r="D502" s="5">
        <v>2</v>
      </c>
      <c r="E502" s="5">
        <f t="shared" si="22"/>
        <v>1037</v>
      </c>
      <c r="F502" s="5">
        <v>13.894780029173543</v>
      </c>
      <c r="G502" s="5">
        <v>0.11167493572649523</v>
      </c>
      <c r="H502" s="5">
        <v>2</v>
      </c>
      <c r="I502" s="5">
        <v>0</v>
      </c>
      <c r="J502" s="5">
        <v>0</v>
      </c>
      <c r="K502" s="5">
        <f t="shared" si="23"/>
        <v>0</v>
      </c>
    </row>
    <row r="503" spans="1:11">
      <c r="A503" s="5">
        <v>502</v>
      </c>
      <c r="B503" s="5">
        <v>2.8158645272294863E-2</v>
      </c>
      <c r="C503" s="5">
        <f t="shared" si="21"/>
        <v>11.645295832622457</v>
      </c>
      <c r="D503" s="5">
        <v>2</v>
      </c>
      <c r="E503" s="5">
        <f t="shared" si="22"/>
        <v>1039</v>
      </c>
      <c r="F503" s="5">
        <v>14.079322636147431</v>
      </c>
      <c r="G503" s="5">
        <v>9.2271303486944234E-2</v>
      </c>
      <c r="H503" s="5">
        <v>0</v>
      </c>
      <c r="I503" s="5">
        <v>0</v>
      </c>
      <c r="J503" s="5">
        <v>0</v>
      </c>
      <c r="K503" s="5">
        <f t="shared" si="23"/>
        <v>2</v>
      </c>
    </row>
    <row r="504" spans="1:11">
      <c r="A504" s="5">
        <v>503</v>
      </c>
      <c r="B504" s="5">
        <v>2.795173127940908E-2</v>
      </c>
      <c r="C504" s="5">
        <f t="shared" si="21"/>
        <v>11.673247563901866</v>
      </c>
      <c r="D504" s="5">
        <v>2</v>
      </c>
      <c r="E504" s="5">
        <f t="shared" si="22"/>
        <v>1041</v>
      </c>
      <c r="F504" s="5">
        <v>13.975865639704541</v>
      </c>
      <c r="G504" s="5">
        <v>-5.1728498221445207E-2</v>
      </c>
      <c r="H504" s="5">
        <v>0</v>
      </c>
      <c r="I504" s="5">
        <v>0</v>
      </c>
      <c r="J504" s="5">
        <v>0</v>
      </c>
      <c r="K504" s="5">
        <f t="shared" si="23"/>
        <v>2</v>
      </c>
    </row>
    <row r="505" spans="1:11">
      <c r="A505" s="5">
        <v>504</v>
      </c>
      <c r="B505" s="5">
        <v>2.7982203719276979E-2</v>
      </c>
      <c r="C505" s="5">
        <f t="shared" si="21"/>
        <v>11.701229767621143</v>
      </c>
      <c r="D505" s="5">
        <v>2</v>
      </c>
      <c r="E505" s="5">
        <f t="shared" si="22"/>
        <v>1043</v>
      </c>
      <c r="F505" s="5">
        <v>13.991101859638489</v>
      </c>
      <c r="G505" s="5">
        <v>7.6181099669740959E-3</v>
      </c>
      <c r="H505" s="5">
        <v>0</v>
      </c>
      <c r="I505" s="5">
        <v>0</v>
      </c>
      <c r="J505" s="5">
        <v>0</v>
      </c>
      <c r="K505" s="5">
        <f t="shared" si="23"/>
        <v>2</v>
      </c>
    </row>
    <row r="506" spans="1:11">
      <c r="A506" s="5">
        <v>505</v>
      </c>
      <c r="B506" s="5">
        <v>3.2614913570737904E-2</v>
      </c>
      <c r="C506" s="5">
        <f t="shared" si="21"/>
        <v>11.733844681191881</v>
      </c>
      <c r="D506" s="5">
        <v>2</v>
      </c>
      <c r="E506" s="5">
        <f t="shared" si="22"/>
        <v>1045</v>
      </c>
      <c r="F506" s="5">
        <v>16.307456785368952</v>
      </c>
      <c r="G506" s="5">
        <v>1.1581774628652317</v>
      </c>
      <c r="H506" s="5">
        <v>2</v>
      </c>
      <c r="I506" s="5">
        <v>0</v>
      </c>
      <c r="J506" s="5">
        <v>0</v>
      </c>
      <c r="K506" s="5">
        <f t="shared" si="23"/>
        <v>0</v>
      </c>
    </row>
    <row r="507" spans="1:11">
      <c r="A507" s="5">
        <v>506</v>
      </c>
      <c r="B507" s="5">
        <v>2.4258197776371025E-2</v>
      </c>
      <c r="C507" s="5">
        <f t="shared" si="21"/>
        <v>11.758102878968252</v>
      </c>
      <c r="D507" s="5">
        <v>2</v>
      </c>
      <c r="E507" s="5">
        <f t="shared" si="22"/>
        <v>1047</v>
      </c>
      <c r="F507" s="5">
        <v>12.129098888185512</v>
      </c>
      <c r="G507" s="5">
        <v>-2.0891789485917203</v>
      </c>
      <c r="H507" s="5">
        <v>0</v>
      </c>
      <c r="I507" s="5">
        <v>2</v>
      </c>
      <c r="J507" s="5">
        <v>0</v>
      </c>
      <c r="K507" s="5">
        <f t="shared" si="23"/>
        <v>0</v>
      </c>
    </row>
    <row r="508" spans="1:11">
      <c r="A508" s="5">
        <v>507</v>
      </c>
      <c r="B508" s="5">
        <v>2.5530156701842943E-2</v>
      </c>
      <c r="C508" s="5">
        <f t="shared" si="21"/>
        <v>11.783633035670094</v>
      </c>
      <c r="D508" s="5">
        <v>2</v>
      </c>
      <c r="E508" s="5">
        <f t="shared" si="22"/>
        <v>1049</v>
      </c>
      <c r="F508" s="5">
        <v>12.765078350921472</v>
      </c>
      <c r="G508" s="5">
        <v>0.31798973136798026</v>
      </c>
      <c r="H508" s="5">
        <v>2</v>
      </c>
      <c r="I508" s="5">
        <v>0</v>
      </c>
      <c r="J508" s="5">
        <v>0</v>
      </c>
      <c r="K508" s="5">
        <f t="shared" si="23"/>
        <v>0</v>
      </c>
    </row>
    <row r="509" spans="1:11">
      <c r="A509" s="5">
        <v>508</v>
      </c>
      <c r="B509" s="5">
        <v>2.5759457201797474E-2</v>
      </c>
      <c r="C509" s="5">
        <f t="shared" si="21"/>
        <v>11.809392492871892</v>
      </c>
      <c r="D509" s="5">
        <v>2</v>
      </c>
      <c r="E509" s="5">
        <f t="shared" si="22"/>
        <v>1051</v>
      </c>
      <c r="F509" s="5">
        <v>12.879728600898737</v>
      </c>
      <c r="G509" s="5">
        <v>5.7325124988632403E-2</v>
      </c>
      <c r="H509" s="5">
        <v>0</v>
      </c>
      <c r="I509" s="5">
        <v>0</v>
      </c>
      <c r="J509" s="5">
        <v>0</v>
      </c>
      <c r="K509" s="5">
        <f t="shared" si="23"/>
        <v>2</v>
      </c>
    </row>
    <row r="510" spans="1:11">
      <c r="A510" s="5">
        <v>509</v>
      </c>
      <c r="B510" s="5">
        <v>2.5800152304203322E-2</v>
      </c>
      <c r="C510" s="5">
        <f t="shared" si="21"/>
        <v>11.835192645176095</v>
      </c>
      <c r="D510" s="5">
        <v>2</v>
      </c>
      <c r="E510" s="5">
        <f t="shared" si="22"/>
        <v>1053</v>
      </c>
      <c r="F510" s="5">
        <v>12.900076152101661</v>
      </c>
      <c r="G510" s="5">
        <v>1.0173775601462154E-2</v>
      </c>
      <c r="H510" s="5">
        <v>0</v>
      </c>
      <c r="I510" s="5">
        <v>0</v>
      </c>
      <c r="J510" s="5">
        <v>0</v>
      </c>
      <c r="K510" s="5">
        <f t="shared" si="23"/>
        <v>2</v>
      </c>
    </row>
    <row r="511" spans="1:11">
      <c r="A511" s="5">
        <v>510</v>
      </c>
      <c r="B511" s="5">
        <v>2.4878223502058761E-2</v>
      </c>
      <c r="C511" s="5">
        <f t="shared" si="21"/>
        <v>11.860070868678154</v>
      </c>
      <c r="D511" s="5">
        <v>2</v>
      </c>
      <c r="E511" s="5">
        <f t="shared" si="22"/>
        <v>1055</v>
      </c>
      <c r="F511" s="5">
        <v>12.43911175102938</v>
      </c>
      <c r="G511" s="5">
        <v>-0.23048220053614088</v>
      </c>
      <c r="H511" s="5">
        <v>0</v>
      </c>
      <c r="I511" s="5">
        <v>2</v>
      </c>
      <c r="J511" s="5">
        <v>0</v>
      </c>
      <c r="K511" s="5">
        <f t="shared" si="23"/>
        <v>0</v>
      </c>
    </row>
    <row r="512" spans="1:11">
      <c r="A512" s="5">
        <v>511</v>
      </c>
      <c r="B512" s="5">
        <v>2.384845178751703E-2</v>
      </c>
      <c r="C512" s="5">
        <f t="shared" si="21"/>
        <v>11.883919320465671</v>
      </c>
      <c r="D512" s="5">
        <v>2</v>
      </c>
      <c r="E512" s="5">
        <f t="shared" si="22"/>
        <v>1057</v>
      </c>
      <c r="F512" s="5">
        <v>11.924225893758516</v>
      </c>
      <c r="G512" s="5">
        <v>-0.25744292863543183</v>
      </c>
      <c r="H512" s="5">
        <v>0</v>
      </c>
      <c r="I512" s="5">
        <v>2</v>
      </c>
      <c r="J512" s="5">
        <v>0</v>
      </c>
      <c r="K512" s="5">
        <f t="shared" si="23"/>
        <v>0</v>
      </c>
    </row>
    <row r="513" spans="1:11">
      <c r="A513" s="5">
        <v>512</v>
      </c>
      <c r="B513" s="5">
        <v>2.3100093478341729E-2</v>
      </c>
      <c r="C513" s="5">
        <f t="shared" si="21"/>
        <v>11.907019413944012</v>
      </c>
      <c r="D513" s="5">
        <v>2</v>
      </c>
      <c r="E513" s="5">
        <f t="shared" si="22"/>
        <v>1059</v>
      </c>
      <c r="F513" s="5">
        <v>11.550046739170865</v>
      </c>
      <c r="G513" s="5">
        <v>-0.18708957729382547</v>
      </c>
      <c r="H513" s="5">
        <v>0</v>
      </c>
      <c r="I513" s="5">
        <v>2</v>
      </c>
      <c r="J513" s="5">
        <v>0</v>
      </c>
      <c r="K513" s="5">
        <f t="shared" si="23"/>
        <v>0</v>
      </c>
    </row>
    <row r="514" spans="1:11">
      <c r="A514" s="5">
        <v>513</v>
      </c>
      <c r="B514" s="5">
        <v>2.540201593044231E-2</v>
      </c>
      <c r="C514" s="5">
        <f t="shared" si="21"/>
        <v>11.932421429874454</v>
      </c>
      <c r="D514" s="5">
        <v>2</v>
      </c>
      <c r="E514" s="5">
        <f t="shared" si="22"/>
        <v>1061</v>
      </c>
      <c r="F514" s="5">
        <v>12.701007965221155</v>
      </c>
      <c r="G514" s="5">
        <v>0.57548061302514508</v>
      </c>
      <c r="H514" s="5">
        <v>2</v>
      </c>
      <c r="I514" s="5">
        <v>0</v>
      </c>
      <c r="J514" s="5">
        <v>0</v>
      </c>
      <c r="K514" s="5">
        <f t="shared" si="23"/>
        <v>0</v>
      </c>
    </row>
    <row r="515" spans="1:11">
      <c r="A515" s="5">
        <v>514</v>
      </c>
      <c r="B515" s="5">
        <v>2.0718871052006059E-2</v>
      </c>
      <c r="C515" s="5">
        <f t="shared" si="21"/>
        <v>11.95314030092646</v>
      </c>
      <c r="D515" s="5">
        <v>2</v>
      </c>
      <c r="E515" s="5">
        <f t="shared" si="22"/>
        <v>1063</v>
      </c>
      <c r="F515" s="5">
        <v>10.359435526003029</v>
      </c>
      <c r="G515" s="5">
        <v>-1.170786219609063</v>
      </c>
      <c r="H515" s="5">
        <v>0</v>
      </c>
      <c r="I515" s="5">
        <v>2</v>
      </c>
      <c r="J515" s="5">
        <v>0</v>
      </c>
      <c r="K515" s="5">
        <f t="shared" si="23"/>
        <v>0</v>
      </c>
    </row>
    <row r="516" spans="1:11">
      <c r="A516" s="5">
        <v>515</v>
      </c>
      <c r="B516" s="5">
        <v>2.1130863095495014E-2</v>
      </c>
      <c r="C516" s="5">
        <f t="shared" ref="C516:C579" si="24">B516+C515</f>
        <v>11.974271164021955</v>
      </c>
      <c r="D516" s="5">
        <v>2</v>
      </c>
      <c r="E516" s="5">
        <f t="shared" ref="E516:E579" si="25">D516+E515</f>
        <v>1065</v>
      </c>
      <c r="F516" s="5">
        <v>10.565431547747508</v>
      </c>
      <c r="G516" s="5">
        <v>0.10299801087223948</v>
      </c>
      <c r="H516" s="5">
        <v>2</v>
      </c>
      <c r="I516" s="5">
        <v>0</v>
      </c>
      <c r="J516" s="5">
        <v>0</v>
      </c>
      <c r="K516" s="5">
        <f t="shared" ref="K516:K579" si="26">D516-H516-I516-J516</f>
        <v>0</v>
      </c>
    </row>
    <row r="517" spans="1:11">
      <c r="A517" s="5">
        <v>516</v>
      </c>
      <c r="B517" s="5">
        <v>2.1596535268540343E-2</v>
      </c>
      <c r="C517" s="5">
        <f t="shared" si="24"/>
        <v>11.995867699290496</v>
      </c>
      <c r="D517" s="5">
        <v>2</v>
      </c>
      <c r="E517" s="5">
        <f t="shared" si="25"/>
        <v>1067</v>
      </c>
      <c r="F517" s="5">
        <v>10.798267634270172</v>
      </c>
      <c r="G517" s="5">
        <v>0.11641804326133176</v>
      </c>
      <c r="H517" s="5">
        <v>2</v>
      </c>
      <c r="I517" s="5">
        <v>0</v>
      </c>
      <c r="J517" s="5">
        <v>0</v>
      </c>
      <c r="K517" s="5">
        <f t="shared" si="26"/>
        <v>0</v>
      </c>
    </row>
    <row r="518" spans="1:11">
      <c r="A518" s="5">
        <v>517</v>
      </c>
      <c r="B518" s="5">
        <v>2.4394071403269151E-2</v>
      </c>
      <c r="C518" s="5">
        <f t="shared" si="24"/>
        <v>12.020261770693766</v>
      </c>
      <c r="D518" s="5">
        <v>2</v>
      </c>
      <c r="E518" s="5">
        <f t="shared" si="25"/>
        <v>1069</v>
      </c>
      <c r="F518" s="5">
        <v>12.197035701634576</v>
      </c>
      <c r="G518" s="5">
        <v>0.69938403368220214</v>
      </c>
      <c r="H518" s="5">
        <v>2</v>
      </c>
      <c r="I518" s="5">
        <v>0</v>
      </c>
      <c r="J518" s="5">
        <v>0</v>
      </c>
      <c r="K518" s="5">
        <f t="shared" si="26"/>
        <v>0</v>
      </c>
    </row>
    <row r="519" spans="1:11">
      <c r="A519" s="5">
        <v>518</v>
      </c>
      <c r="B519" s="5">
        <v>2.1761463830087143E-2</v>
      </c>
      <c r="C519" s="5">
        <f t="shared" si="24"/>
        <v>12.042023234523853</v>
      </c>
      <c r="D519" s="5">
        <v>2</v>
      </c>
      <c r="E519" s="5">
        <f t="shared" si="25"/>
        <v>1071</v>
      </c>
      <c r="F519" s="5">
        <v>10.880731915043572</v>
      </c>
      <c r="G519" s="5">
        <v>-0.65815189329550172</v>
      </c>
      <c r="H519" s="5">
        <v>0</v>
      </c>
      <c r="I519" s="5">
        <v>2</v>
      </c>
      <c r="J519" s="5">
        <v>0</v>
      </c>
      <c r="K519" s="5">
        <f t="shared" si="26"/>
        <v>0</v>
      </c>
    </row>
    <row r="520" spans="1:11">
      <c r="A520" s="5">
        <v>519</v>
      </c>
      <c r="B520" s="5">
        <v>2.298984311277864E-2</v>
      </c>
      <c r="C520" s="5">
        <f t="shared" si="24"/>
        <v>12.065013077636632</v>
      </c>
      <c r="D520" s="5">
        <v>2</v>
      </c>
      <c r="E520" s="5">
        <f t="shared" si="25"/>
        <v>1073</v>
      </c>
      <c r="F520" s="5">
        <v>11.49492155638932</v>
      </c>
      <c r="G520" s="5">
        <v>0.30709482067287386</v>
      </c>
      <c r="H520" s="5">
        <v>2</v>
      </c>
      <c r="I520" s="5">
        <v>0</v>
      </c>
      <c r="J520" s="5">
        <v>0</v>
      </c>
      <c r="K520" s="5">
        <f t="shared" si="26"/>
        <v>0</v>
      </c>
    </row>
    <row r="521" spans="1:11">
      <c r="A521" s="5">
        <v>520</v>
      </c>
      <c r="B521" s="5">
        <v>2.2253893608409812E-2</v>
      </c>
      <c r="C521" s="5">
        <f t="shared" si="24"/>
        <v>12.087266971245041</v>
      </c>
      <c r="D521" s="5">
        <v>2</v>
      </c>
      <c r="E521" s="5">
        <f t="shared" si="25"/>
        <v>1075</v>
      </c>
      <c r="F521" s="5">
        <v>11.126946804204906</v>
      </c>
      <c r="G521" s="5">
        <v>-0.18398737609220728</v>
      </c>
      <c r="H521" s="5">
        <v>0</v>
      </c>
      <c r="I521" s="5">
        <v>2</v>
      </c>
      <c r="J521" s="5">
        <v>0</v>
      </c>
      <c r="K521" s="5">
        <f t="shared" si="26"/>
        <v>0</v>
      </c>
    </row>
    <row r="522" spans="1:11">
      <c r="A522" s="5">
        <v>521</v>
      </c>
      <c r="B522" s="5">
        <v>2.2094851902388243E-2</v>
      </c>
      <c r="C522" s="5">
        <f t="shared" si="24"/>
        <v>12.109361823147429</v>
      </c>
      <c r="D522" s="5">
        <v>2</v>
      </c>
      <c r="E522" s="5">
        <f t="shared" si="25"/>
        <v>1077</v>
      </c>
      <c r="F522" s="5">
        <v>11.047425951194121</v>
      </c>
      <c r="G522" s="5">
        <v>-3.9760426505392132E-2</v>
      </c>
      <c r="H522" s="5">
        <v>0</v>
      </c>
      <c r="I522" s="5">
        <v>0</v>
      </c>
      <c r="J522" s="5">
        <v>0</v>
      </c>
      <c r="K522" s="5">
        <f t="shared" si="26"/>
        <v>2</v>
      </c>
    </row>
    <row r="523" spans="1:11">
      <c r="A523" s="5">
        <v>522</v>
      </c>
      <c r="B523" s="5">
        <v>2.232281360685312E-2</v>
      </c>
      <c r="C523" s="5">
        <f t="shared" si="24"/>
        <v>12.131684636754283</v>
      </c>
      <c r="D523" s="5">
        <v>2</v>
      </c>
      <c r="E523" s="5">
        <f t="shared" si="25"/>
        <v>1079</v>
      </c>
      <c r="F523" s="5">
        <v>11.16140680342656</v>
      </c>
      <c r="G523" s="5">
        <v>5.6990426116219517E-2</v>
      </c>
      <c r="H523" s="5">
        <v>0</v>
      </c>
      <c r="I523" s="5">
        <v>0</v>
      </c>
      <c r="J523" s="5">
        <v>0</v>
      </c>
      <c r="K523" s="5">
        <f t="shared" si="26"/>
        <v>2</v>
      </c>
    </row>
    <row r="524" spans="1:11">
      <c r="A524" s="5">
        <v>523</v>
      </c>
      <c r="B524" s="5">
        <v>2.2331327490467456E-2</v>
      </c>
      <c r="C524" s="5">
        <f t="shared" si="24"/>
        <v>12.154015964244751</v>
      </c>
      <c r="D524" s="5">
        <v>2</v>
      </c>
      <c r="E524" s="5">
        <f t="shared" si="25"/>
        <v>1081</v>
      </c>
      <c r="F524" s="5">
        <v>11.165663745233728</v>
      </c>
      <c r="G524" s="5">
        <v>2.1284709035835903E-3</v>
      </c>
      <c r="H524" s="5">
        <v>0</v>
      </c>
      <c r="I524" s="5">
        <v>0</v>
      </c>
      <c r="J524" s="5">
        <v>0</v>
      </c>
      <c r="K524" s="5">
        <f t="shared" si="26"/>
        <v>2</v>
      </c>
    </row>
    <row r="525" spans="1:11">
      <c r="A525" s="5">
        <v>524</v>
      </c>
      <c r="B525" s="5">
        <v>2.6946808791849831E-2</v>
      </c>
      <c r="C525" s="5">
        <f t="shared" si="24"/>
        <v>12.180962773036601</v>
      </c>
      <c r="D525" s="5">
        <v>2</v>
      </c>
      <c r="E525" s="5">
        <f t="shared" si="25"/>
        <v>1083</v>
      </c>
      <c r="F525" s="5">
        <v>13.473404395924916</v>
      </c>
      <c r="G525" s="5">
        <v>1.1538703253455944</v>
      </c>
      <c r="H525" s="5">
        <v>2</v>
      </c>
      <c r="I525" s="5">
        <v>0</v>
      </c>
      <c r="J525" s="5">
        <v>0</v>
      </c>
      <c r="K525" s="5">
        <f t="shared" si="26"/>
        <v>0</v>
      </c>
    </row>
    <row r="526" spans="1:11">
      <c r="A526" s="5">
        <v>525</v>
      </c>
      <c r="B526" s="5">
        <v>2.0666016855596197E-2</v>
      </c>
      <c r="C526" s="5">
        <f t="shared" si="24"/>
        <v>12.201628789892197</v>
      </c>
      <c r="D526" s="5">
        <v>2</v>
      </c>
      <c r="E526" s="5">
        <f t="shared" si="25"/>
        <v>1085</v>
      </c>
      <c r="F526" s="5">
        <v>10.333008427798099</v>
      </c>
      <c r="G526" s="5">
        <v>-1.5701979840634088</v>
      </c>
      <c r="H526" s="5">
        <v>0</v>
      </c>
      <c r="I526" s="5">
        <v>2</v>
      </c>
      <c r="J526" s="5">
        <v>0</v>
      </c>
      <c r="K526" s="5">
        <f t="shared" si="26"/>
        <v>0</v>
      </c>
    </row>
    <row r="527" spans="1:11">
      <c r="A527" s="5">
        <v>526</v>
      </c>
      <c r="B527" s="5">
        <v>2.2950411199800024E-2</v>
      </c>
      <c r="C527" s="5">
        <f t="shared" si="24"/>
        <v>12.224579201091997</v>
      </c>
      <c r="D527" s="5">
        <v>2</v>
      </c>
      <c r="E527" s="5">
        <f t="shared" si="25"/>
        <v>1087</v>
      </c>
      <c r="F527" s="5">
        <v>11.475205599900011</v>
      </c>
      <c r="G527" s="5">
        <v>0.57109858605095631</v>
      </c>
      <c r="H527" s="5">
        <v>2</v>
      </c>
      <c r="I527" s="5">
        <v>0</v>
      </c>
      <c r="J527" s="5">
        <v>0</v>
      </c>
      <c r="K527" s="5">
        <f t="shared" si="26"/>
        <v>0</v>
      </c>
    </row>
    <row r="528" spans="1:11">
      <c r="A528" s="5">
        <v>527</v>
      </c>
      <c r="B528" s="5">
        <v>2.3477728598241564E-2</v>
      </c>
      <c r="C528" s="5">
        <f t="shared" si="24"/>
        <v>12.248056929690238</v>
      </c>
      <c r="D528" s="5">
        <v>2</v>
      </c>
      <c r="E528" s="5">
        <f t="shared" si="25"/>
        <v>1089</v>
      </c>
      <c r="F528" s="5">
        <v>11.738864299120781</v>
      </c>
      <c r="G528" s="5">
        <v>0.13182934961038484</v>
      </c>
      <c r="H528" s="5">
        <v>2</v>
      </c>
      <c r="I528" s="5">
        <v>0</v>
      </c>
      <c r="J528" s="5">
        <v>0</v>
      </c>
      <c r="K528" s="5">
        <f t="shared" si="26"/>
        <v>0</v>
      </c>
    </row>
    <row r="529" spans="1:11">
      <c r="A529" s="5">
        <v>528</v>
      </c>
      <c r="B529" s="5">
        <v>2.283908372910403E-2</v>
      </c>
      <c r="C529" s="5">
        <f t="shared" si="24"/>
        <v>12.270896013419343</v>
      </c>
      <c r="D529" s="5">
        <v>2</v>
      </c>
      <c r="E529" s="5">
        <f t="shared" si="25"/>
        <v>1091</v>
      </c>
      <c r="F529" s="5">
        <v>11.419541864552015</v>
      </c>
      <c r="G529" s="5">
        <v>-0.15966121728438321</v>
      </c>
      <c r="H529" s="5">
        <v>0</v>
      </c>
      <c r="I529" s="5">
        <v>2</v>
      </c>
      <c r="J529" s="5">
        <v>0</v>
      </c>
      <c r="K529" s="5">
        <f t="shared" si="26"/>
        <v>0</v>
      </c>
    </row>
    <row r="530" spans="1:11">
      <c r="A530" s="5">
        <v>529</v>
      </c>
      <c r="B530" s="5">
        <v>2.1888148480611071E-2</v>
      </c>
      <c r="C530" s="5">
        <f t="shared" si="24"/>
        <v>12.292784161899954</v>
      </c>
      <c r="D530" s="5">
        <v>2</v>
      </c>
      <c r="E530" s="5">
        <f t="shared" si="25"/>
        <v>1093</v>
      </c>
      <c r="F530" s="5">
        <v>10.944074240305536</v>
      </c>
      <c r="G530" s="5">
        <v>-0.2377338121232393</v>
      </c>
      <c r="H530" s="5">
        <v>0</v>
      </c>
      <c r="I530" s="5">
        <v>2</v>
      </c>
      <c r="J530" s="5">
        <v>0</v>
      </c>
      <c r="K530" s="5">
        <f t="shared" si="26"/>
        <v>0</v>
      </c>
    </row>
    <row r="531" spans="1:11">
      <c r="A531" s="5">
        <v>530</v>
      </c>
      <c r="B531" s="5">
        <v>2.1504398455553946E-2</v>
      </c>
      <c r="C531" s="5">
        <f t="shared" si="24"/>
        <v>12.314288560355507</v>
      </c>
      <c r="D531" s="5">
        <v>2</v>
      </c>
      <c r="E531" s="5">
        <f t="shared" si="25"/>
        <v>1095</v>
      </c>
      <c r="F531" s="5">
        <v>10.752199227776973</v>
      </c>
      <c r="G531" s="5">
        <v>-9.5937506264281325E-2</v>
      </c>
      <c r="H531" s="5">
        <v>0</v>
      </c>
      <c r="I531" s="5">
        <v>0</v>
      </c>
      <c r="J531" s="5">
        <v>0</v>
      </c>
      <c r="K531" s="5">
        <f t="shared" si="26"/>
        <v>2</v>
      </c>
    </row>
    <row r="532" spans="1:11">
      <c r="A532" s="5">
        <v>531</v>
      </c>
      <c r="B532" s="5">
        <v>2.101205889089016E-2</v>
      </c>
      <c r="C532" s="5">
        <f t="shared" si="24"/>
        <v>12.335300619246397</v>
      </c>
      <c r="D532" s="5">
        <v>2</v>
      </c>
      <c r="E532" s="5">
        <f t="shared" si="25"/>
        <v>1097</v>
      </c>
      <c r="F532" s="5">
        <v>10.50602944544508</v>
      </c>
      <c r="G532" s="5">
        <v>-0.12308489116594679</v>
      </c>
      <c r="H532" s="5">
        <v>0</v>
      </c>
      <c r="I532" s="5">
        <v>2</v>
      </c>
      <c r="J532" s="5">
        <v>0</v>
      </c>
      <c r="K532" s="5">
        <f t="shared" si="26"/>
        <v>0</v>
      </c>
    </row>
    <row r="533" spans="1:11">
      <c r="A533" s="5">
        <v>532</v>
      </c>
      <c r="B533" s="5">
        <v>2.2476188917532811E-2</v>
      </c>
      <c r="C533" s="5">
        <f t="shared" si="24"/>
        <v>12.35777680816393</v>
      </c>
      <c r="D533" s="5">
        <v>2</v>
      </c>
      <c r="E533" s="5">
        <f t="shared" si="25"/>
        <v>1099</v>
      </c>
      <c r="F533" s="5">
        <v>11.238094458766406</v>
      </c>
      <c r="G533" s="5">
        <v>0.36603250666066334</v>
      </c>
      <c r="H533" s="5">
        <v>2</v>
      </c>
      <c r="I533" s="5">
        <v>0</v>
      </c>
      <c r="J533" s="5">
        <v>0</v>
      </c>
      <c r="K533" s="5">
        <f t="shared" si="26"/>
        <v>0</v>
      </c>
    </row>
    <row r="534" spans="1:11">
      <c r="A534" s="5">
        <v>533</v>
      </c>
      <c r="B534" s="5">
        <v>1.9164853744396689E-2</v>
      </c>
      <c r="C534" s="5">
        <f t="shared" si="24"/>
        <v>12.376941661908326</v>
      </c>
      <c r="D534" s="5">
        <v>2</v>
      </c>
      <c r="E534" s="5">
        <f t="shared" si="25"/>
        <v>1101</v>
      </c>
      <c r="F534" s="5">
        <v>9.5824268721983454</v>
      </c>
      <c r="G534" s="5">
        <v>-0.82783379328403051</v>
      </c>
      <c r="H534" s="5">
        <v>0</v>
      </c>
      <c r="I534" s="5">
        <v>2</v>
      </c>
      <c r="J534" s="5">
        <v>0</v>
      </c>
      <c r="K534" s="5">
        <f t="shared" si="26"/>
        <v>0</v>
      </c>
    </row>
    <row r="535" spans="1:11">
      <c r="A535" s="5">
        <v>534</v>
      </c>
      <c r="B535" s="5">
        <v>1.9797622047311034E-2</v>
      </c>
      <c r="C535" s="5">
        <f t="shared" si="24"/>
        <v>12.396739283955636</v>
      </c>
      <c r="D535" s="5">
        <v>2</v>
      </c>
      <c r="E535" s="5">
        <f t="shared" si="25"/>
        <v>1103</v>
      </c>
      <c r="F535" s="5">
        <v>9.8988110236555169</v>
      </c>
      <c r="G535" s="5">
        <v>0.15819207572858573</v>
      </c>
      <c r="H535" s="5">
        <v>2</v>
      </c>
      <c r="I535" s="5">
        <v>0</v>
      </c>
      <c r="J535" s="5">
        <v>0</v>
      </c>
      <c r="K535" s="5">
        <f t="shared" si="26"/>
        <v>0</v>
      </c>
    </row>
    <row r="536" spans="1:11">
      <c r="A536" s="5">
        <v>535</v>
      </c>
      <c r="B536" s="5">
        <v>2.0049781100106745E-2</v>
      </c>
      <c r="C536" s="5">
        <f t="shared" si="24"/>
        <v>12.416789065055744</v>
      </c>
      <c r="D536" s="5">
        <v>2</v>
      </c>
      <c r="E536" s="5">
        <f t="shared" si="25"/>
        <v>1105</v>
      </c>
      <c r="F536" s="5">
        <v>10.024890550053373</v>
      </c>
      <c r="G536" s="5">
        <v>6.3039763198927901E-2</v>
      </c>
      <c r="H536" s="5">
        <v>0</v>
      </c>
      <c r="I536" s="5">
        <v>0</v>
      </c>
      <c r="J536" s="5">
        <v>0</v>
      </c>
      <c r="K536" s="5">
        <f t="shared" si="26"/>
        <v>2</v>
      </c>
    </row>
    <row r="537" spans="1:11">
      <c r="A537" s="5">
        <v>536</v>
      </c>
      <c r="B537" s="5">
        <v>2.0376721097186936E-2</v>
      </c>
      <c r="C537" s="5">
        <f t="shared" si="24"/>
        <v>12.43716578615293</v>
      </c>
      <c r="D537" s="5">
        <v>2</v>
      </c>
      <c r="E537" s="5">
        <f t="shared" si="25"/>
        <v>1107</v>
      </c>
      <c r="F537" s="5">
        <v>10.188360548593469</v>
      </c>
      <c r="G537" s="5">
        <v>8.1734999270048014E-2</v>
      </c>
      <c r="H537" s="5">
        <v>0</v>
      </c>
      <c r="I537" s="5">
        <v>0</v>
      </c>
      <c r="J537" s="5">
        <v>0</v>
      </c>
      <c r="K537" s="5">
        <f t="shared" si="26"/>
        <v>2</v>
      </c>
    </row>
    <row r="538" spans="1:11">
      <c r="A538" s="5">
        <v>537</v>
      </c>
      <c r="B538" s="5">
        <v>2.0469974566904785E-2</v>
      </c>
      <c r="C538" s="5">
        <f t="shared" si="24"/>
        <v>12.457635760719834</v>
      </c>
      <c r="D538" s="5">
        <v>2</v>
      </c>
      <c r="E538" s="5">
        <f t="shared" si="25"/>
        <v>1109</v>
      </c>
      <c r="F538" s="5">
        <v>10.234987283452393</v>
      </c>
      <c r="G538" s="5">
        <v>2.3313367429461884E-2</v>
      </c>
      <c r="H538" s="5">
        <v>0</v>
      </c>
      <c r="I538" s="5">
        <v>0</v>
      </c>
      <c r="J538" s="5">
        <v>0</v>
      </c>
      <c r="K538" s="5">
        <f t="shared" si="26"/>
        <v>2</v>
      </c>
    </row>
    <row r="539" spans="1:11">
      <c r="A539" s="5">
        <v>538</v>
      </c>
      <c r="B539" s="5">
        <v>2.120621781379518E-2</v>
      </c>
      <c r="C539" s="5">
        <f t="shared" si="24"/>
        <v>12.478841978533628</v>
      </c>
      <c r="D539" s="5">
        <v>2</v>
      </c>
      <c r="E539" s="5">
        <f t="shared" si="25"/>
        <v>1111</v>
      </c>
      <c r="F539" s="5">
        <v>10.603108906897591</v>
      </c>
      <c r="G539" s="5">
        <v>0.18406081172259903</v>
      </c>
      <c r="H539" s="5">
        <v>2</v>
      </c>
      <c r="I539" s="5">
        <v>0</v>
      </c>
      <c r="J539" s="5">
        <v>0</v>
      </c>
      <c r="K539" s="5">
        <f t="shared" si="26"/>
        <v>0</v>
      </c>
    </row>
    <row r="540" spans="1:11">
      <c r="A540" s="5">
        <v>539</v>
      </c>
      <c r="B540" s="5">
        <v>2.5012548067492275E-2</v>
      </c>
      <c r="C540" s="5">
        <f t="shared" si="24"/>
        <v>12.503854526601121</v>
      </c>
      <c r="D540" s="5">
        <v>2</v>
      </c>
      <c r="E540" s="5">
        <f t="shared" si="25"/>
        <v>1113</v>
      </c>
      <c r="F540" s="5">
        <v>12.506274033746138</v>
      </c>
      <c r="G540" s="5">
        <v>0.95158256342427361</v>
      </c>
      <c r="H540" s="5">
        <v>2</v>
      </c>
      <c r="I540" s="5">
        <v>0</v>
      </c>
      <c r="J540" s="5">
        <v>0</v>
      </c>
      <c r="K540" s="5">
        <f t="shared" si="26"/>
        <v>0</v>
      </c>
    </row>
    <row r="541" spans="1:11">
      <c r="A541" s="5">
        <v>540</v>
      </c>
      <c r="B541" s="5">
        <v>1.9098702124129924E-2</v>
      </c>
      <c r="C541" s="5">
        <f t="shared" si="24"/>
        <v>12.52295322872525</v>
      </c>
      <c r="D541" s="5">
        <v>2</v>
      </c>
      <c r="E541" s="5">
        <f t="shared" si="25"/>
        <v>1115</v>
      </c>
      <c r="F541" s="5">
        <v>9.5493510620649626</v>
      </c>
      <c r="G541" s="5">
        <v>-1.4784614858405876</v>
      </c>
      <c r="H541" s="5">
        <v>0</v>
      </c>
      <c r="I541" s="5">
        <v>2</v>
      </c>
      <c r="J541" s="5">
        <v>0</v>
      </c>
      <c r="K541" s="5">
        <f t="shared" si="26"/>
        <v>0</v>
      </c>
    </row>
    <row r="542" spans="1:11">
      <c r="A542" s="5">
        <v>541</v>
      </c>
      <c r="B542" s="5">
        <v>2.1120960951766739E-2</v>
      </c>
      <c r="C542" s="5">
        <f t="shared" si="24"/>
        <v>12.544074189677016</v>
      </c>
      <c r="D542" s="5">
        <v>2</v>
      </c>
      <c r="E542" s="5">
        <f t="shared" si="25"/>
        <v>1117</v>
      </c>
      <c r="F542" s="5">
        <v>10.56048047588337</v>
      </c>
      <c r="G542" s="5">
        <v>0.50556470690920374</v>
      </c>
      <c r="H542" s="5">
        <v>2</v>
      </c>
      <c r="I542" s="5">
        <v>0</v>
      </c>
      <c r="J542" s="5">
        <v>0</v>
      </c>
      <c r="K542" s="5">
        <f t="shared" si="26"/>
        <v>0</v>
      </c>
    </row>
    <row r="543" spans="1:11">
      <c r="A543" s="5">
        <v>542</v>
      </c>
      <c r="B543" s="5">
        <v>2.2513917128529893E-2</v>
      </c>
      <c r="C543" s="5">
        <f t="shared" si="24"/>
        <v>12.566588106805545</v>
      </c>
      <c r="D543" s="5">
        <v>2</v>
      </c>
      <c r="E543" s="5">
        <f t="shared" si="25"/>
        <v>1119</v>
      </c>
      <c r="F543" s="5">
        <v>11.256958564264947</v>
      </c>
      <c r="G543" s="5">
        <v>0.34823904419078833</v>
      </c>
      <c r="H543" s="5">
        <v>2</v>
      </c>
      <c r="I543" s="5">
        <v>0</v>
      </c>
      <c r="J543" s="5">
        <v>0</v>
      </c>
      <c r="K543" s="5">
        <f t="shared" si="26"/>
        <v>0</v>
      </c>
    </row>
    <row r="544" spans="1:11">
      <c r="A544" s="5">
        <v>543</v>
      </c>
      <c r="B544" s="5">
        <v>2.2479357124246525E-2</v>
      </c>
      <c r="C544" s="5">
        <f t="shared" si="24"/>
        <v>12.589067463929792</v>
      </c>
      <c r="D544" s="5">
        <v>2</v>
      </c>
      <c r="E544" s="5">
        <f t="shared" si="25"/>
        <v>1121</v>
      </c>
      <c r="F544" s="5">
        <v>11.239678562123263</v>
      </c>
      <c r="G544" s="5">
        <v>-8.6400010708418407E-3</v>
      </c>
      <c r="H544" s="5">
        <v>0</v>
      </c>
      <c r="I544" s="5">
        <v>0</v>
      </c>
      <c r="J544" s="5">
        <v>0</v>
      </c>
      <c r="K544" s="5">
        <f t="shared" si="26"/>
        <v>2</v>
      </c>
    </row>
    <row r="545" spans="1:11">
      <c r="A545" s="5">
        <v>544</v>
      </c>
      <c r="B545" s="5">
        <v>2.2441320140295856E-2</v>
      </c>
      <c r="C545" s="5">
        <f t="shared" si="24"/>
        <v>12.611508784070088</v>
      </c>
      <c r="D545" s="5">
        <v>2</v>
      </c>
      <c r="E545" s="5">
        <f t="shared" si="25"/>
        <v>1123</v>
      </c>
      <c r="F545" s="5">
        <v>11.220660070147927</v>
      </c>
      <c r="G545" s="5">
        <v>-9.5092459876680024E-3</v>
      </c>
      <c r="H545" s="5">
        <v>0</v>
      </c>
      <c r="I545" s="5">
        <v>0</v>
      </c>
      <c r="J545" s="5">
        <v>0</v>
      </c>
      <c r="K545" s="5">
        <f t="shared" si="26"/>
        <v>2</v>
      </c>
    </row>
    <row r="546" spans="1:11">
      <c r="A546" s="5">
        <v>545</v>
      </c>
      <c r="B546" s="5">
        <v>2.3025975351804361E-2</v>
      </c>
      <c r="C546" s="5">
        <f t="shared" si="24"/>
        <v>12.634534759421893</v>
      </c>
      <c r="D546" s="5">
        <v>2</v>
      </c>
      <c r="E546" s="5">
        <f t="shared" si="25"/>
        <v>1125</v>
      </c>
      <c r="F546" s="5">
        <v>11.512987675902179</v>
      </c>
      <c r="G546" s="5">
        <v>0.14616380287712616</v>
      </c>
      <c r="H546" s="5">
        <v>2</v>
      </c>
      <c r="I546" s="5">
        <v>0</v>
      </c>
      <c r="J546" s="5">
        <v>0</v>
      </c>
      <c r="K546" s="5">
        <f t="shared" si="26"/>
        <v>0</v>
      </c>
    </row>
    <row r="547" spans="1:11">
      <c r="A547" s="5">
        <v>546</v>
      </c>
      <c r="B547" s="5">
        <v>2.2947590887266028E-2</v>
      </c>
      <c r="C547" s="5">
        <f t="shared" si="24"/>
        <v>12.657482350309159</v>
      </c>
      <c r="D547" s="5">
        <v>2</v>
      </c>
      <c r="E547" s="5">
        <f t="shared" si="25"/>
        <v>1127</v>
      </c>
      <c r="F547" s="5">
        <v>11.473795443633014</v>
      </c>
      <c r="G547" s="5">
        <v>-1.9596116134582786E-2</v>
      </c>
      <c r="H547" s="5">
        <v>0</v>
      </c>
      <c r="I547" s="5">
        <v>0</v>
      </c>
      <c r="J547" s="5">
        <v>0</v>
      </c>
      <c r="K547" s="5">
        <f t="shared" si="26"/>
        <v>2</v>
      </c>
    </row>
    <row r="548" spans="1:11">
      <c r="A548" s="5">
        <v>547</v>
      </c>
      <c r="B548" s="5">
        <v>2.4365629410845659E-2</v>
      </c>
      <c r="C548" s="5">
        <f t="shared" si="24"/>
        <v>12.681847979720006</v>
      </c>
      <c r="D548" s="5">
        <v>2</v>
      </c>
      <c r="E548" s="5">
        <f t="shared" si="25"/>
        <v>1129</v>
      </c>
      <c r="F548" s="5">
        <v>12.18281470542283</v>
      </c>
      <c r="G548" s="5">
        <v>0.35450963089490806</v>
      </c>
      <c r="H548" s="5">
        <v>2</v>
      </c>
      <c r="I548" s="5">
        <v>0</v>
      </c>
      <c r="J548" s="5">
        <v>0</v>
      </c>
      <c r="K548" s="5">
        <f t="shared" si="26"/>
        <v>0</v>
      </c>
    </row>
    <row r="549" spans="1:11">
      <c r="A549" s="5">
        <v>548</v>
      </c>
      <c r="B549" s="5">
        <v>2.1048035482789981E-2</v>
      </c>
      <c r="C549" s="5">
        <f t="shared" si="24"/>
        <v>12.702896015202796</v>
      </c>
      <c r="D549" s="5">
        <v>2</v>
      </c>
      <c r="E549" s="5">
        <f t="shared" si="25"/>
        <v>1131</v>
      </c>
      <c r="F549" s="5">
        <v>10.52401774139499</v>
      </c>
      <c r="G549" s="5">
        <v>-0.82939848201391975</v>
      </c>
      <c r="H549" s="5">
        <v>0</v>
      </c>
      <c r="I549" s="5">
        <v>2</v>
      </c>
      <c r="J549" s="5">
        <v>0</v>
      </c>
      <c r="K549" s="5">
        <f t="shared" si="26"/>
        <v>0</v>
      </c>
    </row>
    <row r="550" spans="1:11">
      <c r="A550" s="5">
        <v>549</v>
      </c>
      <c r="B550" s="5">
        <v>2.2653974015351613E-2</v>
      </c>
      <c r="C550" s="5">
        <f t="shared" si="24"/>
        <v>12.725549989218148</v>
      </c>
      <c r="D550" s="5">
        <v>2</v>
      </c>
      <c r="E550" s="5">
        <f t="shared" si="25"/>
        <v>1133</v>
      </c>
      <c r="F550" s="5">
        <v>11.326987007675806</v>
      </c>
      <c r="G550" s="5">
        <v>0.40148463314040761</v>
      </c>
      <c r="H550" s="5">
        <v>2</v>
      </c>
      <c r="I550" s="5">
        <v>0</v>
      </c>
      <c r="J550" s="5">
        <v>0</v>
      </c>
      <c r="K550" s="5">
        <f t="shared" si="26"/>
        <v>0</v>
      </c>
    </row>
    <row r="551" spans="1:11">
      <c r="A551" s="5">
        <v>550</v>
      </c>
      <c r="B551" s="5">
        <v>2.3868060846820284E-2</v>
      </c>
      <c r="C551" s="5">
        <f t="shared" si="24"/>
        <v>12.749418050064969</v>
      </c>
      <c r="D551" s="5">
        <v>2</v>
      </c>
      <c r="E551" s="5">
        <f t="shared" si="25"/>
        <v>1135</v>
      </c>
      <c r="F551" s="5">
        <v>11.934030423410142</v>
      </c>
      <c r="G551" s="5">
        <v>0.30352170786716837</v>
      </c>
      <c r="H551" s="5">
        <v>2</v>
      </c>
      <c r="I551" s="5">
        <v>0</v>
      </c>
      <c r="J551" s="5">
        <v>0</v>
      </c>
      <c r="K551" s="5">
        <f t="shared" si="26"/>
        <v>0</v>
      </c>
    </row>
    <row r="552" spans="1:11">
      <c r="A552" s="5">
        <v>551</v>
      </c>
      <c r="B552" s="5">
        <v>2.4362282752842267E-2</v>
      </c>
      <c r="C552" s="5">
        <f t="shared" si="24"/>
        <v>12.773780332817811</v>
      </c>
      <c r="D552" s="5">
        <v>2</v>
      </c>
      <c r="E552" s="5">
        <f t="shared" si="25"/>
        <v>1137</v>
      </c>
      <c r="F552" s="5">
        <v>12.181141376421133</v>
      </c>
      <c r="G552" s="5">
        <v>0.12355547650549514</v>
      </c>
      <c r="H552" s="5">
        <v>2</v>
      </c>
      <c r="I552" s="5">
        <v>0</v>
      </c>
      <c r="J552" s="5">
        <v>0</v>
      </c>
      <c r="K552" s="5">
        <f t="shared" si="26"/>
        <v>0</v>
      </c>
    </row>
    <row r="553" spans="1:11">
      <c r="A553" s="5">
        <v>552</v>
      </c>
      <c r="B553" s="5">
        <v>2.3774037920346186E-2</v>
      </c>
      <c r="C553" s="5">
        <f t="shared" si="24"/>
        <v>12.797554370738156</v>
      </c>
      <c r="D553" s="5">
        <v>2</v>
      </c>
      <c r="E553" s="5">
        <f t="shared" si="25"/>
        <v>1139</v>
      </c>
      <c r="F553" s="5">
        <v>11.887018960173092</v>
      </c>
      <c r="G553" s="5">
        <v>-0.14706120812402013</v>
      </c>
      <c r="H553" s="5">
        <v>0</v>
      </c>
      <c r="I553" s="5">
        <v>2</v>
      </c>
      <c r="J553" s="5">
        <v>0</v>
      </c>
      <c r="K553" s="5">
        <f t="shared" si="26"/>
        <v>0</v>
      </c>
    </row>
    <row r="554" spans="1:11">
      <c r="A554" s="5">
        <v>553</v>
      </c>
      <c r="B554" s="5">
        <v>2.3760864116895885E-2</v>
      </c>
      <c r="C554" s="5">
        <f t="shared" si="24"/>
        <v>12.821315234855053</v>
      </c>
      <c r="D554" s="5">
        <v>2</v>
      </c>
      <c r="E554" s="5">
        <f t="shared" si="25"/>
        <v>1141</v>
      </c>
      <c r="F554" s="5">
        <v>11.880432058447942</v>
      </c>
      <c r="G554" s="5">
        <v>-3.2934508625750425E-3</v>
      </c>
      <c r="H554" s="5">
        <v>0</v>
      </c>
      <c r="I554" s="5">
        <v>0</v>
      </c>
      <c r="J554" s="5">
        <v>0</v>
      </c>
      <c r="K554" s="5">
        <f t="shared" si="26"/>
        <v>2</v>
      </c>
    </row>
    <row r="555" spans="1:11">
      <c r="A555" s="5">
        <v>554</v>
      </c>
      <c r="B555" s="5">
        <v>1.7917956937655622E-2</v>
      </c>
      <c r="C555" s="5">
        <f t="shared" si="24"/>
        <v>12.839233191792708</v>
      </c>
      <c r="D555" s="5">
        <v>3</v>
      </c>
      <c r="E555" s="5">
        <f t="shared" si="25"/>
        <v>1144</v>
      </c>
      <c r="F555" s="5">
        <v>5.9726523125518733</v>
      </c>
      <c r="G555" s="5">
        <v>-1.9692599152986896</v>
      </c>
      <c r="H555" s="5">
        <v>0</v>
      </c>
      <c r="I555" s="5">
        <v>3</v>
      </c>
      <c r="J555" s="5">
        <v>0</v>
      </c>
      <c r="K555" s="5">
        <f t="shared" si="26"/>
        <v>0</v>
      </c>
    </row>
    <row r="556" spans="1:11">
      <c r="A556" s="5">
        <v>555</v>
      </c>
      <c r="B556" s="5">
        <v>3.9091883842076153E-2</v>
      </c>
      <c r="C556" s="5">
        <f t="shared" si="24"/>
        <v>12.878325075634784</v>
      </c>
      <c r="D556" s="5">
        <v>2</v>
      </c>
      <c r="E556" s="5">
        <f t="shared" si="25"/>
        <v>1146</v>
      </c>
      <c r="F556" s="5">
        <v>19.545941921038075</v>
      </c>
      <c r="G556" s="5">
        <v>6.7866448042431013</v>
      </c>
      <c r="H556" s="5">
        <v>2</v>
      </c>
      <c r="I556" s="5">
        <v>0</v>
      </c>
      <c r="J556" s="5">
        <v>0</v>
      </c>
      <c r="K556" s="5">
        <f t="shared" si="26"/>
        <v>0</v>
      </c>
    </row>
    <row r="557" spans="1:11">
      <c r="A557" s="5">
        <v>556</v>
      </c>
      <c r="B557" s="5">
        <v>2.2971421989515288E-2</v>
      </c>
      <c r="C557" s="5">
        <f t="shared" si="24"/>
        <v>12.901296497624299</v>
      </c>
      <c r="D557" s="5">
        <v>2</v>
      </c>
      <c r="E557" s="5">
        <f t="shared" si="25"/>
        <v>1148</v>
      </c>
      <c r="F557" s="5">
        <v>11.485710994757644</v>
      </c>
      <c r="G557" s="5">
        <v>-4.0301154631402154</v>
      </c>
      <c r="H557" s="5">
        <v>0</v>
      </c>
      <c r="I557" s="5">
        <v>2</v>
      </c>
      <c r="J557" s="5">
        <v>0</v>
      </c>
      <c r="K557" s="5">
        <f t="shared" si="26"/>
        <v>0</v>
      </c>
    </row>
    <row r="558" spans="1:11">
      <c r="A558" s="5">
        <v>557</v>
      </c>
      <c r="B558" s="5">
        <v>2.209082264238094E-2</v>
      </c>
      <c r="C558" s="5">
        <f t="shared" si="24"/>
        <v>12.923387320266681</v>
      </c>
      <c r="D558" s="5">
        <v>2</v>
      </c>
      <c r="E558" s="5">
        <f t="shared" si="25"/>
        <v>1150</v>
      </c>
      <c r="F558" s="5">
        <v>11.045411321190469</v>
      </c>
      <c r="G558" s="5">
        <v>-0.22014983678358746</v>
      </c>
      <c r="H558" s="5">
        <v>0</v>
      </c>
      <c r="I558" s="5">
        <v>2</v>
      </c>
      <c r="J558" s="5">
        <v>0</v>
      </c>
      <c r="K558" s="5">
        <f t="shared" si="26"/>
        <v>0</v>
      </c>
    </row>
    <row r="559" spans="1:11">
      <c r="A559" s="5">
        <v>558</v>
      </c>
      <c r="B559" s="5">
        <v>2.2246136507425931E-2</v>
      </c>
      <c r="C559" s="5">
        <f t="shared" si="24"/>
        <v>12.945633456774107</v>
      </c>
      <c r="D559" s="5">
        <v>2</v>
      </c>
      <c r="E559" s="5">
        <f t="shared" si="25"/>
        <v>1152</v>
      </c>
      <c r="F559" s="5">
        <v>11.123068253712965</v>
      </c>
      <c r="G559" s="5">
        <v>3.8828466261247918E-2</v>
      </c>
      <c r="H559" s="5">
        <v>0</v>
      </c>
      <c r="I559" s="5">
        <v>0</v>
      </c>
      <c r="J559" s="5">
        <v>0</v>
      </c>
      <c r="K559" s="5">
        <f t="shared" si="26"/>
        <v>2</v>
      </c>
    </row>
    <row r="560" spans="1:11">
      <c r="A560" s="5">
        <v>559</v>
      </c>
      <c r="B560" s="5">
        <v>2.1128417253018315E-2</v>
      </c>
      <c r="C560" s="5">
        <f t="shared" si="24"/>
        <v>12.966761874027126</v>
      </c>
      <c r="D560" s="5">
        <v>2</v>
      </c>
      <c r="E560" s="5">
        <f t="shared" si="25"/>
        <v>1154</v>
      </c>
      <c r="F560" s="5">
        <v>10.564208626509158</v>
      </c>
      <c r="G560" s="5">
        <v>-0.27942981360190355</v>
      </c>
      <c r="H560" s="5">
        <v>0</v>
      </c>
      <c r="I560" s="5">
        <v>2</v>
      </c>
      <c r="J560" s="5">
        <v>0</v>
      </c>
      <c r="K560" s="5">
        <f t="shared" si="26"/>
        <v>0</v>
      </c>
    </row>
    <row r="561" spans="1:11">
      <c r="A561" s="5">
        <v>560</v>
      </c>
      <c r="B561" s="5">
        <v>1.8885579682864417E-2</v>
      </c>
      <c r="C561" s="5">
        <f t="shared" si="24"/>
        <v>12.985647453709991</v>
      </c>
      <c r="D561" s="5">
        <v>2</v>
      </c>
      <c r="E561" s="5">
        <f t="shared" si="25"/>
        <v>1156</v>
      </c>
      <c r="F561" s="5">
        <v>9.4427898414322087</v>
      </c>
      <c r="G561" s="5">
        <v>-0.56070939253847474</v>
      </c>
      <c r="H561" s="5">
        <v>0</v>
      </c>
      <c r="I561" s="5">
        <v>2</v>
      </c>
      <c r="J561" s="5">
        <v>0</v>
      </c>
      <c r="K561" s="5">
        <f t="shared" si="26"/>
        <v>0</v>
      </c>
    </row>
    <row r="562" spans="1:11">
      <c r="A562" s="5">
        <v>561</v>
      </c>
      <c r="B562" s="5">
        <v>2.2120208187363325E-2</v>
      </c>
      <c r="C562" s="5">
        <f t="shared" si="24"/>
        <v>13.007767661897354</v>
      </c>
      <c r="D562" s="5">
        <v>2</v>
      </c>
      <c r="E562" s="5">
        <f t="shared" si="25"/>
        <v>1158</v>
      </c>
      <c r="F562" s="5">
        <v>11.060104093681662</v>
      </c>
      <c r="G562" s="5">
        <v>0.80865712612472684</v>
      </c>
      <c r="H562" s="5">
        <v>2</v>
      </c>
      <c r="I562" s="5">
        <v>0</v>
      </c>
      <c r="J562" s="5">
        <v>0</v>
      </c>
      <c r="K562" s="5">
        <f t="shared" si="26"/>
        <v>0</v>
      </c>
    </row>
    <row r="563" spans="1:11">
      <c r="A563" s="5">
        <v>562</v>
      </c>
      <c r="B563" s="5">
        <v>1.6945205749876499E-2</v>
      </c>
      <c r="C563" s="5">
        <f t="shared" si="24"/>
        <v>13.024712867647231</v>
      </c>
      <c r="D563" s="5">
        <v>2</v>
      </c>
      <c r="E563" s="5">
        <f t="shared" si="25"/>
        <v>1160</v>
      </c>
      <c r="F563" s="5">
        <v>8.47260287493825</v>
      </c>
      <c r="G563" s="5">
        <v>-1.2937506093717062</v>
      </c>
      <c r="H563" s="5">
        <v>0</v>
      </c>
      <c r="I563" s="5">
        <v>2</v>
      </c>
      <c r="J563" s="5">
        <v>0</v>
      </c>
      <c r="K563" s="5">
        <f t="shared" si="26"/>
        <v>0</v>
      </c>
    </row>
    <row r="564" spans="1:11">
      <c r="A564" s="5">
        <v>563</v>
      </c>
      <c r="B564" s="5">
        <v>1.8782635756960191E-2</v>
      </c>
      <c r="C564" s="5">
        <f t="shared" si="24"/>
        <v>13.043495503404191</v>
      </c>
      <c r="D564" s="5">
        <v>2</v>
      </c>
      <c r="E564" s="5">
        <f t="shared" si="25"/>
        <v>1162</v>
      </c>
      <c r="F564" s="5">
        <v>9.3913178784800948</v>
      </c>
      <c r="G564" s="5">
        <v>0.45935750177092238</v>
      </c>
      <c r="H564" s="5">
        <v>2</v>
      </c>
      <c r="I564" s="5">
        <v>0</v>
      </c>
      <c r="J564" s="5">
        <v>0</v>
      </c>
      <c r="K564" s="5">
        <f t="shared" si="26"/>
        <v>0</v>
      </c>
    </row>
    <row r="565" spans="1:11">
      <c r="A565" s="5">
        <v>564</v>
      </c>
      <c r="B565" s="5">
        <v>2.0248618716285294E-2</v>
      </c>
      <c r="C565" s="5">
        <f t="shared" si="24"/>
        <v>13.063744122120477</v>
      </c>
      <c r="D565" s="5">
        <v>2</v>
      </c>
      <c r="E565" s="5">
        <f t="shared" si="25"/>
        <v>1164</v>
      </c>
      <c r="F565" s="5">
        <v>10.124309358142646</v>
      </c>
      <c r="G565" s="5">
        <v>0.36649573983127581</v>
      </c>
      <c r="H565" s="5">
        <v>2</v>
      </c>
      <c r="I565" s="5">
        <v>0</v>
      </c>
      <c r="J565" s="5">
        <v>0</v>
      </c>
      <c r="K565" s="5">
        <f t="shared" si="26"/>
        <v>0</v>
      </c>
    </row>
    <row r="566" spans="1:11">
      <c r="A566" s="5">
        <v>565</v>
      </c>
      <c r="B566" s="5">
        <v>2.1095833620980085E-2</v>
      </c>
      <c r="C566" s="5">
        <f t="shared" si="24"/>
        <v>13.084839955741456</v>
      </c>
      <c r="D566" s="5">
        <v>2</v>
      </c>
      <c r="E566" s="5">
        <f t="shared" si="25"/>
        <v>1166</v>
      </c>
      <c r="F566" s="5">
        <v>10.547916810490042</v>
      </c>
      <c r="G566" s="5">
        <v>0.2118037261736978</v>
      </c>
      <c r="H566" s="5">
        <v>2</v>
      </c>
      <c r="I566" s="5">
        <v>0</v>
      </c>
      <c r="J566" s="5">
        <v>0</v>
      </c>
      <c r="K566" s="5">
        <f t="shared" si="26"/>
        <v>0</v>
      </c>
    </row>
    <row r="567" spans="1:11">
      <c r="A567" s="5">
        <v>566</v>
      </c>
      <c r="B567" s="5">
        <v>2.132196600472611E-2</v>
      </c>
      <c r="C567" s="5">
        <f t="shared" si="24"/>
        <v>13.106161921746182</v>
      </c>
      <c r="D567" s="5">
        <v>2</v>
      </c>
      <c r="E567" s="5">
        <f t="shared" si="25"/>
        <v>1168</v>
      </c>
      <c r="F567" s="5">
        <v>10.660983002363055</v>
      </c>
      <c r="G567" s="5">
        <v>5.6533095936506683E-2</v>
      </c>
      <c r="H567" s="5">
        <v>0</v>
      </c>
      <c r="I567" s="5">
        <v>0</v>
      </c>
      <c r="J567" s="5">
        <v>0</v>
      </c>
      <c r="K567" s="5">
        <f t="shared" si="26"/>
        <v>2</v>
      </c>
    </row>
    <row r="568" spans="1:11">
      <c r="A568" s="5">
        <v>567</v>
      </c>
      <c r="B568" s="5">
        <v>2.1649230728183727E-2</v>
      </c>
      <c r="C568" s="5">
        <f t="shared" si="24"/>
        <v>13.127811152474365</v>
      </c>
      <c r="D568" s="5">
        <v>2</v>
      </c>
      <c r="E568" s="5">
        <f t="shared" si="25"/>
        <v>1170</v>
      </c>
      <c r="F568" s="5">
        <v>10.824615364091864</v>
      </c>
      <c r="G568" s="5">
        <v>8.1816180864404231E-2</v>
      </c>
      <c r="H568" s="5">
        <v>0</v>
      </c>
      <c r="I568" s="5">
        <v>0</v>
      </c>
      <c r="J568" s="5">
        <v>0</v>
      </c>
      <c r="K568" s="5">
        <f t="shared" si="26"/>
        <v>2</v>
      </c>
    </row>
    <row r="569" spans="1:11">
      <c r="A569" s="5">
        <v>568</v>
      </c>
      <c r="B569" s="5">
        <v>2.1764645187844319E-2</v>
      </c>
      <c r="C569" s="5">
        <f t="shared" si="24"/>
        <v>13.149575797662209</v>
      </c>
      <c r="D569" s="5">
        <v>2</v>
      </c>
      <c r="E569" s="5">
        <f t="shared" si="25"/>
        <v>1172</v>
      </c>
      <c r="F569" s="5">
        <v>10.88232259392216</v>
      </c>
      <c r="G569" s="5">
        <v>2.8853614915147929E-2</v>
      </c>
      <c r="H569" s="5">
        <v>0</v>
      </c>
      <c r="I569" s="5">
        <v>0</v>
      </c>
      <c r="J569" s="5">
        <v>0</v>
      </c>
      <c r="K569" s="5">
        <f t="shared" si="26"/>
        <v>2</v>
      </c>
    </row>
    <row r="570" spans="1:11">
      <c r="A570" s="5">
        <v>569</v>
      </c>
      <c r="B570" s="5">
        <v>2.4481615719318978E-2</v>
      </c>
      <c r="C570" s="5">
        <f t="shared" si="24"/>
        <v>13.174057413381528</v>
      </c>
      <c r="D570" s="5">
        <v>2</v>
      </c>
      <c r="E570" s="5">
        <f t="shared" si="25"/>
        <v>1174</v>
      </c>
      <c r="F570" s="5">
        <v>12.240807859659489</v>
      </c>
      <c r="G570" s="5">
        <v>0.67924263286866449</v>
      </c>
      <c r="H570" s="5">
        <v>2</v>
      </c>
      <c r="I570" s="5">
        <v>0</v>
      </c>
      <c r="J570" s="5">
        <v>0</v>
      </c>
      <c r="K570" s="5">
        <f t="shared" si="26"/>
        <v>0</v>
      </c>
    </row>
    <row r="571" spans="1:11">
      <c r="A571" s="5">
        <v>570</v>
      </c>
      <c r="B571" s="5">
        <v>2.1215194373451637E-2</v>
      </c>
      <c r="C571" s="5">
        <f t="shared" si="24"/>
        <v>13.19527260775498</v>
      </c>
      <c r="D571" s="5">
        <v>2</v>
      </c>
      <c r="E571" s="5">
        <f t="shared" si="25"/>
        <v>1176</v>
      </c>
      <c r="F571" s="5">
        <v>10.607597186725819</v>
      </c>
      <c r="G571" s="5">
        <v>-0.81660533646683486</v>
      </c>
      <c r="H571" s="5">
        <v>0</v>
      </c>
      <c r="I571" s="5">
        <v>2</v>
      </c>
      <c r="J571" s="5">
        <v>0</v>
      </c>
      <c r="K571" s="5">
        <f t="shared" si="26"/>
        <v>0</v>
      </c>
    </row>
    <row r="572" spans="1:11">
      <c r="A572" s="5">
        <v>571</v>
      </c>
      <c r="B572" s="5">
        <v>2.2622035586991173E-2</v>
      </c>
      <c r="C572" s="5">
        <f t="shared" si="24"/>
        <v>13.217894643341971</v>
      </c>
      <c r="D572" s="5">
        <v>2</v>
      </c>
      <c r="E572" s="5">
        <f t="shared" si="25"/>
        <v>1178</v>
      </c>
      <c r="F572" s="5">
        <v>11.311017793495587</v>
      </c>
      <c r="G572" s="5">
        <v>0.35171030338488407</v>
      </c>
      <c r="H572" s="5">
        <v>2</v>
      </c>
      <c r="I572" s="5">
        <v>0</v>
      </c>
      <c r="J572" s="5">
        <v>0</v>
      </c>
      <c r="K572" s="5">
        <f t="shared" si="26"/>
        <v>0</v>
      </c>
    </row>
    <row r="573" spans="1:11">
      <c r="A573" s="5">
        <v>572</v>
      </c>
      <c r="B573" s="5">
        <v>2.2976876159097031E-2</v>
      </c>
      <c r="C573" s="5">
        <f t="shared" si="24"/>
        <v>13.240871519501068</v>
      </c>
      <c r="D573" s="5">
        <v>2</v>
      </c>
      <c r="E573" s="5">
        <f t="shared" si="25"/>
        <v>1180</v>
      </c>
      <c r="F573" s="5">
        <v>11.488438079548516</v>
      </c>
      <c r="G573" s="5">
        <v>8.8710143026464294E-2</v>
      </c>
      <c r="H573" s="5">
        <v>0</v>
      </c>
      <c r="I573" s="5">
        <v>0</v>
      </c>
      <c r="J573" s="5">
        <v>0</v>
      </c>
      <c r="K573" s="5">
        <f t="shared" si="26"/>
        <v>2</v>
      </c>
    </row>
    <row r="574" spans="1:11">
      <c r="A574" s="5">
        <v>573</v>
      </c>
      <c r="B574" s="5">
        <v>2.2670351743391225E-2</v>
      </c>
      <c r="C574" s="5">
        <f t="shared" si="24"/>
        <v>13.26354187124446</v>
      </c>
      <c r="D574" s="5">
        <v>2</v>
      </c>
      <c r="E574" s="5">
        <f t="shared" si="25"/>
        <v>1182</v>
      </c>
      <c r="F574" s="5">
        <v>11.335175871695613</v>
      </c>
      <c r="G574" s="5">
        <v>-7.6631103926451338E-2</v>
      </c>
      <c r="H574" s="5">
        <v>0</v>
      </c>
      <c r="I574" s="5">
        <v>0</v>
      </c>
      <c r="J574" s="5">
        <v>0</v>
      </c>
      <c r="K574" s="5">
        <f t="shared" si="26"/>
        <v>2</v>
      </c>
    </row>
    <row r="575" spans="1:11">
      <c r="A575" s="5">
        <v>574</v>
      </c>
      <c r="B575" s="5">
        <v>2.2634604978346469E-2</v>
      </c>
      <c r="C575" s="5">
        <f t="shared" si="24"/>
        <v>13.286176476222806</v>
      </c>
      <c r="D575" s="5">
        <v>2</v>
      </c>
      <c r="E575" s="5">
        <f t="shared" si="25"/>
        <v>1184</v>
      </c>
      <c r="F575" s="5">
        <v>11.317302489173235</v>
      </c>
      <c r="G575" s="5">
        <v>-8.9366912611890115E-3</v>
      </c>
      <c r="H575" s="5">
        <v>0</v>
      </c>
      <c r="I575" s="5">
        <v>0</v>
      </c>
      <c r="J575" s="5">
        <v>0</v>
      </c>
      <c r="K575" s="5">
        <f t="shared" si="26"/>
        <v>2</v>
      </c>
    </row>
    <row r="576" spans="1:11">
      <c r="A576" s="5">
        <v>575</v>
      </c>
      <c r="B576" s="5">
        <v>2.2987326142883936E-2</v>
      </c>
      <c r="C576" s="5">
        <f t="shared" si="24"/>
        <v>13.30916380236569</v>
      </c>
      <c r="D576" s="5">
        <v>2</v>
      </c>
      <c r="E576" s="5">
        <f t="shared" si="25"/>
        <v>1186</v>
      </c>
      <c r="F576" s="5">
        <v>11.493663071441969</v>
      </c>
      <c r="G576" s="5">
        <v>8.8180291134366762E-2</v>
      </c>
      <c r="H576" s="5">
        <v>0</v>
      </c>
      <c r="I576" s="5">
        <v>0</v>
      </c>
      <c r="J576" s="5">
        <v>0</v>
      </c>
      <c r="K576" s="5">
        <f t="shared" si="26"/>
        <v>2</v>
      </c>
    </row>
    <row r="577" spans="1:11">
      <c r="A577" s="5">
        <v>576</v>
      </c>
      <c r="B577" s="5">
        <v>2.8130322067638911E-2</v>
      </c>
      <c r="C577" s="5">
        <f t="shared" si="24"/>
        <v>13.337294124433329</v>
      </c>
      <c r="D577" s="5">
        <v>2</v>
      </c>
      <c r="E577" s="5">
        <f t="shared" si="25"/>
        <v>1188</v>
      </c>
      <c r="F577" s="5">
        <v>14.065161033819455</v>
      </c>
      <c r="G577" s="5">
        <v>1.2857489811887435</v>
      </c>
      <c r="H577" s="5">
        <v>2</v>
      </c>
      <c r="I577" s="5">
        <v>0</v>
      </c>
      <c r="J577" s="5">
        <v>0</v>
      </c>
      <c r="K577" s="5">
        <f t="shared" si="26"/>
        <v>0</v>
      </c>
    </row>
    <row r="578" spans="1:11">
      <c r="A578" s="5">
        <v>577</v>
      </c>
      <c r="B578" s="5">
        <v>2.1910369807715047E-2</v>
      </c>
      <c r="C578" s="5">
        <f t="shared" si="24"/>
        <v>13.359204494241045</v>
      </c>
      <c r="D578" s="5">
        <v>2</v>
      </c>
      <c r="E578" s="5">
        <f t="shared" si="25"/>
        <v>1190</v>
      </c>
      <c r="F578" s="5">
        <v>10.955184903857523</v>
      </c>
      <c r="G578" s="5">
        <v>-1.5549880649809662</v>
      </c>
      <c r="H578" s="5">
        <v>0</v>
      </c>
      <c r="I578" s="5">
        <v>2</v>
      </c>
      <c r="J578" s="5">
        <v>0</v>
      </c>
      <c r="K578" s="5">
        <f t="shared" si="26"/>
        <v>0</v>
      </c>
    </row>
    <row r="579" spans="1:11">
      <c r="A579" s="5">
        <v>578</v>
      </c>
      <c r="B579" s="5">
        <v>2.4322991745789946E-2</v>
      </c>
      <c r="C579" s="5">
        <f t="shared" si="24"/>
        <v>13.383527485986834</v>
      </c>
      <c r="D579" s="5">
        <v>2</v>
      </c>
      <c r="E579" s="5">
        <f t="shared" si="25"/>
        <v>1192</v>
      </c>
      <c r="F579" s="5">
        <v>12.161495872894973</v>
      </c>
      <c r="G579" s="5">
        <v>0.6031554845187248</v>
      </c>
      <c r="H579" s="5">
        <v>2</v>
      </c>
      <c r="I579" s="5">
        <v>0</v>
      </c>
      <c r="J579" s="5">
        <v>0</v>
      </c>
      <c r="K579" s="5">
        <f t="shared" si="26"/>
        <v>0</v>
      </c>
    </row>
    <row r="580" spans="1:11">
      <c r="A580" s="5">
        <v>579</v>
      </c>
      <c r="B580" s="5">
        <v>2.4776725245318786E-2</v>
      </c>
      <c r="C580" s="5">
        <f t="shared" ref="C580:C643" si="27">B580+C579</f>
        <v>13.408304211232153</v>
      </c>
      <c r="D580" s="5">
        <v>2</v>
      </c>
      <c r="E580" s="5">
        <f t="shared" ref="E580:E643" si="28">D580+E579</f>
        <v>1194</v>
      </c>
      <c r="F580" s="5">
        <v>12.388362622659393</v>
      </c>
      <c r="G580" s="5">
        <v>0.11343337488221028</v>
      </c>
      <c r="H580" s="5">
        <v>2</v>
      </c>
      <c r="I580" s="5">
        <v>0</v>
      </c>
      <c r="J580" s="5">
        <v>0</v>
      </c>
      <c r="K580" s="5">
        <f t="shared" ref="K580:K643" si="29">D580-H580-I580-J580</f>
        <v>0</v>
      </c>
    </row>
    <row r="581" spans="1:11">
      <c r="A581" s="5">
        <v>580</v>
      </c>
      <c r="B581" s="5">
        <v>2.4683744289037562E-2</v>
      </c>
      <c r="C581" s="5">
        <f t="shared" si="27"/>
        <v>13.43298795552119</v>
      </c>
      <c r="D581" s="5">
        <v>2</v>
      </c>
      <c r="E581" s="5">
        <f t="shared" si="28"/>
        <v>1196</v>
      </c>
      <c r="F581" s="5">
        <v>12.341872144518781</v>
      </c>
      <c r="G581" s="5">
        <v>-2.3245239070305956E-2</v>
      </c>
      <c r="H581" s="5">
        <v>0</v>
      </c>
      <c r="I581" s="5">
        <v>0</v>
      </c>
      <c r="J581" s="5">
        <v>0</v>
      </c>
      <c r="K581" s="5">
        <f t="shared" si="29"/>
        <v>2</v>
      </c>
    </row>
    <row r="582" spans="1:11">
      <c r="A582" s="5">
        <v>581</v>
      </c>
      <c r="B582" s="5">
        <v>2.3157379068472872E-2</v>
      </c>
      <c r="C582" s="5">
        <f t="shared" si="27"/>
        <v>13.456145334589662</v>
      </c>
      <c r="D582" s="5">
        <v>2</v>
      </c>
      <c r="E582" s="5">
        <f t="shared" si="28"/>
        <v>1198</v>
      </c>
      <c r="F582" s="5">
        <v>11.578689534236435</v>
      </c>
      <c r="G582" s="5">
        <v>-0.38159130514117301</v>
      </c>
      <c r="H582" s="5">
        <v>0</v>
      </c>
      <c r="I582" s="5">
        <v>2</v>
      </c>
      <c r="J582" s="5">
        <v>0</v>
      </c>
      <c r="K582" s="5">
        <f t="shared" si="29"/>
        <v>0</v>
      </c>
    </row>
    <row r="583" spans="1:11">
      <c r="A583" s="5">
        <v>582</v>
      </c>
      <c r="B583" s="5">
        <v>2.0527607337823876E-2</v>
      </c>
      <c r="C583" s="5">
        <f t="shared" si="27"/>
        <v>13.476672941927486</v>
      </c>
      <c r="D583" s="5">
        <v>2</v>
      </c>
      <c r="E583" s="5">
        <f t="shared" si="28"/>
        <v>1200</v>
      </c>
      <c r="F583" s="5">
        <v>10.263803668911939</v>
      </c>
      <c r="G583" s="5">
        <v>-0.6574429326622484</v>
      </c>
      <c r="H583" s="5">
        <v>0</v>
      </c>
      <c r="I583" s="5">
        <v>2</v>
      </c>
      <c r="J583" s="5">
        <v>0</v>
      </c>
      <c r="K583" s="5">
        <f t="shared" si="29"/>
        <v>0</v>
      </c>
    </row>
    <row r="584" spans="1:11">
      <c r="A584" s="5">
        <v>583</v>
      </c>
      <c r="B584" s="5">
        <v>1.7726201554758063E-2</v>
      </c>
      <c r="C584" s="5">
        <f t="shared" si="27"/>
        <v>13.494399143482244</v>
      </c>
      <c r="D584" s="5">
        <v>2</v>
      </c>
      <c r="E584" s="5">
        <f t="shared" si="28"/>
        <v>1202</v>
      </c>
      <c r="F584" s="5">
        <v>8.8631007773790316</v>
      </c>
      <c r="G584" s="5">
        <v>-0.70035144576645347</v>
      </c>
      <c r="H584" s="5">
        <v>0</v>
      </c>
      <c r="I584" s="5">
        <v>2</v>
      </c>
      <c r="J584" s="5">
        <v>0</v>
      </c>
      <c r="K584" s="5">
        <f t="shared" si="29"/>
        <v>0</v>
      </c>
    </row>
    <row r="585" spans="1:11">
      <c r="A585" s="5">
        <v>584</v>
      </c>
      <c r="B585" s="5">
        <v>1.6282394714605498E-2</v>
      </c>
      <c r="C585" s="5">
        <f t="shared" si="27"/>
        <v>13.510681538196851</v>
      </c>
      <c r="D585" s="5">
        <v>2</v>
      </c>
      <c r="E585" s="5">
        <f t="shared" si="28"/>
        <v>1204</v>
      </c>
      <c r="F585" s="5">
        <v>8.1411973573027492</v>
      </c>
      <c r="G585" s="5">
        <v>-0.36095171003814119</v>
      </c>
      <c r="H585" s="5">
        <v>0</v>
      </c>
      <c r="I585" s="5">
        <v>2</v>
      </c>
      <c r="J585" s="5">
        <v>0</v>
      </c>
      <c r="K585" s="5">
        <f t="shared" si="29"/>
        <v>0</v>
      </c>
    </row>
    <row r="586" spans="1:11">
      <c r="A586" s="5">
        <v>585</v>
      </c>
      <c r="B586" s="5">
        <v>1.0227244271014844E-2</v>
      </c>
      <c r="C586" s="5">
        <f t="shared" si="27"/>
        <v>13.520908782467865</v>
      </c>
      <c r="D586" s="5">
        <v>2</v>
      </c>
      <c r="E586" s="5">
        <f t="shared" si="28"/>
        <v>1206</v>
      </c>
      <c r="F586" s="5">
        <v>5.1136221355074225</v>
      </c>
      <c r="G586" s="5">
        <v>-1.5137876108976633</v>
      </c>
      <c r="H586" s="5">
        <v>0</v>
      </c>
      <c r="I586" s="5">
        <v>2</v>
      </c>
      <c r="J586" s="5">
        <v>0</v>
      </c>
      <c r="K586" s="5">
        <f t="shared" si="29"/>
        <v>0</v>
      </c>
    </row>
    <row r="587" spans="1:11">
      <c r="A587" s="5">
        <v>586</v>
      </c>
      <c r="B587" s="5">
        <v>7.280404183174596E-3</v>
      </c>
      <c r="C587" s="5">
        <f t="shared" si="27"/>
        <v>13.528189186651039</v>
      </c>
      <c r="D587" s="5">
        <v>2</v>
      </c>
      <c r="E587" s="5">
        <f t="shared" si="28"/>
        <v>1208</v>
      </c>
      <c r="F587" s="5">
        <v>3.6402020915872981</v>
      </c>
      <c r="G587" s="5">
        <v>-0.73671002196006219</v>
      </c>
      <c r="H587" s="5">
        <v>0</v>
      </c>
      <c r="I587" s="5">
        <v>2</v>
      </c>
      <c r="J587" s="5">
        <v>0</v>
      </c>
      <c r="K587" s="5">
        <f t="shared" si="29"/>
        <v>0</v>
      </c>
    </row>
    <row r="588" spans="1:11">
      <c r="A588" s="5">
        <v>587</v>
      </c>
      <c r="B588" s="5">
        <v>6.0743214276955081E-3</v>
      </c>
      <c r="C588" s="5">
        <f t="shared" si="27"/>
        <v>13.534263508078734</v>
      </c>
      <c r="D588" s="5">
        <v>2</v>
      </c>
      <c r="E588" s="5">
        <f t="shared" si="28"/>
        <v>1210</v>
      </c>
      <c r="F588" s="5">
        <v>3.0371607138477539</v>
      </c>
      <c r="G588" s="5">
        <v>-0.30152068886977212</v>
      </c>
      <c r="H588" s="5">
        <v>0</v>
      </c>
      <c r="I588" s="5">
        <v>2</v>
      </c>
      <c r="J588" s="5">
        <v>0</v>
      </c>
      <c r="K588" s="5">
        <f t="shared" si="29"/>
        <v>0</v>
      </c>
    </row>
    <row r="589" spans="1:11">
      <c r="A589" s="5">
        <v>588</v>
      </c>
      <c r="B589" s="5">
        <v>8.5511003549068633E-3</v>
      </c>
      <c r="C589" s="5">
        <f t="shared" si="27"/>
        <v>13.542814608433641</v>
      </c>
      <c r="D589" s="5">
        <v>2</v>
      </c>
      <c r="E589" s="5">
        <f t="shared" si="28"/>
        <v>1212</v>
      </c>
      <c r="F589" s="5">
        <v>4.2755501774534315</v>
      </c>
      <c r="G589" s="5">
        <v>0.61919473180283879</v>
      </c>
      <c r="H589" s="5">
        <v>2</v>
      </c>
      <c r="I589" s="5">
        <v>0</v>
      </c>
      <c r="J589" s="5">
        <v>0</v>
      </c>
      <c r="K589" s="5">
        <f t="shared" si="29"/>
        <v>0</v>
      </c>
    </row>
    <row r="590" spans="1:11">
      <c r="A590" s="5">
        <v>589</v>
      </c>
      <c r="B590" s="5">
        <v>1.3411943678123655E-2</v>
      </c>
      <c r="C590" s="5">
        <f t="shared" si="27"/>
        <v>13.556226552111765</v>
      </c>
      <c r="D590" s="5">
        <v>2</v>
      </c>
      <c r="E590" s="5">
        <f t="shared" si="28"/>
        <v>1214</v>
      </c>
      <c r="F590" s="5">
        <v>6.7059718390618279</v>
      </c>
      <c r="G590" s="5">
        <v>1.2152108308041982</v>
      </c>
      <c r="H590" s="5">
        <v>2</v>
      </c>
      <c r="I590" s="5">
        <v>0</v>
      </c>
      <c r="J590" s="5">
        <v>0</v>
      </c>
      <c r="K590" s="5">
        <f t="shared" si="29"/>
        <v>0</v>
      </c>
    </row>
    <row r="591" spans="1:11">
      <c r="A591" s="5">
        <v>590</v>
      </c>
      <c r="B591" s="5">
        <v>1.6449048307009797E-2</v>
      </c>
      <c r="C591" s="5">
        <f t="shared" si="27"/>
        <v>13.572675600418775</v>
      </c>
      <c r="D591" s="5">
        <v>2</v>
      </c>
      <c r="E591" s="5">
        <f t="shared" si="28"/>
        <v>1216</v>
      </c>
      <c r="F591" s="5">
        <v>8.2245241535048983</v>
      </c>
      <c r="G591" s="5">
        <v>0.75927615722153519</v>
      </c>
      <c r="H591" s="5">
        <v>2</v>
      </c>
      <c r="I591" s="5">
        <v>0</v>
      </c>
      <c r="J591" s="5">
        <v>0</v>
      </c>
      <c r="K591" s="5">
        <f t="shared" si="29"/>
        <v>0</v>
      </c>
    </row>
    <row r="592" spans="1:11">
      <c r="A592" s="5">
        <v>591</v>
      </c>
      <c r="B592" s="5">
        <v>2.2059775488986581E-2</v>
      </c>
      <c r="C592" s="5">
        <f t="shared" si="27"/>
        <v>13.594735375907762</v>
      </c>
      <c r="D592" s="5">
        <v>2</v>
      </c>
      <c r="E592" s="5">
        <f t="shared" si="28"/>
        <v>1218</v>
      </c>
      <c r="F592" s="5">
        <v>11.029887744493291</v>
      </c>
      <c r="G592" s="5">
        <v>1.4026817954941961</v>
      </c>
      <c r="H592" s="5">
        <v>2</v>
      </c>
      <c r="I592" s="5">
        <v>0</v>
      </c>
      <c r="J592" s="5">
        <v>0</v>
      </c>
      <c r="K592" s="5">
        <f t="shared" si="29"/>
        <v>0</v>
      </c>
    </row>
    <row r="593" spans="1:11">
      <c r="A593" s="5">
        <v>592</v>
      </c>
      <c r="B593" s="5">
        <v>1.9452685525937489E-2</v>
      </c>
      <c r="C593" s="5">
        <f t="shared" si="27"/>
        <v>13.614188061433699</v>
      </c>
      <c r="D593" s="5">
        <v>2</v>
      </c>
      <c r="E593" s="5">
        <f t="shared" si="28"/>
        <v>1220</v>
      </c>
      <c r="F593" s="5">
        <v>9.7263427629687449</v>
      </c>
      <c r="G593" s="5">
        <v>-0.65177249076227284</v>
      </c>
      <c r="H593" s="5">
        <v>0</v>
      </c>
      <c r="I593" s="5">
        <v>2</v>
      </c>
      <c r="J593" s="5">
        <v>0</v>
      </c>
      <c r="K593" s="5">
        <f t="shared" si="29"/>
        <v>0</v>
      </c>
    </row>
    <row r="594" spans="1:11">
      <c r="A594" s="5">
        <v>593</v>
      </c>
      <c r="B594" s="5">
        <v>2.2403088886839072E-2</v>
      </c>
      <c r="C594" s="5">
        <f t="shared" si="27"/>
        <v>13.636591150320539</v>
      </c>
      <c r="D594" s="5">
        <v>2</v>
      </c>
      <c r="E594" s="5">
        <f t="shared" si="28"/>
        <v>1222</v>
      </c>
      <c r="F594" s="5">
        <v>11.201544443419536</v>
      </c>
      <c r="G594" s="5">
        <v>0.73760084022539552</v>
      </c>
      <c r="H594" s="5">
        <v>2</v>
      </c>
      <c r="I594" s="5">
        <v>0</v>
      </c>
      <c r="J594" s="5">
        <v>0</v>
      </c>
      <c r="K594" s="5">
        <f t="shared" si="29"/>
        <v>0</v>
      </c>
    </row>
    <row r="595" spans="1:11">
      <c r="A595" s="5">
        <v>594</v>
      </c>
      <c r="B595" s="5">
        <v>2.4838894984646333E-2</v>
      </c>
      <c r="C595" s="5">
        <f t="shared" si="27"/>
        <v>13.661430045305186</v>
      </c>
      <c r="D595" s="5">
        <v>2</v>
      </c>
      <c r="E595" s="5">
        <f t="shared" si="28"/>
        <v>1224</v>
      </c>
      <c r="F595" s="5">
        <v>12.419447492323167</v>
      </c>
      <c r="G595" s="5">
        <v>0.60895152445181555</v>
      </c>
      <c r="H595" s="5">
        <v>2</v>
      </c>
      <c r="I595" s="5">
        <v>0</v>
      </c>
      <c r="J595" s="5">
        <v>0</v>
      </c>
      <c r="K595" s="5">
        <f t="shared" si="29"/>
        <v>0</v>
      </c>
    </row>
    <row r="596" spans="1:11">
      <c r="A596" s="5">
        <v>595</v>
      </c>
      <c r="B596" s="5">
        <v>2.6234160526695301E-2</v>
      </c>
      <c r="C596" s="5">
        <f t="shared" si="27"/>
        <v>13.687664205831881</v>
      </c>
      <c r="D596" s="5">
        <v>2</v>
      </c>
      <c r="E596" s="5">
        <f t="shared" si="28"/>
        <v>1226</v>
      </c>
      <c r="F596" s="5">
        <v>13.117080263347651</v>
      </c>
      <c r="G596" s="5">
        <v>0.34881638551224192</v>
      </c>
      <c r="H596" s="5">
        <v>2</v>
      </c>
      <c r="I596" s="5">
        <v>0</v>
      </c>
      <c r="J596" s="5">
        <v>0</v>
      </c>
      <c r="K596" s="5">
        <f t="shared" si="29"/>
        <v>0</v>
      </c>
    </row>
    <row r="597" spans="1:11">
      <c r="A597" s="5">
        <v>596</v>
      </c>
      <c r="B597" s="5">
        <v>2.684146327240064E-2</v>
      </c>
      <c r="C597" s="5">
        <f t="shared" si="27"/>
        <v>13.714505669104282</v>
      </c>
      <c r="D597" s="5">
        <v>2</v>
      </c>
      <c r="E597" s="5">
        <f t="shared" si="28"/>
        <v>1228</v>
      </c>
      <c r="F597" s="5">
        <v>13.420731636200319</v>
      </c>
      <c r="G597" s="5">
        <v>0.15182568642633409</v>
      </c>
      <c r="H597" s="5">
        <v>2</v>
      </c>
      <c r="I597" s="5">
        <v>0</v>
      </c>
      <c r="J597" s="5">
        <v>0</v>
      </c>
      <c r="K597" s="5">
        <f t="shared" si="29"/>
        <v>0</v>
      </c>
    </row>
    <row r="598" spans="1:11">
      <c r="A598" s="5">
        <v>597</v>
      </c>
      <c r="B598" s="5">
        <v>2.7701999212236005E-2</v>
      </c>
      <c r="C598" s="5">
        <f t="shared" si="27"/>
        <v>13.742207668316517</v>
      </c>
      <c r="D598" s="5">
        <v>2</v>
      </c>
      <c r="E598" s="5">
        <f t="shared" si="28"/>
        <v>1230</v>
      </c>
      <c r="F598" s="5">
        <v>13.850999606118002</v>
      </c>
      <c r="G598" s="5">
        <v>0.2151339849588414</v>
      </c>
      <c r="H598" s="5">
        <v>2</v>
      </c>
      <c r="I598" s="5">
        <v>0</v>
      </c>
      <c r="J598" s="5">
        <v>0</v>
      </c>
      <c r="K598" s="5">
        <f t="shared" si="29"/>
        <v>0</v>
      </c>
    </row>
    <row r="599" spans="1:11">
      <c r="A599" s="5">
        <v>598</v>
      </c>
      <c r="B599" s="5">
        <v>2.7897895653603004E-2</v>
      </c>
      <c r="C599" s="5">
        <f t="shared" si="27"/>
        <v>13.77010556397012</v>
      </c>
      <c r="D599" s="5">
        <v>2</v>
      </c>
      <c r="E599" s="5">
        <f t="shared" si="28"/>
        <v>1232</v>
      </c>
      <c r="F599" s="5">
        <v>13.948947826801502</v>
      </c>
      <c r="G599" s="5">
        <v>4.8974110341750254E-2</v>
      </c>
      <c r="H599" s="5">
        <v>0</v>
      </c>
      <c r="I599" s="5">
        <v>0</v>
      </c>
      <c r="J599" s="5">
        <v>0</v>
      </c>
      <c r="K599" s="5">
        <f t="shared" si="29"/>
        <v>2</v>
      </c>
    </row>
    <row r="600" spans="1:11">
      <c r="A600" s="5">
        <v>599</v>
      </c>
      <c r="B600" s="5">
        <v>3.2672155228515541E-2</v>
      </c>
      <c r="C600" s="5">
        <f t="shared" si="27"/>
        <v>13.802777719198636</v>
      </c>
      <c r="D600" s="5">
        <v>2</v>
      </c>
      <c r="E600" s="5">
        <f t="shared" si="28"/>
        <v>1234</v>
      </c>
      <c r="F600" s="5">
        <v>16.336077614257771</v>
      </c>
      <c r="G600" s="5">
        <v>1.1935648937281345</v>
      </c>
      <c r="H600" s="5">
        <v>2</v>
      </c>
      <c r="I600" s="5">
        <v>0</v>
      </c>
      <c r="J600" s="5">
        <v>0</v>
      </c>
      <c r="K600" s="5">
        <f t="shared" si="29"/>
        <v>0</v>
      </c>
    </row>
    <row r="601" spans="1:11">
      <c r="A601" s="5">
        <v>600</v>
      </c>
      <c r="B601" s="5">
        <v>2.4502259602473556E-2</v>
      </c>
      <c r="C601" s="5">
        <f t="shared" si="27"/>
        <v>13.827279978801108</v>
      </c>
      <c r="D601" s="5">
        <v>2</v>
      </c>
      <c r="E601" s="5">
        <f t="shared" si="28"/>
        <v>1236</v>
      </c>
      <c r="F601" s="5">
        <v>12.251129801236777</v>
      </c>
      <c r="G601" s="5">
        <v>-2.0424739065104971</v>
      </c>
      <c r="H601" s="5">
        <v>0</v>
      </c>
      <c r="I601" s="5">
        <v>2</v>
      </c>
      <c r="J601" s="5">
        <v>0</v>
      </c>
      <c r="K601" s="5">
        <f t="shared" si="29"/>
        <v>0</v>
      </c>
    </row>
    <row r="602" spans="1:11">
      <c r="A602" s="5">
        <v>601</v>
      </c>
      <c r="B602" s="5">
        <v>2.613302727173341E-2</v>
      </c>
      <c r="C602" s="5">
        <f t="shared" si="27"/>
        <v>13.853413006072842</v>
      </c>
      <c r="D602" s="5">
        <v>2</v>
      </c>
      <c r="E602" s="5">
        <f t="shared" si="28"/>
        <v>1238</v>
      </c>
      <c r="F602" s="5">
        <v>13.066513635866706</v>
      </c>
      <c r="G602" s="5">
        <v>0.40769191731496424</v>
      </c>
      <c r="H602" s="5">
        <v>2</v>
      </c>
      <c r="I602" s="5">
        <v>0</v>
      </c>
      <c r="J602" s="5">
        <v>0</v>
      </c>
      <c r="K602" s="5">
        <f t="shared" si="29"/>
        <v>0</v>
      </c>
    </row>
    <row r="603" spans="1:11">
      <c r="A603" s="5">
        <v>602</v>
      </c>
      <c r="B603" s="5">
        <v>2.636821706926153E-2</v>
      </c>
      <c r="C603" s="5">
        <f t="shared" si="27"/>
        <v>13.879781223142103</v>
      </c>
      <c r="D603" s="5">
        <v>2</v>
      </c>
      <c r="E603" s="5">
        <f t="shared" si="28"/>
        <v>1240</v>
      </c>
      <c r="F603" s="5">
        <v>13.184108534630765</v>
      </c>
      <c r="G603" s="5">
        <v>5.8797449382029576E-2</v>
      </c>
      <c r="H603" s="5">
        <v>0</v>
      </c>
      <c r="I603" s="5">
        <v>0</v>
      </c>
      <c r="J603" s="5">
        <v>0</v>
      </c>
      <c r="K603" s="5">
        <f t="shared" si="29"/>
        <v>2</v>
      </c>
    </row>
    <row r="604" spans="1:11">
      <c r="A604" s="5">
        <v>603</v>
      </c>
      <c r="B604" s="5">
        <v>2.6331595397701284E-2</v>
      </c>
      <c r="C604" s="5">
        <f t="shared" si="27"/>
        <v>13.906112818539805</v>
      </c>
      <c r="D604" s="5">
        <v>2</v>
      </c>
      <c r="E604" s="5">
        <f t="shared" si="28"/>
        <v>1242</v>
      </c>
      <c r="F604" s="5">
        <v>13.165797698850643</v>
      </c>
      <c r="G604" s="5">
        <v>-9.1554178900610239E-3</v>
      </c>
      <c r="H604" s="5">
        <v>0</v>
      </c>
      <c r="I604" s="5">
        <v>0</v>
      </c>
      <c r="J604" s="5">
        <v>0</v>
      </c>
      <c r="K604" s="5">
        <f t="shared" si="29"/>
        <v>2</v>
      </c>
    </row>
    <row r="605" spans="1:11">
      <c r="A605" s="5">
        <v>604</v>
      </c>
      <c r="B605" s="5">
        <v>2.5744045784482479E-2</v>
      </c>
      <c r="C605" s="5">
        <f t="shared" si="27"/>
        <v>13.931856864324288</v>
      </c>
      <c r="D605" s="5">
        <v>2</v>
      </c>
      <c r="E605" s="5">
        <f t="shared" si="28"/>
        <v>1244</v>
      </c>
      <c r="F605" s="5">
        <v>12.87202289224124</v>
      </c>
      <c r="G605" s="5">
        <v>-0.14688740330470118</v>
      </c>
      <c r="H605" s="5">
        <v>0</v>
      </c>
      <c r="I605" s="5">
        <v>2</v>
      </c>
      <c r="J605" s="5">
        <v>0</v>
      </c>
      <c r="K605" s="5">
        <f t="shared" si="29"/>
        <v>0</v>
      </c>
    </row>
    <row r="606" spans="1:11">
      <c r="A606" s="5">
        <v>605</v>
      </c>
      <c r="B606" s="5">
        <v>2.5204151871494541E-2</v>
      </c>
      <c r="C606" s="5">
        <f t="shared" si="27"/>
        <v>13.957061016195784</v>
      </c>
      <c r="D606" s="5">
        <v>2</v>
      </c>
      <c r="E606" s="5">
        <f t="shared" si="28"/>
        <v>1246</v>
      </c>
      <c r="F606" s="5">
        <v>12.602075935747271</v>
      </c>
      <c r="G606" s="5">
        <v>-0.13497347824698469</v>
      </c>
      <c r="H606" s="5">
        <v>0</v>
      </c>
      <c r="I606" s="5">
        <v>2</v>
      </c>
      <c r="J606" s="5">
        <v>0</v>
      </c>
      <c r="K606" s="5">
        <f t="shared" si="29"/>
        <v>0</v>
      </c>
    </row>
    <row r="607" spans="1:11">
      <c r="A607" s="5">
        <v>606</v>
      </c>
      <c r="B607" s="5">
        <v>2.459875147321023E-2</v>
      </c>
      <c r="C607" s="5">
        <f t="shared" si="27"/>
        <v>13.981659767668994</v>
      </c>
      <c r="D607" s="5">
        <v>2</v>
      </c>
      <c r="E607" s="5">
        <f t="shared" si="28"/>
        <v>1248</v>
      </c>
      <c r="F607" s="5">
        <v>12.299375736605114</v>
      </c>
      <c r="G607" s="5">
        <v>-0.15135009957107837</v>
      </c>
      <c r="H607" s="5">
        <v>0</v>
      </c>
      <c r="I607" s="5">
        <v>2</v>
      </c>
      <c r="J607" s="5">
        <v>0</v>
      </c>
      <c r="K607" s="5">
        <f t="shared" si="29"/>
        <v>0</v>
      </c>
    </row>
    <row r="608" spans="1:11">
      <c r="A608" s="5">
        <v>607</v>
      </c>
      <c r="B608" s="5">
        <v>2.6912460706099012E-2</v>
      </c>
      <c r="C608" s="5">
        <f t="shared" si="27"/>
        <v>14.008572228375092</v>
      </c>
      <c r="D608" s="5">
        <v>2</v>
      </c>
      <c r="E608" s="5">
        <f t="shared" si="28"/>
        <v>1250</v>
      </c>
      <c r="F608" s="5">
        <v>13.456230353049506</v>
      </c>
      <c r="G608" s="5">
        <v>0.57842730822219579</v>
      </c>
      <c r="H608" s="5">
        <v>2</v>
      </c>
      <c r="I608" s="5">
        <v>0</v>
      </c>
      <c r="J608" s="5">
        <v>0</v>
      </c>
      <c r="K608" s="5">
        <f t="shared" si="29"/>
        <v>0</v>
      </c>
    </row>
    <row r="609" spans="1:11">
      <c r="A609" s="5">
        <v>608</v>
      </c>
      <c r="B609" s="5">
        <v>2.289952224305709E-2</v>
      </c>
      <c r="C609" s="5">
        <f t="shared" si="27"/>
        <v>14.031471750618149</v>
      </c>
      <c r="D609" s="5">
        <v>2</v>
      </c>
      <c r="E609" s="5">
        <f t="shared" si="28"/>
        <v>1252</v>
      </c>
      <c r="F609" s="5">
        <v>11.449761121528546</v>
      </c>
      <c r="G609" s="5">
        <v>-1.0032346157604799</v>
      </c>
      <c r="H609" s="5">
        <v>0</v>
      </c>
      <c r="I609" s="5">
        <v>2</v>
      </c>
      <c r="J609" s="5">
        <v>0</v>
      </c>
      <c r="K609" s="5">
        <f t="shared" si="29"/>
        <v>0</v>
      </c>
    </row>
    <row r="610" spans="1:11">
      <c r="A610" s="5">
        <v>609</v>
      </c>
      <c r="B610" s="5">
        <v>2.3522266435799938E-2</v>
      </c>
      <c r="C610" s="5">
        <f t="shared" si="27"/>
        <v>14.054994017053948</v>
      </c>
      <c r="D610" s="5">
        <v>2</v>
      </c>
      <c r="E610" s="5">
        <f t="shared" si="28"/>
        <v>1254</v>
      </c>
      <c r="F610" s="5">
        <v>11.761133217899969</v>
      </c>
      <c r="G610" s="5">
        <v>0.15568604818571163</v>
      </c>
      <c r="H610" s="5">
        <v>2</v>
      </c>
      <c r="I610" s="5">
        <v>0</v>
      </c>
      <c r="J610" s="5">
        <v>0</v>
      </c>
      <c r="K610" s="5">
        <f t="shared" si="29"/>
        <v>0</v>
      </c>
    </row>
    <row r="611" spans="1:11">
      <c r="A611" s="5">
        <v>610</v>
      </c>
      <c r="B611" s="5">
        <v>2.3267563557775685E-2</v>
      </c>
      <c r="C611" s="5">
        <f t="shared" si="27"/>
        <v>14.078261580611724</v>
      </c>
      <c r="D611" s="5">
        <v>2</v>
      </c>
      <c r="E611" s="5">
        <f t="shared" si="28"/>
        <v>1256</v>
      </c>
      <c r="F611" s="5">
        <v>11.633781778887842</v>
      </c>
      <c r="G611" s="5">
        <v>-6.3675719506063544E-2</v>
      </c>
      <c r="H611" s="5">
        <v>0</v>
      </c>
      <c r="I611" s="5">
        <v>0</v>
      </c>
      <c r="J611" s="5">
        <v>0</v>
      </c>
      <c r="K611" s="5">
        <f t="shared" si="29"/>
        <v>2</v>
      </c>
    </row>
    <row r="612" spans="1:11">
      <c r="A612" s="5">
        <v>611</v>
      </c>
      <c r="B612" s="5">
        <v>2.2475515065712746E-2</v>
      </c>
      <c r="C612" s="5">
        <f t="shared" si="27"/>
        <v>14.100737095677436</v>
      </c>
      <c r="D612" s="5">
        <v>2</v>
      </c>
      <c r="E612" s="5">
        <f t="shared" si="28"/>
        <v>1258</v>
      </c>
      <c r="F612" s="5">
        <v>11.237757532856373</v>
      </c>
      <c r="G612" s="5">
        <v>-0.19801212301573479</v>
      </c>
      <c r="H612" s="5">
        <v>0</v>
      </c>
      <c r="I612" s="5">
        <v>2</v>
      </c>
      <c r="J612" s="5">
        <v>0</v>
      </c>
      <c r="K612" s="5">
        <f t="shared" si="29"/>
        <v>0</v>
      </c>
    </row>
    <row r="613" spans="1:11">
      <c r="A613" s="5">
        <v>612</v>
      </c>
      <c r="B613" s="5">
        <v>2.1568476976427022E-2</v>
      </c>
      <c r="C613" s="5">
        <f t="shared" si="27"/>
        <v>14.122305572653863</v>
      </c>
      <c r="D613" s="5">
        <v>2</v>
      </c>
      <c r="E613" s="5">
        <f t="shared" si="28"/>
        <v>1260</v>
      </c>
      <c r="F613" s="5">
        <v>10.784238488213511</v>
      </c>
      <c r="G613" s="5">
        <v>-0.22675952232143093</v>
      </c>
      <c r="H613" s="5">
        <v>0</v>
      </c>
      <c r="I613" s="5">
        <v>2</v>
      </c>
      <c r="J613" s="5">
        <v>0</v>
      </c>
      <c r="K613" s="5">
        <f t="shared" si="29"/>
        <v>0</v>
      </c>
    </row>
    <row r="614" spans="1:11">
      <c r="A614" s="5">
        <v>613</v>
      </c>
      <c r="B614" s="5">
        <v>2.0928634093239154E-2</v>
      </c>
      <c r="C614" s="5">
        <f t="shared" si="27"/>
        <v>14.143234206747103</v>
      </c>
      <c r="D614" s="5">
        <v>2</v>
      </c>
      <c r="E614" s="5">
        <f t="shared" si="28"/>
        <v>1262</v>
      </c>
      <c r="F614" s="5">
        <v>10.464317046619577</v>
      </c>
      <c r="G614" s="5">
        <v>-0.15996072079696688</v>
      </c>
      <c r="H614" s="5">
        <v>0</v>
      </c>
      <c r="I614" s="5">
        <v>2</v>
      </c>
      <c r="J614" s="5">
        <v>0</v>
      </c>
      <c r="K614" s="5">
        <f t="shared" si="29"/>
        <v>0</v>
      </c>
    </row>
    <row r="615" spans="1:11">
      <c r="A615" s="5">
        <v>614</v>
      </c>
      <c r="B615" s="5">
        <v>2.3507760331326993E-2</v>
      </c>
      <c r="C615" s="5">
        <f t="shared" si="27"/>
        <v>14.16674196707843</v>
      </c>
      <c r="D615" s="5">
        <v>2</v>
      </c>
      <c r="E615" s="5">
        <f t="shared" si="28"/>
        <v>1264</v>
      </c>
      <c r="F615" s="5">
        <v>11.753880165663496</v>
      </c>
      <c r="G615" s="5">
        <v>0.64478155952195948</v>
      </c>
      <c r="H615" s="5">
        <v>2</v>
      </c>
      <c r="I615" s="5">
        <v>0</v>
      </c>
      <c r="J615" s="5">
        <v>0</v>
      </c>
      <c r="K615" s="5">
        <f t="shared" si="29"/>
        <v>0</v>
      </c>
    </row>
    <row r="616" spans="1:11">
      <c r="A616" s="5">
        <v>615</v>
      </c>
      <c r="B616" s="5">
        <v>1.612409625440369E-2</v>
      </c>
      <c r="C616" s="5">
        <f t="shared" si="27"/>
        <v>14.182866063332833</v>
      </c>
      <c r="D616" s="5">
        <v>2</v>
      </c>
      <c r="E616" s="5">
        <f t="shared" si="28"/>
        <v>1266</v>
      </c>
      <c r="F616" s="5">
        <v>8.0620481272018445</v>
      </c>
      <c r="G616" s="5">
        <v>-1.8459160192308257</v>
      </c>
      <c r="H616" s="5">
        <v>0</v>
      </c>
      <c r="I616" s="5">
        <v>2</v>
      </c>
      <c r="J616" s="5">
        <v>0</v>
      </c>
      <c r="K616" s="5">
        <f t="shared" si="29"/>
        <v>0</v>
      </c>
    </row>
    <row r="617" spans="1:11">
      <c r="A617" s="5">
        <v>616</v>
      </c>
      <c r="B617" s="5">
        <v>1.7434286516542778E-2</v>
      </c>
      <c r="C617" s="5">
        <f t="shared" si="27"/>
        <v>14.200300349849377</v>
      </c>
      <c r="D617" s="5">
        <v>2</v>
      </c>
      <c r="E617" s="5">
        <f t="shared" si="28"/>
        <v>1268</v>
      </c>
      <c r="F617" s="5">
        <v>8.7171432582713884</v>
      </c>
      <c r="G617" s="5">
        <v>0.32754756553477193</v>
      </c>
      <c r="H617" s="5">
        <v>2</v>
      </c>
      <c r="I617" s="5">
        <v>0</v>
      </c>
      <c r="J617" s="5">
        <v>0</v>
      </c>
      <c r="K617" s="5">
        <f t="shared" si="29"/>
        <v>0</v>
      </c>
    </row>
    <row r="618" spans="1:11">
      <c r="A618" s="5">
        <v>617</v>
      </c>
      <c r="B618" s="5">
        <v>1.8332653499122404E-2</v>
      </c>
      <c r="C618" s="5">
        <f t="shared" si="27"/>
        <v>14.218633003348499</v>
      </c>
      <c r="D618" s="5">
        <v>2</v>
      </c>
      <c r="E618" s="5">
        <f t="shared" si="28"/>
        <v>1270</v>
      </c>
      <c r="F618" s="5">
        <v>9.1663267495612022</v>
      </c>
      <c r="G618" s="5">
        <v>0.22459174564490691</v>
      </c>
      <c r="H618" s="5">
        <v>2</v>
      </c>
      <c r="I618" s="5">
        <v>0</v>
      </c>
      <c r="J618" s="5">
        <v>0</v>
      </c>
      <c r="K618" s="5">
        <f t="shared" si="29"/>
        <v>0</v>
      </c>
    </row>
    <row r="619" spans="1:11">
      <c r="A619" s="5">
        <v>618</v>
      </c>
      <c r="B619" s="5">
        <v>1.8821832861600503E-2</v>
      </c>
      <c r="C619" s="5">
        <f t="shared" si="27"/>
        <v>14.2374548362101</v>
      </c>
      <c r="D619" s="5">
        <v>2</v>
      </c>
      <c r="E619" s="5">
        <f t="shared" si="28"/>
        <v>1272</v>
      </c>
      <c r="F619" s="5">
        <v>9.4109164308002509</v>
      </c>
      <c r="G619" s="5">
        <v>0.12229484061952434</v>
      </c>
      <c r="H619" s="5">
        <v>2</v>
      </c>
      <c r="I619" s="5">
        <v>0</v>
      </c>
      <c r="J619" s="5">
        <v>0</v>
      </c>
      <c r="K619" s="5">
        <f t="shared" si="29"/>
        <v>0</v>
      </c>
    </row>
    <row r="620" spans="1:11">
      <c r="A620" s="5">
        <v>619</v>
      </c>
      <c r="B620" s="5">
        <v>1.9052178534924292E-2</v>
      </c>
      <c r="C620" s="5">
        <f t="shared" si="27"/>
        <v>14.256507014745024</v>
      </c>
      <c r="D620" s="5">
        <v>2</v>
      </c>
      <c r="E620" s="5">
        <f t="shared" si="28"/>
        <v>1274</v>
      </c>
      <c r="F620" s="5">
        <v>9.5260892674621456</v>
      </c>
      <c r="G620" s="5">
        <v>5.7586418330947353E-2</v>
      </c>
      <c r="H620" s="5">
        <v>0</v>
      </c>
      <c r="I620" s="5">
        <v>0</v>
      </c>
      <c r="J620" s="5">
        <v>0</v>
      </c>
      <c r="K620" s="5">
        <f t="shared" si="29"/>
        <v>2</v>
      </c>
    </row>
    <row r="621" spans="1:11">
      <c r="A621" s="5">
        <v>620</v>
      </c>
      <c r="B621" s="5">
        <v>1.9300797813151513E-2</v>
      </c>
      <c r="C621" s="5">
        <f t="shared" si="27"/>
        <v>14.275807812558176</v>
      </c>
      <c r="D621" s="5">
        <v>2</v>
      </c>
      <c r="E621" s="5">
        <f t="shared" si="28"/>
        <v>1276</v>
      </c>
      <c r="F621" s="5">
        <v>9.6503989065757558</v>
      </c>
      <c r="G621" s="5">
        <v>6.215481955680513E-2</v>
      </c>
      <c r="H621" s="5">
        <v>0</v>
      </c>
      <c r="I621" s="5">
        <v>0</v>
      </c>
      <c r="J621" s="5">
        <v>0</v>
      </c>
      <c r="K621" s="5">
        <f t="shared" si="29"/>
        <v>2</v>
      </c>
    </row>
    <row r="622" spans="1:11">
      <c r="A622" s="5">
        <v>621</v>
      </c>
      <c r="B622" s="5">
        <v>1.9288571796178353E-2</v>
      </c>
      <c r="C622" s="5">
        <f t="shared" si="27"/>
        <v>14.295096384354354</v>
      </c>
      <c r="D622" s="5">
        <v>2</v>
      </c>
      <c r="E622" s="5">
        <f t="shared" si="28"/>
        <v>1278</v>
      </c>
      <c r="F622" s="5">
        <v>9.6442858980891764</v>
      </c>
      <c r="G622" s="5">
        <v>-3.0565042432897371E-3</v>
      </c>
      <c r="H622" s="5">
        <v>0</v>
      </c>
      <c r="I622" s="5">
        <v>0</v>
      </c>
      <c r="J622" s="5">
        <v>0</v>
      </c>
      <c r="K622" s="5">
        <f t="shared" si="29"/>
        <v>2</v>
      </c>
    </row>
    <row r="623" spans="1:11">
      <c r="A623" s="5">
        <v>622</v>
      </c>
      <c r="B623" s="5">
        <v>2.1475756355358117E-2</v>
      </c>
      <c r="C623" s="5">
        <f t="shared" si="27"/>
        <v>14.316572140709711</v>
      </c>
      <c r="D623" s="5">
        <v>2</v>
      </c>
      <c r="E623" s="5">
        <f t="shared" si="28"/>
        <v>1280</v>
      </c>
      <c r="F623" s="5">
        <v>10.737878177679058</v>
      </c>
      <c r="G623" s="5">
        <v>0.54679613979494057</v>
      </c>
      <c r="H623" s="5">
        <v>2</v>
      </c>
      <c r="I623" s="5">
        <v>0</v>
      </c>
      <c r="J623" s="5">
        <v>0</v>
      </c>
      <c r="K623" s="5">
        <f t="shared" si="29"/>
        <v>0</v>
      </c>
    </row>
    <row r="624" spans="1:11">
      <c r="A624" s="5">
        <v>623</v>
      </c>
      <c r="B624" s="5">
        <v>1.8648682396461089E-2</v>
      </c>
      <c r="C624" s="5">
        <f t="shared" si="27"/>
        <v>14.335220823106173</v>
      </c>
      <c r="D624" s="5">
        <v>2</v>
      </c>
      <c r="E624" s="5">
        <f t="shared" si="28"/>
        <v>1282</v>
      </c>
      <c r="F624" s="5">
        <v>9.3243411982305453</v>
      </c>
      <c r="G624" s="5">
        <v>-0.7067684897242561</v>
      </c>
      <c r="H624" s="5">
        <v>0</v>
      </c>
      <c r="I624" s="5">
        <v>2</v>
      </c>
      <c r="J624" s="5">
        <v>0</v>
      </c>
      <c r="K624" s="5">
        <f t="shared" si="29"/>
        <v>0</v>
      </c>
    </row>
    <row r="625" spans="1:11">
      <c r="A625" s="5">
        <v>624</v>
      </c>
      <c r="B625" s="5">
        <v>1.885218227089535E-2</v>
      </c>
      <c r="C625" s="5">
        <f t="shared" si="27"/>
        <v>14.354073005377069</v>
      </c>
      <c r="D625" s="5">
        <v>2</v>
      </c>
      <c r="E625" s="5">
        <f t="shared" si="28"/>
        <v>1284</v>
      </c>
      <c r="F625" s="5">
        <v>9.4260911354476757</v>
      </c>
      <c r="G625" s="5">
        <v>5.0874968608565219E-2</v>
      </c>
      <c r="H625" s="5">
        <v>0</v>
      </c>
      <c r="I625" s="5">
        <v>0</v>
      </c>
      <c r="J625" s="5">
        <v>0</v>
      </c>
      <c r="K625" s="5">
        <f t="shared" si="29"/>
        <v>2</v>
      </c>
    </row>
    <row r="626" spans="1:11">
      <c r="A626" s="5">
        <v>625</v>
      </c>
      <c r="B626" s="5">
        <v>1.891437574318424E-2</v>
      </c>
      <c r="C626" s="5">
        <f t="shared" si="27"/>
        <v>14.372987381120254</v>
      </c>
      <c r="D626" s="5">
        <v>2</v>
      </c>
      <c r="E626" s="5">
        <f t="shared" si="28"/>
        <v>1286</v>
      </c>
      <c r="F626" s="5">
        <v>9.4571878715921205</v>
      </c>
      <c r="G626" s="5">
        <v>1.5548368072222374E-2</v>
      </c>
      <c r="H626" s="5">
        <v>0</v>
      </c>
      <c r="I626" s="5">
        <v>0</v>
      </c>
      <c r="J626" s="5">
        <v>0</v>
      </c>
      <c r="K626" s="5">
        <f t="shared" si="29"/>
        <v>2</v>
      </c>
    </row>
    <row r="627" spans="1:11">
      <c r="A627" s="5">
        <v>626</v>
      </c>
      <c r="B627" s="5">
        <v>1.8599660686352708E-2</v>
      </c>
      <c r="C627" s="5">
        <f t="shared" si="27"/>
        <v>14.391587041806606</v>
      </c>
      <c r="D627" s="5">
        <v>2</v>
      </c>
      <c r="E627" s="5">
        <f t="shared" si="28"/>
        <v>1288</v>
      </c>
      <c r="F627" s="5">
        <v>9.2998303431763532</v>
      </c>
      <c r="G627" s="5">
        <v>-7.8678764207883667E-2</v>
      </c>
      <c r="H627" s="5">
        <v>0</v>
      </c>
      <c r="I627" s="5">
        <v>0</v>
      </c>
      <c r="J627" s="5">
        <v>0</v>
      </c>
      <c r="K627" s="5">
        <f t="shared" si="29"/>
        <v>2</v>
      </c>
    </row>
    <row r="628" spans="1:11">
      <c r="A628" s="5">
        <v>627</v>
      </c>
      <c r="B628" s="5">
        <v>1.7994209921172233E-2</v>
      </c>
      <c r="C628" s="5">
        <f t="shared" si="27"/>
        <v>14.409581251727777</v>
      </c>
      <c r="D628" s="5">
        <v>2</v>
      </c>
      <c r="E628" s="5">
        <f t="shared" si="28"/>
        <v>1290</v>
      </c>
      <c r="F628" s="5">
        <v>8.9971049605861158</v>
      </c>
      <c r="G628" s="5">
        <v>-0.1513626912951187</v>
      </c>
      <c r="H628" s="5">
        <v>0</v>
      </c>
      <c r="I628" s="5">
        <v>2</v>
      </c>
      <c r="J628" s="5">
        <v>0</v>
      </c>
      <c r="K628" s="5">
        <f t="shared" si="29"/>
        <v>0</v>
      </c>
    </row>
    <row r="629" spans="1:11">
      <c r="A629" s="5">
        <v>628</v>
      </c>
      <c r="B629" s="5">
        <v>1.7456684919841321E-2</v>
      </c>
      <c r="C629" s="5">
        <f t="shared" si="27"/>
        <v>14.427037936647618</v>
      </c>
      <c r="D629" s="5">
        <v>2</v>
      </c>
      <c r="E629" s="5">
        <f t="shared" si="28"/>
        <v>1292</v>
      </c>
      <c r="F629" s="5">
        <v>8.7283424599206612</v>
      </c>
      <c r="G629" s="5">
        <v>-0.1343812503327273</v>
      </c>
      <c r="H629" s="5">
        <v>0</v>
      </c>
      <c r="I629" s="5">
        <v>2</v>
      </c>
      <c r="J629" s="5">
        <v>0</v>
      </c>
      <c r="K629" s="5">
        <f t="shared" si="29"/>
        <v>0</v>
      </c>
    </row>
    <row r="630" spans="1:11">
      <c r="A630" s="5">
        <v>629</v>
      </c>
      <c r="B630" s="5">
        <v>2.0107216327885102E-2</v>
      </c>
      <c r="C630" s="5">
        <f t="shared" si="27"/>
        <v>14.447145152975503</v>
      </c>
      <c r="D630" s="5">
        <v>2</v>
      </c>
      <c r="E630" s="5">
        <f t="shared" si="28"/>
        <v>1294</v>
      </c>
      <c r="F630" s="5">
        <v>10.053608163942551</v>
      </c>
      <c r="G630" s="5">
        <v>0.6626328520109448</v>
      </c>
      <c r="H630" s="5">
        <v>2</v>
      </c>
      <c r="I630" s="5">
        <v>0</v>
      </c>
      <c r="J630" s="5">
        <v>0</v>
      </c>
      <c r="K630" s="5">
        <f t="shared" si="29"/>
        <v>0</v>
      </c>
    </row>
    <row r="631" spans="1:11">
      <c r="A631" s="5">
        <v>630</v>
      </c>
      <c r="B631" s="5">
        <v>1.4476712648285792E-2</v>
      </c>
      <c r="C631" s="5">
        <f t="shared" si="27"/>
        <v>14.461621865623789</v>
      </c>
      <c r="D631" s="5">
        <v>2</v>
      </c>
      <c r="E631" s="5">
        <f t="shared" si="28"/>
        <v>1296</v>
      </c>
      <c r="F631" s="5">
        <v>7.2383563241428961</v>
      </c>
      <c r="G631" s="5">
        <v>-1.4076259198998273</v>
      </c>
      <c r="H631" s="5">
        <v>0</v>
      </c>
      <c r="I631" s="5">
        <v>2</v>
      </c>
      <c r="J631" s="5">
        <v>0</v>
      </c>
      <c r="K631" s="5">
        <f t="shared" si="29"/>
        <v>0</v>
      </c>
    </row>
    <row r="632" spans="1:11">
      <c r="A632" s="5">
        <v>631</v>
      </c>
      <c r="B632" s="5">
        <v>1.5678590035501965E-2</v>
      </c>
      <c r="C632" s="5">
        <f t="shared" si="27"/>
        <v>14.477300455659291</v>
      </c>
      <c r="D632" s="5">
        <v>2</v>
      </c>
      <c r="E632" s="5">
        <f t="shared" si="28"/>
        <v>1298</v>
      </c>
      <c r="F632" s="5">
        <v>7.8392950177509828</v>
      </c>
      <c r="G632" s="5">
        <v>0.30046934680404336</v>
      </c>
      <c r="H632" s="5">
        <v>2</v>
      </c>
      <c r="I632" s="5">
        <v>0</v>
      </c>
      <c r="J632" s="5">
        <v>0</v>
      </c>
      <c r="K632" s="5">
        <f t="shared" si="29"/>
        <v>0</v>
      </c>
    </row>
    <row r="633" spans="1:11">
      <c r="A633" s="5">
        <v>632</v>
      </c>
      <c r="B633" s="5">
        <v>1.6669589790534411E-2</v>
      </c>
      <c r="C633" s="5">
        <f t="shared" si="27"/>
        <v>14.493970045449826</v>
      </c>
      <c r="D633" s="5">
        <v>2</v>
      </c>
      <c r="E633" s="5">
        <f t="shared" si="28"/>
        <v>1300</v>
      </c>
      <c r="F633" s="5">
        <v>8.3347948952672049</v>
      </c>
      <c r="G633" s="5">
        <v>0.24774993875811102</v>
      </c>
      <c r="H633" s="5">
        <v>2</v>
      </c>
      <c r="I633" s="5">
        <v>0</v>
      </c>
      <c r="J633" s="5">
        <v>0</v>
      </c>
      <c r="K633" s="5">
        <f t="shared" si="29"/>
        <v>0</v>
      </c>
    </row>
    <row r="634" spans="1:11">
      <c r="A634" s="5">
        <v>633</v>
      </c>
      <c r="B634" s="5">
        <v>1.6969641387730026E-2</v>
      </c>
      <c r="C634" s="5">
        <f t="shared" si="27"/>
        <v>14.510939686837556</v>
      </c>
      <c r="D634" s="5">
        <v>2</v>
      </c>
      <c r="E634" s="5">
        <f t="shared" si="28"/>
        <v>1302</v>
      </c>
      <c r="F634" s="5">
        <v>8.4848206938650126</v>
      </c>
      <c r="G634" s="5">
        <v>7.5012899298903868E-2</v>
      </c>
      <c r="H634" s="5">
        <v>0</v>
      </c>
      <c r="I634" s="5">
        <v>0</v>
      </c>
      <c r="J634" s="5">
        <v>0</v>
      </c>
      <c r="K634" s="5">
        <f t="shared" si="29"/>
        <v>2</v>
      </c>
    </row>
    <row r="635" spans="1:11">
      <c r="A635" s="5">
        <v>634</v>
      </c>
      <c r="B635" s="5">
        <v>1.6341805789340046E-2</v>
      </c>
      <c r="C635" s="5">
        <f t="shared" si="27"/>
        <v>14.527281492626896</v>
      </c>
      <c r="D635" s="5">
        <v>2</v>
      </c>
      <c r="E635" s="5">
        <f t="shared" si="28"/>
        <v>1304</v>
      </c>
      <c r="F635" s="5">
        <v>8.1709028946700233</v>
      </c>
      <c r="G635" s="5">
        <v>-0.15695889959749465</v>
      </c>
      <c r="H635" s="5">
        <v>0</v>
      </c>
      <c r="I635" s="5">
        <v>2</v>
      </c>
      <c r="J635" s="5">
        <v>0</v>
      </c>
      <c r="K635" s="5">
        <f t="shared" si="29"/>
        <v>0</v>
      </c>
    </row>
    <row r="636" spans="1:11">
      <c r="A636" s="5">
        <v>635</v>
      </c>
      <c r="B636" s="5">
        <v>1.541218112686257E-2</v>
      </c>
      <c r="C636" s="5">
        <f t="shared" si="27"/>
        <v>14.542693673753758</v>
      </c>
      <c r="D636" s="5">
        <v>2</v>
      </c>
      <c r="E636" s="5">
        <f t="shared" si="28"/>
        <v>1306</v>
      </c>
      <c r="F636" s="5">
        <v>7.7060905634312844</v>
      </c>
      <c r="G636" s="5">
        <v>-0.23240616561936944</v>
      </c>
      <c r="H636" s="5">
        <v>0</v>
      </c>
      <c r="I636" s="5">
        <v>2</v>
      </c>
      <c r="J636" s="5">
        <v>0</v>
      </c>
      <c r="K636" s="5">
        <f t="shared" si="29"/>
        <v>0</v>
      </c>
    </row>
    <row r="637" spans="1:11">
      <c r="A637" s="5">
        <v>636</v>
      </c>
      <c r="B637" s="5">
        <v>1.6032046493198782E-2</v>
      </c>
      <c r="C637" s="5">
        <f t="shared" si="27"/>
        <v>14.558725720246958</v>
      </c>
      <c r="D637" s="5">
        <v>2</v>
      </c>
      <c r="E637" s="5">
        <f t="shared" si="28"/>
        <v>1308</v>
      </c>
      <c r="F637" s="5">
        <v>8.0160232465993904</v>
      </c>
      <c r="G637" s="5">
        <v>0.15496634158405298</v>
      </c>
      <c r="H637" s="5">
        <v>2</v>
      </c>
      <c r="I637" s="5">
        <v>0</v>
      </c>
      <c r="J637" s="5">
        <v>0</v>
      </c>
      <c r="K637" s="5">
        <f t="shared" si="29"/>
        <v>0</v>
      </c>
    </row>
    <row r="638" spans="1:11">
      <c r="A638" s="5">
        <v>637</v>
      </c>
      <c r="B638" s="5">
        <v>1.8478328953495191E-2</v>
      </c>
      <c r="C638" s="5">
        <f t="shared" si="27"/>
        <v>14.577204049200454</v>
      </c>
      <c r="D638" s="5">
        <v>2</v>
      </c>
      <c r="E638" s="5">
        <f t="shared" si="28"/>
        <v>1310</v>
      </c>
      <c r="F638" s="5">
        <v>9.2391644767475949</v>
      </c>
      <c r="G638" s="5">
        <v>0.61157061507410226</v>
      </c>
      <c r="H638" s="5">
        <v>2</v>
      </c>
      <c r="I638" s="5">
        <v>0</v>
      </c>
      <c r="J638" s="5">
        <v>0</v>
      </c>
      <c r="K638" s="5">
        <f t="shared" si="29"/>
        <v>0</v>
      </c>
    </row>
    <row r="639" spans="1:11">
      <c r="A639" s="5">
        <v>638</v>
      </c>
      <c r="B639" s="5">
        <v>1.7355310064103263E-2</v>
      </c>
      <c r="C639" s="5">
        <f t="shared" si="27"/>
        <v>14.594559359264556</v>
      </c>
      <c r="D639" s="5">
        <v>2</v>
      </c>
      <c r="E639" s="5">
        <f t="shared" si="28"/>
        <v>1312</v>
      </c>
      <c r="F639" s="5">
        <v>8.6776550320516321</v>
      </c>
      <c r="G639" s="5">
        <v>-0.28075472234798138</v>
      </c>
      <c r="H639" s="5">
        <v>0</v>
      </c>
      <c r="I639" s="5">
        <v>2</v>
      </c>
      <c r="J639" s="5">
        <v>0</v>
      </c>
      <c r="K639" s="5">
        <f t="shared" si="29"/>
        <v>0</v>
      </c>
    </row>
    <row r="640" spans="1:11">
      <c r="A640" s="5">
        <v>639</v>
      </c>
      <c r="B640" s="5">
        <v>1.9901882294263571E-2</v>
      </c>
      <c r="C640" s="5">
        <f t="shared" si="27"/>
        <v>14.61446124155882</v>
      </c>
      <c r="D640" s="5">
        <v>2</v>
      </c>
      <c r="E640" s="5">
        <f t="shared" si="28"/>
        <v>1314</v>
      </c>
      <c r="F640" s="5">
        <v>9.9509411471317861</v>
      </c>
      <c r="G640" s="5">
        <v>0.636643057540077</v>
      </c>
      <c r="H640" s="5">
        <v>2</v>
      </c>
      <c r="I640" s="5">
        <v>0</v>
      </c>
      <c r="J640" s="5">
        <v>0</v>
      </c>
      <c r="K640" s="5">
        <f t="shared" si="29"/>
        <v>0</v>
      </c>
    </row>
    <row r="641" spans="1:11">
      <c r="A641" s="5">
        <v>640</v>
      </c>
      <c r="B641" s="5">
        <v>2.1423168023601821E-2</v>
      </c>
      <c r="C641" s="5">
        <f t="shared" si="27"/>
        <v>14.635884409582422</v>
      </c>
      <c r="D641" s="5">
        <v>2</v>
      </c>
      <c r="E641" s="5">
        <f t="shared" si="28"/>
        <v>1316</v>
      </c>
      <c r="F641" s="5">
        <v>10.711584011800911</v>
      </c>
      <c r="G641" s="5">
        <v>0.38032143233456228</v>
      </c>
      <c r="H641" s="5">
        <v>2</v>
      </c>
      <c r="I641" s="5">
        <v>0</v>
      </c>
      <c r="J641" s="5">
        <v>0</v>
      </c>
      <c r="K641" s="5">
        <f t="shared" si="29"/>
        <v>0</v>
      </c>
    </row>
    <row r="642" spans="1:11">
      <c r="A642" s="5">
        <v>641</v>
      </c>
      <c r="B642" s="5">
        <v>2.19728115150255E-2</v>
      </c>
      <c r="C642" s="5">
        <f t="shared" si="27"/>
        <v>14.657857221097448</v>
      </c>
      <c r="D642" s="5">
        <v>2</v>
      </c>
      <c r="E642" s="5">
        <f t="shared" si="28"/>
        <v>1318</v>
      </c>
      <c r="F642" s="5">
        <v>10.986405757512751</v>
      </c>
      <c r="G642" s="5">
        <v>0.13741087285592002</v>
      </c>
      <c r="H642" s="5">
        <v>2</v>
      </c>
      <c r="I642" s="5">
        <v>0</v>
      </c>
      <c r="J642" s="5">
        <v>0</v>
      </c>
      <c r="K642" s="5">
        <f t="shared" si="29"/>
        <v>0</v>
      </c>
    </row>
    <row r="643" spans="1:11">
      <c r="A643" s="5">
        <v>642</v>
      </c>
      <c r="B643" s="5">
        <v>2.2836176578192969E-2</v>
      </c>
      <c r="C643" s="5">
        <f t="shared" si="27"/>
        <v>14.680693397675642</v>
      </c>
      <c r="D643" s="5">
        <v>2</v>
      </c>
      <c r="E643" s="5">
        <f t="shared" si="28"/>
        <v>1320</v>
      </c>
      <c r="F643" s="5">
        <v>11.418088289096485</v>
      </c>
      <c r="G643" s="5">
        <v>0.21584126579186691</v>
      </c>
      <c r="H643" s="5">
        <v>2</v>
      </c>
      <c r="I643" s="5">
        <v>0</v>
      </c>
      <c r="J643" s="5">
        <v>0</v>
      </c>
      <c r="K643" s="5">
        <f t="shared" si="29"/>
        <v>0</v>
      </c>
    </row>
    <row r="644" spans="1:11">
      <c r="A644" s="5">
        <v>643</v>
      </c>
      <c r="B644" s="5">
        <v>2.3503644520347478E-2</v>
      </c>
      <c r="C644" s="5">
        <f t="shared" ref="C644:C707" si="30">B644+C643</f>
        <v>14.70419704219599</v>
      </c>
      <c r="D644" s="5">
        <v>2</v>
      </c>
      <c r="E644" s="5">
        <f t="shared" ref="E644:E707" si="31">D644+E643</f>
        <v>1322</v>
      </c>
      <c r="F644" s="5">
        <v>11.751822260173739</v>
      </c>
      <c r="G644" s="5">
        <v>0.16686698553862733</v>
      </c>
      <c r="H644" s="5">
        <v>2</v>
      </c>
      <c r="I644" s="5">
        <v>0</v>
      </c>
      <c r="J644" s="5">
        <v>0</v>
      </c>
      <c r="K644" s="5">
        <f t="shared" ref="K644:K707" si="32">D644-H644-I644-J644</f>
        <v>0</v>
      </c>
    </row>
    <row r="645" spans="1:11">
      <c r="A645" s="5">
        <v>644</v>
      </c>
      <c r="B645" s="5">
        <v>2.8304881594488858E-2</v>
      </c>
      <c r="C645" s="5">
        <f t="shared" si="30"/>
        <v>14.732501923790478</v>
      </c>
      <c r="D645" s="5">
        <v>2</v>
      </c>
      <c r="E645" s="5">
        <f t="shared" si="31"/>
        <v>1324</v>
      </c>
      <c r="F645" s="5">
        <v>14.152440797244429</v>
      </c>
      <c r="G645" s="5">
        <v>1.2003092685353449</v>
      </c>
      <c r="H645" s="5">
        <v>2</v>
      </c>
      <c r="I645" s="5">
        <v>0</v>
      </c>
      <c r="J645" s="5">
        <v>0</v>
      </c>
      <c r="K645" s="5">
        <f t="shared" si="32"/>
        <v>0</v>
      </c>
    </row>
    <row r="646" spans="1:11">
      <c r="A646" s="5">
        <v>645</v>
      </c>
      <c r="B646" s="5">
        <v>2.1858846897384699E-2</v>
      </c>
      <c r="C646" s="5">
        <f t="shared" si="30"/>
        <v>14.754360770687862</v>
      </c>
      <c r="D646" s="5">
        <v>2</v>
      </c>
      <c r="E646" s="5">
        <f t="shared" si="31"/>
        <v>1326</v>
      </c>
      <c r="F646" s="5">
        <v>10.929423448692349</v>
      </c>
      <c r="G646" s="5">
        <v>-1.6115086742760401</v>
      </c>
      <c r="H646" s="5">
        <v>0</v>
      </c>
      <c r="I646" s="5">
        <v>2</v>
      </c>
      <c r="J646" s="5">
        <v>0</v>
      </c>
      <c r="K646" s="5">
        <f t="shared" si="32"/>
        <v>0</v>
      </c>
    </row>
    <row r="647" spans="1:11">
      <c r="A647" s="5">
        <v>646</v>
      </c>
      <c r="B647" s="5">
        <v>2.3270052872536112E-2</v>
      </c>
      <c r="C647" s="5">
        <f t="shared" si="30"/>
        <v>14.777630823560399</v>
      </c>
      <c r="D647" s="5">
        <v>2</v>
      </c>
      <c r="E647" s="5">
        <f t="shared" si="31"/>
        <v>1328</v>
      </c>
      <c r="F647" s="5">
        <v>11.635026436268056</v>
      </c>
      <c r="G647" s="5">
        <v>0.35280149378785364</v>
      </c>
      <c r="H647" s="5">
        <v>2</v>
      </c>
      <c r="I647" s="5">
        <v>0</v>
      </c>
      <c r="J647" s="5">
        <v>0</v>
      </c>
      <c r="K647" s="5">
        <f t="shared" si="32"/>
        <v>0</v>
      </c>
    </row>
    <row r="648" spans="1:11">
      <c r="A648" s="5">
        <v>647</v>
      </c>
      <c r="B648" s="5">
        <v>2.4532347460497435E-2</v>
      </c>
      <c r="C648" s="5">
        <f t="shared" si="30"/>
        <v>14.802163171020895</v>
      </c>
      <c r="D648" s="5">
        <v>2</v>
      </c>
      <c r="E648" s="5">
        <f t="shared" si="31"/>
        <v>1330</v>
      </c>
      <c r="F648" s="5">
        <v>12.266173730248717</v>
      </c>
      <c r="G648" s="5">
        <v>0.3155736469903303</v>
      </c>
      <c r="H648" s="5">
        <v>2</v>
      </c>
      <c r="I648" s="5">
        <v>0</v>
      </c>
      <c r="J648" s="5">
        <v>0</v>
      </c>
      <c r="K648" s="5">
        <f t="shared" si="32"/>
        <v>0</v>
      </c>
    </row>
    <row r="649" spans="1:11">
      <c r="A649" s="5">
        <v>648</v>
      </c>
      <c r="B649" s="5">
        <v>2.434682227984758E-2</v>
      </c>
      <c r="C649" s="5">
        <f t="shared" si="30"/>
        <v>14.826509993300743</v>
      </c>
      <c r="D649" s="5">
        <v>2</v>
      </c>
      <c r="E649" s="5">
        <f t="shared" si="31"/>
        <v>1332</v>
      </c>
      <c r="F649" s="5">
        <v>12.17341113992379</v>
      </c>
      <c r="G649" s="5">
        <v>-4.6381295162463587E-2</v>
      </c>
      <c r="H649" s="5">
        <v>0</v>
      </c>
      <c r="I649" s="5">
        <v>0</v>
      </c>
      <c r="J649" s="5">
        <v>0</v>
      </c>
      <c r="K649" s="5">
        <f t="shared" si="32"/>
        <v>2</v>
      </c>
    </row>
    <row r="650" spans="1:11">
      <c r="A650" s="5">
        <v>649</v>
      </c>
      <c r="B650" s="5">
        <v>2.4906422653225076E-2</v>
      </c>
      <c r="C650" s="5">
        <f t="shared" si="30"/>
        <v>14.851416415953969</v>
      </c>
      <c r="D650" s="5">
        <v>2</v>
      </c>
      <c r="E650" s="5">
        <f t="shared" si="31"/>
        <v>1334</v>
      </c>
      <c r="F650" s="5">
        <v>12.453211326612537</v>
      </c>
      <c r="G650" s="5">
        <v>0.13990009334437392</v>
      </c>
      <c r="H650" s="5">
        <v>2</v>
      </c>
      <c r="I650" s="5">
        <v>0</v>
      </c>
      <c r="J650" s="5">
        <v>0</v>
      </c>
      <c r="K650" s="5">
        <f t="shared" si="32"/>
        <v>0</v>
      </c>
    </row>
    <row r="651" spans="1:11">
      <c r="A651" s="5">
        <v>650</v>
      </c>
      <c r="B651" s="5">
        <v>2.4645309427535383E-2</v>
      </c>
      <c r="C651" s="5">
        <f t="shared" si="30"/>
        <v>14.876061725381504</v>
      </c>
      <c r="D651" s="5">
        <v>2</v>
      </c>
      <c r="E651" s="5">
        <f t="shared" si="31"/>
        <v>1336</v>
      </c>
      <c r="F651" s="5">
        <v>12.322654713767692</v>
      </c>
      <c r="G651" s="5">
        <v>-6.5278306422422716E-2</v>
      </c>
      <c r="H651" s="5">
        <v>0</v>
      </c>
      <c r="I651" s="5">
        <v>0</v>
      </c>
      <c r="J651" s="5">
        <v>0</v>
      </c>
      <c r="K651" s="5">
        <f t="shared" si="32"/>
        <v>2</v>
      </c>
    </row>
    <row r="652" spans="1:11">
      <c r="A652" s="5">
        <v>651</v>
      </c>
      <c r="B652" s="5">
        <v>2.6045187861584433E-2</v>
      </c>
      <c r="C652" s="5">
        <f t="shared" si="30"/>
        <v>14.902106913243088</v>
      </c>
      <c r="D652" s="5">
        <v>2</v>
      </c>
      <c r="E652" s="5">
        <f t="shared" si="31"/>
        <v>1338</v>
      </c>
      <c r="F652" s="5">
        <v>13.022593930792217</v>
      </c>
      <c r="G652" s="5">
        <v>0.34996960851226255</v>
      </c>
      <c r="H652" s="5">
        <v>2</v>
      </c>
      <c r="I652" s="5">
        <v>0</v>
      </c>
      <c r="J652" s="5">
        <v>0</v>
      </c>
      <c r="K652" s="5">
        <f t="shared" si="32"/>
        <v>0</v>
      </c>
    </row>
    <row r="653" spans="1:11">
      <c r="A653" s="5">
        <v>652</v>
      </c>
      <c r="B653" s="5">
        <v>2.846185171792262E-2</v>
      </c>
      <c r="C653" s="5">
        <f t="shared" si="30"/>
        <v>14.930568764961011</v>
      </c>
      <c r="D653" s="5">
        <v>2</v>
      </c>
      <c r="E653" s="5">
        <f t="shared" si="31"/>
        <v>1340</v>
      </c>
      <c r="F653" s="5">
        <v>14.23092585896131</v>
      </c>
      <c r="G653" s="5">
        <v>0.60416596408454648</v>
      </c>
      <c r="H653" s="5">
        <v>2</v>
      </c>
      <c r="I653" s="5">
        <v>0</v>
      </c>
      <c r="J653" s="5">
        <v>0</v>
      </c>
      <c r="K653" s="5">
        <f t="shared" si="32"/>
        <v>0</v>
      </c>
    </row>
    <row r="654" spans="1:11">
      <c r="A654" s="5">
        <v>653</v>
      </c>
      <c r="B654" s="5">
        <v>2.3507187053610972E-2</v>
      </c>
      <c r="C654" s="5">
        <f t="shared" si="30"/>
        <v>14.954075952014621</v>
      </c>
      <c r="D654" s="5">
        <v>2</v>
      </c>
      <c r="E654" s="5">
        <f t="shared" si="31"/>
        <v>1342</v>
      </c>
      <c r="F654" s="5">
        <v>11.753593526805487</v>
      </c>
      <c r="G654" s="5">
        <v>-1.2386661660779117</v>
      </c>
      <c r="H654" s="5">
        <v>0</v>
      </c>
      <c r="I654" s="5">
        <v>2</v>
      </c>
      <c r="J654" s="5">
        <v>0</v>
      </c>
      <c r="K654" s="5">
        <f t="shared" si="32"/>
        <v>0</v>
      </c>
    </row>
    <row r="655" spans="1:11">
      <c r="A655" s="5">
        <v>654</v>
      </c>
      <c r="B655" s="5">
        <v>2.3992065752289012E-2</v>
      </c>
      <c r="C655" s="5">
        <f t="shared" si="30"/>
        <v>14.97806801776691</v>
      </c>
      <c r="D655" s="5">
        <v>2</v>
      </c>
      <c r="E655" s="5">
        <f t="shared" si="31"/>
        <v>1344</v>
      </c>
      <c r="F655" s="5">
        <v>11.996032876144506</v>
      </c>
      <c r="G655" s="5">
        <v>0.12121967466950956</v>
      </c>
      <c r="H655" s="5">
        <v>2</v>
      </c>
      <c r="I655" s="5">
        <v>0</v>
      </c>
      <c r="J655" s="5">
        <v>0</v>
      </c>
      <c r="K655" s="5">
        <f t="shared" si="32"/>
        <v>0</v>
      </c>
    </row>
    <row r="656" spans="1:11">
      <c r="A656" s="5">
        <v>655</v>
      </c>
      <c r="B656" s="5">
        <v>2.4249141866931709E-2</v>
      </c>
      <c r="C656" s="5">
        <f t="shared" si="30"/>
        <v>15.002317159633842</v>
      </c>
      <c r="D656" s="5">
        <v>2</v>
      </c>
      <c r="E656" s="5">
        <f t="shared" si="31"/>
        <v>1346</v>
      </c>
      <c r="F656" s="5">
        <v>12.124570933465854</v>
      </c>
      <c r="G656" s="5">
        <v>6.4269028660674188E-2</v>
      </c>
      <c r="H656" s="5">
        <v>0</v>
      </c>
      <c r="I656" s="5">
        <v>0</v>
      </c>
      <c r="J656" s="5">
        <v>0</v>
      </c>
      <c r="K656" s="5">
        <f t="shared" si="32"/>
        <v>2</v>
      </c>
    </row>
    <row r="657" spans="1:11">
      <c r="A657" s="5">
        <v>656</v>
      </c>
      <c r="B657" s="5">
        <v>2.4077549279409381E-2</v>
      </c>
      <c r="C657" s="5">
        <f t="shared" si="30"/>
        <v>15.026394708913251</v>
      </c>
      <c r="D657" s="5">
        <v>2</v>
      </c>
      <c r="E657" s="5">
        <f t="shared" si="31"/>
        <v>1348</v>
      </c>
      <c r="F657" s="5">
        <v>12.038774639704691</v>
      </c>
      <c r="G657" s="5">
        <v>-4.2898146880581578E-2</v>
      </c>
      <c r="H657" s="5">
        <v>0</v>
      </c>
      <c r="I657" s="5">
        <v>0</v>
      </c>
      <c r="J657" s="5">
        <v>0</v>
      </c>
      <c r="K657" s="5">
        <f t="shared" si="32"/>
        <v>2</v>
      </c>
    </row>
    <row r="658" spans="1:11">
      <c r="A658" s="5">
        <v>657</v>
      </c>
      <c r="B658" s="5">
        <v>2.4261439036970447E-2</v>
      </c>
      <c r="C658" s="5">
        <f t="shared" si="30"/>
        <v>15.050656147950223</v>
      </c>
      <c r="D658" s="5">
        <v>2</v>
      </c>
      <c r="E658" s="5">
        <f t="shared" si="31"/>
        <v>1350</v>
      </c>
      <c r="F658" s="5">
        <v>12.130719518485224</v>
      </c>
      <c r="G658" s="5">
        <v>4.5972439390266295E-2</v>
      </c>
      <c r="H658" s="5">
        <v>0</v>
      </c>
      <c r="I658" s="5">
        <v>0</v>
      </c>
      <c r="J658" s="5">
        <v>0</v>
      </c>
      <c r="K658" s="5">
        <f t="shared" si="32"/>
        <v>2</v>
      </c>
    </row>
    <row r="659" spans="1:11">
      <c r="A659" s="5">
        <v>658</v>
      </c>
      <c r="B659" s="5">
        <v>2.7409913827654342E-2</v>
      </c>
      <c r="C659" s="5">
        <f t="shared" si="30"/>
        <v>15.078066061777877</v>
      </c>
      <c r="D659" s="5">
        <v>2</v>
      </c>
      <c r="E659" s="5">
        <f t="shared" si="31"/>
        <v>1352</v>
      </c>
      <c r="F659" s="5">
        <v>13.704956913827171</v>
      </c>
      <c r="G659" s="5">
        <v>0.78711869767097387</v>
      </c>
      <c r="H659" s="5">
        <v>2</v>
      </c>
      <c r="I659" s="5">
        <v>0</v>
      </c>
      <c r="J659" s="5">
        <v>0</v>
      </c>
      <c r="K659" s="5">
        <f t="shared" si="32"/>
        <v>0</v>
      </c>
    </row>
    <row r="660" spans="1:11">
      <c r="A660" s="5">
        <v>659</v>
      </c>
      <c r="B660" s="5">
        <v>2.4111872165860838E-2</v>
      </c>
      <c r="C660" s="5">
        <f t="shared" si="30"/>
        <v>15.102177933943738</v>
      </c>
      <c r="D660" s="5">
        <v>2</v>
      </c>
      <c r="E660" s="5">
        <f t="shared" si="31"/>
        <v>1354</v>
      </c>
      <c r="F660" s="5">
        <v>12.055936082930419</v>
      </c>
      <c r="G660" s="5">
        <v>-0.82451041544837622</v>
      </c>
      <c r="H660" s="5">
        <v>0</v>
      </c>
      <c r="I660" s="5">
        <v>2</v>
      </c>
      <c r="J660" s="5">
        <v>0</v>
      </c>
      <c r="K660" s="5">
        <f t="shared" si="32"/>
        <v>0</v>
      </c>
    </row>
    <row r="661" spans="1:11">
      <c r="A661" s="5">
        <v>660</v>
      </c>
      <c r="B661" s="5">
        <v>2.1931077560942841E-2</v>
      </c>
      <c r="C661" s="5">
        <f t="shared" si="30"/>
        <v>15.124109011504681</v>
      </c>
      <c r="D661" s="5">
        <v>2</v>
      </c>
      <c r="E661" s="5">
        <f t="shared" si="31"/>
        <v>1356</v>
      </c>
      <c r="F661" s="5">
        <v>10.965538780471421</v>
      </c>
      <c r="G661" s="5">
        <v>-0.54519865122949884</v>
      </c>
      <c r="H661" s="5">
        <v>0</v>
      </c>
      <c r="I661" s="5">
        <v>2</v>
      </c>
      <c r="J661" s="5">
        <v>0</v>
      </c>
      <c r="K661" s="5">
        <f t="shared" si="32"/>
        <v>0</v>
      </c>
    </row>
    <row r="662" spans="1:11">
      <c r="A662" s="5">
        <v>661</v>
      </c>
      <c r="B662" s="5">
        <v>2.1465348064542932E-2</v>
      </c>
      <c r="C662" s="5">
        <f t="shared" si="30"/>
        <v>15.145574359569224</v>
      </c>
      <c r="D662" s="5">
        <v>2</v>
      </c>
      <c r="E662" s="5">
        <f t="shared" si="31"/>
        <v>1358</v>
      </c>
      <c r="F662" s="5">
        <v>10.732674032271467</v>
      </c>
      <c r="G662" s="5">
        <v>-0.11643237409997731</v>
      </c>
      <c r="H662" s="5">
        <v>0</v>
      </c>
      <c r="I662" s="5">
        <v>2</v>
      </c>
      <c r="J662" s="5">
        <v>0</v>
      </c>
      <c r="K662" s="5">
        <f t="shared" si="32"/>
        <v>0</v>
      </c>
    </row>
    <row r="663" spans="1:11">
      <c r="A663" s="5">
        <v>662</v>
      </c>
      <c r="B663" s="5">
        <v>2.147532457643506E-2</v>
      </c>
      <c r="C663" s="5">
        <f t="shared" si="30"/>
        <v>15.16704968414566</v>
      </c>
      <c r="D663" s="5">
        <v>2</v>
      </c>
      <c r="E663" s="5">
        <f t="shared" si="31"/>
        <v>1360</v>
      </c>
      <c r="F663" s="5">
        <v>10.73766228821753</v>
      </c>
      <c r="G663" s="5">
        <v>2.4941279730317234E-3</v>
      </c>
      <c r="H663" s="5">
        <v>0</v>
      </c>
      <c r="I663" s="5">
        <v>0</v>
      </c>
      <c r="J663" s="5">
        <v>0</v>
      </c>
      <c r="K663" s="5">
        <f t="shared" si="32"/>
        <v>2</v>
      </c>
    </row>
    <row r="664" spans="1:11">
      <c r="A664" s="5">
        <v>663</v>
      </c>
      <c r="B664" s="5">
        <v>2.1779389821617912E-2</v>
      </c>
      <c r="C664" s="5">
        <f t="shared" si="30"/>
        <v>15.188829073967277</v>
      </c>
      <c r="D664" s="5">
        <v>2</v>
      </c>
      <c r="E664" s="5">
        <f t="shared" si="31"/>
        <v>1362</v>
      </c>
      <c r="F664" s="5">
        <v>10.889694910808956</v>
      </c>
      <c r="G664" s="5">
        <v>7.6016311295712846E-2</v>
      </c>
      <c r="H664" s="5">
        <v>0</v>
      </c>
      <c r="I664" s="5">
        <v>0</v>
      </c>
      <c r="J664" s="5">
        <v>0</v>
      </c>
      <c r="K664" s="5">
        <f t="shared" si="32"/>
        <v>2</v>
      </c>
    </row>
    <row r="665" spans="1:11">
      <c r="A665" s="5">
        <v>664</v>
      </c>
      <c r="B665" s="5">
        <v>2.2148016889893339E-2</v>
      </c>
      <c r="C665" s="5">
        <f t="shared" si="30"/>
        <v>15.21097709085717</v>
      </c>
      <c r="D665" s="5">
        <v>2</v>
      </c>
      <c r="E665" s="5">
        <f t="shared" si="31"/>
        <v>1364</v>
      </c>
      <c r="F665" s="5">
        <v>11.074008444946669</v>
      </c>
      <c r="G665" s="5">
        <v>9.215676706885656E-2</v>
      </c>
      <c r="H665" s="5">
        <v>0</v>
      </c>
      <c r="I665" s="5">
        <v>0</v>
      </c>
      <c r="J665" s="5">
        <v>0</v>
      </c>
      <c r="K665" s="5">
        <f t="shared" si="32"/>
        <v>2</v>
      </c>
    </row>
    <row r="666" spans="1:11">
      <c r="A666" s="5">
        <v>665</v>
      </c>
      <c r="B666" s="5">
        <v>2.3036784115052004E-2</v>
      </c>
      <c r="C666" s="5">
        <f t="shared" si="30"/>
        <v>15.234013874972222</v>
      </c>
      <c r="D666" s="5">
        <v>2</v>
      </c>
      <c r="E666" s="5">
        <f t="shared" si="31"/>
        <v>1366</v>
      </c>
      <c r="F666" s="5">
        <v>11.518392057526002</v>
      </c>
      <c r="G666" s="5">
        <v>0.22219180628966662</v>
      </c>
      <c r="H666" s="5">
        <v>2</v>
      </c>
      <c r="I666" s="5">
        <v>0</v>
      </c>
      <c r="J666" s="5">
        <v>0</v>
      </c>
      <c r="K666" s="5">
        <f t="shared" si="32"/>
        <v>0</v>
      </c>
    </row>
    <row r="667" spans="1:11">
      <c r="A667" s="5">
        <v>666</v>
      </c>
      <c r="B667" s="5">
        <v>2.3704145070192847E-2</v>
      </c>
      <c r="C667" s="5">
        <f t="shared" si="30"/>
        <v>15.257718020042415</v>
      </c>
      <c r="D667" s="5">
        <v>2</v>
      </c>
      <c r="E667" s="5">
        <f t="shared" si="31"/>
        <v>1368</v>
      </c>
      <c r="F667" s="5">
        <v>11.852072535096424</v>
      </c>
      <c r="G667" s="5">
        <v>0.16684023878521081</v>
      </c>
      <c r="H667" s="5">
        <v>2</v>
      </c>
      <c r="I667" s="5">
        <v>0</v>
      </c>
      <c r="J667" s="5">
        <v>0</v>
      </c>
      <c r="K667" s="5">
        <f t="shared" si="32"/>
        <v>0</v>
      </c>
    </row>
    <row r="668" spans="1:11">
      <c r="A668" s="5">
        <v>667</v>
      </c>
      <c r="B668" s="5">
        <v>2.3599679940054987E-2</v>
      </c>
      <c r="C668" s="5">
        <f t="shared" si="30"/>
        <v>15.28131769998247</v>
      </c>
      <c r="D668" s="5">
        <v>2</v>
      </c>
      <c r="E668" s="5">
        <f t="shared" si="31"/>
        <v>1370</v>
      </c>
      <c r="F668" s="5">
        <v>11.799839970027493</v>
      </c>
      <c r="G668" s="5">
        <v>-2.6116282534465185E-2</v>
      </c>
      <c r="H668" s="5">
        <v>0</v>
      </c>
      <c r="I668" s="5">
        <v>0</v>
      </c>
      <c r="J668" s="5">
        <v>0</v>
      </c>
      <c r="K668" s="5">
        <f t="shared" si="32"/>
        <v>2</v>
      </c>
    </row>
    <row r="669" spans="1:11">
      <c r="A669" s="5">
        <v>668</v>
      </c>
      <c r="B669" s="5">
        <v>2.3398181204278824E-2</v>
      </c>
      <c r="C669" s="5">
        <f t="shared" si="30"/>
        <v>15.304715881186748</v>
      </c>
      <c r="D669" s="5">
        <v>2</v>
      </c>
      <c r="E669" s="5">
        <f t="shared" si="31"/>
        <v>1372</v>
      </c>
      <c r="F669" s="5">
        <v>11.699090602139412</v>
      </c>
      <c r="G669" s="5">
        <v>-5.0374683944040655E-2</v>
      </c>
      <c r="H669" s="5">
        <v>0</v>
      </c>
      <c r="I669" s="5">
        <v>0</v>
      </c>
      <c r="J669" s="5">
        <v>0</v>
      </c>
      <c r="K669" s="5">
        <f t="shared" si="32"/>
        <v>2</v>
      </c>
    </row>
    <row r="670" spans="1:11">
      <c r="A670" s="5">
        <v>669</v>
      </c>
      <c r="B670" s="5">
        <v>2.3207510828010109E-2</v>
      </c>
      <c r="C670" s="5">
        <f t="shared" si="30"/>
        <v>15.327923392014759</v>
      </c>
      <c r="D670" s="5">
        <v>2</v>
      </c>
      <c r="E670" s="5">
        <f t="shared" si="31"/>
        <v>1374</v>
      </c>
      <c r="F670" s="5">
        <v>11.603755414005054</v>
      </c>
      <c r="G670" s="5">
        <v>-4.7667594067179131E-2</v>
      </c>
      <c r="H670" s="5">
        <v>0</v>
      </c>
      <c r="I670" s="5">
        <v>0</v>
      </c>
      <c r="J670" s="5">
        <v>0</v>
      </c>
      <c r="K670" s="5">
        <f t="shared" si="32"/>
        <v>2</v>
      </c>
    </row>
    <row r="671" spans="1:11">
      <c r="A671" s="5">
        <v>670</v>
      </c>
      <c r="B671" s="5">
        <v>2.2781366803401686E-2</v>
      </c>
      <c r="C671" s="5">
        <f t="shared" si="30"/>
        <v>15.350704758818161</v>
      </c>
      <c r="D671" s="5">
        <v>2</v>
      </c>
      <c r="E671" s="5">
        <f t="shared" si="31"/>
        <v>1376</v>
      </c>
      <c r="F671" s="5">
        <v>11.390683401700842</v>
      </c>
      <c r="G671" s="5">
        <v>-0.10653600615210568</v>
      </c>
      <c r="H671" s="5">
        <v>0</v>
      </c>
      <c r="I671" s="5">
        <v>2</v>
      </c>
      <c r="J671" s="5">
        <v>0</v>
      </c>
      <c r="K671" s="5">
        <f t="shared" si="32"/>
        <v>0</v>
      </c>
    </row>
    <row r="672" spans="1:11">
      <c r="A672" s="5">
        <v>671</v>
      </c>
      <c r="B672" s="5">
        <v>2.2675804722655953E-2</v>
      </c>
      <c r="C672" s="5">
        <f t="shared" si="30"/>
        <v>15.373380563540817</v>
      </c>
      <c r="D672" s="5">
        <v>2</v>
      </c>
      <c r="E672" s="5">
        <f t="shared" si="31"/>
        <v>1378</v>
      </c>
      <c r="F672" s="5">
        <v>11.337902361327977</v>
      </c>
      <c r="G672" s="5">
        <v>-2.6390520186432731E-2</v>
      </c>
      <c r="H672" s="5">
        <v>0</v>
      </c>
      <c r="I672" s="5">
        <v>0</v>
      </c>
      <c r="J672" s="5">
        <v>0</v>
      </c>
      <c r="K672" s="5">
        <f t="shared" si="32"/>
        <v>2</v>
      </c>
    </row>
    <row r="673" spans="1:11">
      <c r="A673" s="5">
        <v>672</v>
      </c>
      <c r="B673" s="5">
        <v>2.3491929580482074E-2</v>
      </c>
      <c r="C673" s="5">
        <f t="shared" si="30"/>
        <v>15.396872493121299</v>
      </c>
      <c r="D673" s="5">
        <v>2</v>
      </c>
      <c r="E673" s="5">
        <f t="shared" si="31"/>
        <v>1380</v>
      </c>
      <c r="F673" s="5">
        <v>11.745964790241036</v>
      </c>
      <c r="G673" s="5">
        <v>0.2040312144565295</v>
      </c>
      <c r="H673" s="5">
        <v>2</v>
      </c>
      <c r="I673" s="5">
        <v>0</v>
      </c>
      <c r="J673" s="5">
        <v>0</v>
      </c>
      <c r="K673" s="5">
        <f t="shared" si="32"/>
        <v>0</v>
      </c>
    </row>
    <row r="674" spans="1:11">
      <c r="A674" s="5">
        <v>673</v>
      </c>
      <c r="B674" s="5">
        <v>2.4292413019653573E-2</v>
      </c>
      <c r="C674" s="5">
        <f t="shared" si="30"/>
        <v>15.421164906140952</v>
      </c>
      <c r="D674" s="5">
        <v>2</v>
      </c>
      <c r="E674" s="5">
        <f t="shared" si="31"/>
        <v>1382</v>
      </c>
      <c r="F674" s="5">
        <v>12.146206509826786</v>
      </c>
      <c r="G674" s="5">
        <v>0.20012085979287519</v>
      </c>
      <c r="H674" s="5">
        <v>2</v>
      </c>
      <c r="I674" s="5">
        <v>0</v>
      </c>
      <c r="J674" s="5">
        <v>0</v>
      </c>
      <c r="K674" s="5">
        <f t="shared" si="32"/>
        <v>0</v>
      </c>
    </row>
    <row r="675" spans="1:11">
      <c r="A675" s="5">
        <v>674</v>
      </c>
      <c r="B675" s="5">
        <v>2.510010256833196E-2</v>
      </c>
      <c r="C675" s="5">
        <f t="shared" si="30"/>
        <v>15.446265008709284</v>
      </c>
      <c r="D675" s="5">
        <v>2</v>
      </c>
      <c r="E675" s="5">
        <f t="shared" si="31"/>
        <v>1384</v>
      </c>
      <c r="F675" s="5">
        <v>12.550051284165979</v>
      </c>
      <c r="G675" s="5">
        <v>0.20192238716959654</v>
      </c>
      <c r="H675" s="5">
        <v>2</v>
      </c>
      <c r="I675" s="5">
        <v>0</v>
      </c>
      <c r="J675" s="5">
        <v>0</v>
      </c>
      <c r="K675" s="5">
        <f t="shared" si="32"/>
        <v>0</v>
      </c>
    </row>
    <row r="676" spans="1:11">
      <c r="A676" s="5">
        <v>675</v>
      </c>
      <c r="B676" s="5">
        <v>2.5951711226919732E-2</v>
      </c>
      <c r="C676" s="5">
        <f t="shared" si="30"/>
        <v>15.472216719936204</v>
      </c>
      <c r="D676" s="5">
        <v>2</v>
      </c>
      <c r="E676" s="5">
        <f t="shared" si="31"/>
        <v>1386</v>
      </c>
      <c r="F676" s="5">
        <v>12.975855613459865</v>
      </c>
      <c r="G676" s="5">
        <v>0.21290216464694289</v>
      </c>
      <c r="H676" s="5">
        <v>2</v>
      </c>
      <c r="I676" s="5">
        <v>0</v>
      </c>
      <c r="J676" s="5">
        <v>0</v>
      </c>
      <c r="K676" s="5">
        <f t="shared" si="32"/>
        <v>0</v>
      </c>
    </row>
    <row r="677" spans="1:11">
      <c r="A677" s="5">
        <v>676</v>
      </c>
      <c r="B677" s="5">
        <v>2.7259520723922428E-2</v>
      </c>
      <c r="C677" s="5">
        <f t="shared" si="30"/>
        <v>15.499476240660126</v>
      </c>
      <c r="D677" s="5">
        <v>2</v>
      </c>
      <c r="E677" s="5">
        <f t="shared" si="31"/>
        <v>1388</v>
      </c>
      <c r="F677" s="5">
        <v>13.629760361961214</v>
      </c>
      <c r="G677" s="5">
        <v>0.32695237425067436</v>
      </c>
      <c r="H677" s="5">
        <v>2</v>
      </c>
      <c r="I677" s="5">
        <v>0</v>
      </c>
      <c r="J677" s="5">
        <v>0</v>
      </c>
      <c r="K677" s="5">
        <f t="shared" si="32"/>
        <v>0</v>
      </c>
    </row>
    <row r="678" spans="1:11">
      <c r="A678" s="5">
        <v>677</v>
      </c>
      <c r="B678" s="5">
        <v>2.8224658723390614E-2</v>
      </c>
      <c r="C678" s="5">
        <f t="shared" si="30"/>
        <v>15.527700899383516</v>
      </c>
      <c r="D678" s="5">
        <v>2</v>
      </c>
      <c r="E678" s="5">
        <f t="shared" si="31"/>
        <v>1390</v>
      </c>
      <c r="F678" s="5">
        <v>14.112329361695307</v>
      </c>
      <c r="G678" s="5">
        <v>0.2412844998670467</v>
      </c>
      <c r="H678" s="5">
        <v>2</v>
      </c>
      <c r="I678" s="5">
        <v>0</v>
      </c>
      <c r="J678" s="5">
        <v>0</v>
      </c>
      <c r="K678" s="5">
        <f t="shared" si="32"/>
        <v>0</v>
      </c>
    </row>
    <row r="679" spans="1:11">
      <c r="A679" s="5">
        <v>678</v>
      </c>
      <c r="B679" s="5">
        <v>2.8698734316862064E-2</v>
      </c>
      <c r="C679" s="5">
        <f t="shared" si="30"/>
        <v>15.556399633700378</v>
      </c>
      <c r="D679" s="5">
        <v>2</v>
      </c>
      <c r="E679" s="5">
        <f t="shared" si="31"/>
        <v>1392</v>
      </c>
      <c r="F679" s="5">
        <v>14.349367158431033</v>
      </c>
      <c r="G679" s="5">
        <v>0.11851889836786267</v>
      </c>
      <c r="H679" s="5">
        <v>2</v>
      </c>
      <c r="I679" s="5">
        <v>0</v>
      </c>
      <c r="J679" s="5">
        <v>0</v>
      </c>
      <c r="K679" s="5">
        <f t="shared" si="32"/>
        <v>0</v>
      </c>
    </row>
    <row r="680" spans="1:11">
      <c r="A680" s="5">
        <v>679</v>
      </c>
      <c r="B680" s="5">
        <v>2.8922366693705064E-2</v>
      </c>
      <c r="C680" s="5">
        <f t="shared" si="30"/>
        <v>15.585322000394083</v>
      </c>
      <c r="D680" s="5">
        <v>2</v>
      </c>
      <c r="E680" s="5">
        <f t="shared" si="31"/>
        <v>1394</v>
      </c>
      <c r="F680" s="5">
        <v>14.461183346852533</v>
      </c>
      <c r="G680" s="5">
        <v>5.5908094210749937E-2</v>
      </c>
      <c r="H680" s="5">
        <v>0</v>
      </c>
      <c r="I680" s="5">
        <v>0</v>
      </c>
      <c r="J680" s="5">
        <v>0</v>
      </c>
      <c r="K680" s="5">
        <f t="shared" si="32"/>
        <v>2</v>
      </c>
    </row>
    <row r="681" spans="1:11">
      <c r="A681" s="5">
        <v>680</v>
      </c>
      <c r="B681" s="5">
        <v>2.8579368262884163E-2</v>
      </c>
      <c r="C681" s="5">
        <f t="shared" si="30"/>
        <v>15.613901368656967</v>
      </c>
      <c r="D681" s="5">
        <v>2</v>
      </c>
      <c r="E681" s="5">
        <f t="shared" si="31"/>
        <v>1396</v>
      </c>
      <c r="F681" s="5">
        <v>14.289684131442081</v>
      </c>
      <c r="G681" s="5">
        <v>-8.574960770522555E-2</v>
      </c>
      <c r="H681" s="5">
        <v>0</v>
      </c>
      <c r="I681" s="5">
        <v>0</v>
      </c>
      <c r="J681" s="5">
        <v>0</v>
      </c>
      <c r="K681" s="5">
        <f t="shared" si="32"/>
        <v>2</v>
      </c>
    </row>
    <row r="682" spans="1:11">
      <c r="A682" s="5">
        <v>681</v>
      </c>
      <c r="B682" s="5">
        <v>2.7829312382533309E-2</v>
      </c>
      <c r="C682" s="5">
        <f t="shared" si="30"/>
        <v>15.641730681039499</v>
      </c>
      <c r="D682" s="5">
        <v>2</v>
      </c>
      <c r="E682" s="5">
        <f t="shared" si="31"/>
        <v>1398</v>
      </c>
      <c r="F682" s="5">
        <v>13.914656191266655</v>
      </c>
      <c r="G682" s="5">
        <v>-0.18751397008771331</v>
      </c>
      <c r="H682" s="5">
        <v>0</v>
      </c>
      <c r="I682" s="5">
        <v>2</v>
      </c>
      <c r="J682" s="5">
        <v>0</v>
      </c>
      <c r="K682" s="5">
        <f t="shared" si="32"/>
        <v>0</v>
      </c>
    </row>
    <row r="683" spans="1:11">
      <c r="A683" s="5">
        <v>682</v>
      </c>
      <c r="B683" s="5">
        <v>2.7327407609476117E-2</v>
      </c>
      <c r="C683" s="5">
        <f t="shared" si="30"/>
        <v>15.669058088648976</v>
      </c>
      <c r="D683" s="5">
        <v>2</v>
      </c>
      <c r="E683" s="5">
        <f t="shared" si="31"/>
        <v>1400</v>
      </c>
      <c r="F683" s="5">
        <v>13.663703804738059</v>
      </c>
      <c r="G683" s="5">
        <v>-0.12547619326429782</v>
      </c>
      <c r="H683" s="5">
        <v>0</v>
      </c>
      <c r="I683" s="5">
        <v>2</v>
      </c>
      <c r="J683" s="5">
        <v>0</v>
      </c>
      <c r="K683" s="5">
        <f t="shared" si="32"/>
        <v>0</v>
      </c>
    </row>
    <row r="684" spans="1:11">
      <c r="A684" s="5">
        <v>683</v>
      </c>
      <c r="B684" s="5">
        <v>2.6283036009685429E-2</v>
      </c>
      <c r="C684" s="5">
        <f t="shared" si="30"/>
        <v>15.695341124658661</v>
      </c>
      <c r="D684" s="5">
        <v>2</v>
      </c>
      <c r="E684" s="5">
        <f t="shared" si="31"/>
        <v>1402</v>
      </c>
      <c r="F684" s="5">
        <v>13.141518004842714</v>
      </c>
      <c r="G684" s="5">
        <v>-0.26109289994767249</v>
      </c>
      <c r="H684" s="5">
        <v>0</v>
      </c>
      <c r="I684" s="5">
        <v>2</v>
      </c>
      <c r="J684" s="5">
        <v>0</v>
      </c>
      <c r="K684" s="5">
        <f t="shared" si="32"/>
        <v>0</v>
      </c>
    </row>
    <row r="685" spans="1:11">
      <c r="A685" s="5">
        <v>684</v>
      </c>
      <c r="B685" s="5">
        <v>2.5973954675119319E-2</v>
      </c>
      <c r="C685" s="5">
        <f t="shared" si="30"/>
        <v>15.721315079333781</v>
      </c>
      <c r="D685" s="5">
        <v>2</v>
      </c>
      <c r="E685" s="5">
        <f t="shared" si="31"/>
        <v>1404</v>
      </c>
      <c r="F685" s="5">
        <v>12.98697733755966</v>
      </c>
      <c r="G685" s="5">
        <v>-7.7270333641527245E-2</v>
      </c>
      <c r="H685" s="5">
        <v>0</v>
      </c>
      <c r="I685" s="5">
        <v>0</v>
      </c>
      <c r="J685" s="5">
        <v>0</v>
      </c>
      <c r="K685" s="5">
        <f t="shared" si="32"/>
        <v>2</v>
      </c>
    </row>
    <row r="686" spans="1:11">
      <c r="A686" s="5">
        <v>685</v>
      </c>
      <c r="B686" s="5">
        <v>2.5576063313185165E-2</v>
      </c>
      <c r="C686" s="5">
        <f t="shared" si="30"/>
        <v>15.746891142646966</v>
      </c>
      <c r="D686" s="5">
        <v>2</v>
      </c>
      <c r="E686" s="5">
        <f t="shared" si="31"/>
        <v>1406</v>
      </c>
      <c r="F686" s="5">
        <v>12.788031656592583</v>
      </c>
      <c r="G686" s="5">
        <v>-9.9472840483538327E-2</v>
      </c>
      <c r="H686" s="5">
        <v>0</v>
      </c>
      <c r="I686" s="5">
        <v>0</v>
      </c>
      <c r="J686" s="5">
        <v>0</v>
      </c>
      <c r="K686" s="5">
        <f t="shared" si="32"/>
        <v>2</v>
      </c>
    </row>
    <row r="687" spans="1:11">
      <c r="A687" s="5">
        <v>686</v>
      </c>
      <c r="B687" s="5">
        <v>2.0715051625020707E-2</v>
      </c>
      <c r="C687" s="5">
        <f t="shared" si="30"/>
        <v>15.767606194271986</v>
      </c>
      <c r="D687" s="5">
        <v>2</v>
      </c>
      <c r="E687" s="5">
        <f t="shared" si="31"/>
        <v>1408</v>
      </c>
      <c r="F687" s="5">
        <v>10.357525812510353</v>
      </c>
      <c r="G687" s="5">
        <v>-1.215252922041115</v>
      </c>
      <c r="H687" s="5">
        <v>0</v>
      </c>
      <c r="I687" s="5">
        <v>2</v>
      </c>
      <c r="J687" s="5">
        <v>0</v>
      </c>
      <c r="K687" s="5">
        <f t="shared" si="32"/>
        <v>0</v>
      </c>
    </row>
    <row r="688" spans="1:11">
      <c r="A688" s="5">
        <v>687</v>
      </c>
      <c r="B688" s="5">
        <v>2.3340713258098625E-2</v>
      </c>
      <c r="C688" s="5">
        <f t="shared" si="30"/>
        <v>15.790946907530085</v>
      </c>
      <c r="D688" s="5">
        <v>2</v>
      </c>
      <c r="E688" s="5">
        <f t="shared" si="31"/>
        <v>1410</v>
      </c>
      <c r="F688" s="5">
        <v>11.670356629049312</v>
      </c>
      <c r="G688" s="5">
        <v>0.65641540826947953</v>
      </c>
      <c r="H688" s="5">
        <v>2</v>
      </c>
      <c r="I688" s="5">
        <v>0</v>
      </c>
      <c r="J688" s="5">
        <v>0</v>
      </c>
      <c r="K688" s="5">
        <f t="shared" si="32"/>
        <v>0</v>
      </c>
    </row>
    <row r="689" spans="1:11">
      <c r="A689" s="5">
        <v>688</v>
      </c>
      <c r="B689" s="5">
        <v>2.4190605972194943E-2</v>
      </c>
      <c r="C689" s="5">
        <f t="shared" si="30"/>
        <v>15.815137513502279</v>
      </c>
      <c r="D689" s="5">
        <v>2</v>
      </c>
      <c r="E689" s="5">
        <f t="shared" si="31"/>
        <v>1412</v>
      </c>
      <c r="F689" s="5">
        <v>12.095302986097472</v>
      </c>
      <c r="G689" s="5">
        <v>0.2124731785240801</v>
      </c>
      <c r="H689" s="5">
        <v>2</v>
      </c>
      <c r="I689" s="5">
        <v>0</v>
      </c>
      <c r="J689" s="5">
        <v>0</v>
      </c>
      <c r="K689" s="5">
        <f t="shared" si="32"/>
        <v>0</v>
      </c>
    </row>
    <row r="690" spans="1:11">
      <c r="A690" s="5">
        <v>689</v>
      </c>
      <c r="B690" s="5">
        <v>2.371748070019461E-2</v>
      </c>
      <c r="C690" s="5">
        <f t="shared" si="30"/>
        <v>15.838854994202473</v>
      </c>
      <c r="D690" s="5">
        <v>2</v>
      </c>
      <c r="E690" s="5">
        <f t="shared" si="31"/>
        <v>1414</v>
      </c>
      <c r="F690" s="5">
        <v>11.858740350097305</v>
      </c>
      <c r="G690" s="5">
        <v>-0.11828131800008368</v>
      </c>
      <c r="H690" s="5">
        <v>0</v>
      </c>
      <c r="I690" s="5">
        <v>2</v>
      </c>
      <c r="J690" s="5">
        <v>0</v>
      </c>
      <c r="K690" s="5">
        <f t="shared" si="32"/>
        <v>0</v>
      </c>
    </row>
    <row r="691" spans="1:11">
      <c r="A691" s="5">
        <v>690</v>
      </c>
      <c r="B691" s="5">
        <v>2.1929118451895324E-2</v>
      </c>
      <c r="C691" s="5">
        <f t="shared" si="30"/>
        <v>15.860784112654368</v>
      </c>
      <c r="D691" s="5">
        <v>2</v>
      </c>
      <c r="E691" s="5">
        <f t="shared" si="31"/>
        <v>1416</v>
      </c>
      <c r="F691" s="5">
        <v>10.964559225947662</v>
      </c>
      <c r="G691" s="5">
        <v>-0.44709056207482156</v>
      </c>
      <c r="H691" s="5">
        <v>0</v>
      </c>
      <c r="I691" s="5">
        <v>2</v>
      </c>
      <c r="J691" s="5">
        <v>0</v>
      </c>
      <c r="K691" s="5">
        <f t="shared" si="32"/>
        <v>0</v>
      </c>
    </row>
    <row r="692" spans="1:11">
      <c r="A692" s="5">
        <v>691</v>
      </c>
      <c r="B692" s="5">
        <v>2.0775090334282258E-2</v>
      </c>
      <c r="C692" s="5">
        <f t="shared" si="30"/>
        <v>15.881559202988651</v>
      </c>
      <c r="D692" s="5">
        <v>2</v>
      </c>
      <c r="E692" s="5">
        <f t="shared" si="31"/>
        <v>1418</v>
      </c>
      <c r="F692" s="5">
        <v>10.387545167141129</v>
      </c>
      <c r="G692" s="5">
        <v>-0.28850702940326656</v>
      </c>
      <c r="H692" s="5">
        <v>0</v>
      </c>
      <c r="I692" s="5">
        <v>2</v>
      </c>
      <c r="J692" s="5">
        <v>0</v>
      </c>
      <c r="K692" s="5">
        <f t="shared" si="32"/>
        <v>0</v>
      </c>
    </row>
    <row r="693" spans="1:11">
      <c r="A693" s="5">
        <v>692</v>
      </c>
      <c r="B693" s="5">
        <v>2.0450668102940221E-2</v>
      </c>
      <c r="C693" s="5">
        <f t="shared" si="30"/>
        <v>15.902009871091591</v>
      </c>
      <c r="D693" s="5">
        <v>2</v>
      </c>
      <c r="E693" s="5">
        <f t="shared" si="31"/>
        <v>1420</v>
      </c>
      <c r="F693" s="5">
        <v>10.22533405147011</v>
      </c>
      <c r="G693" s="5">
        <v>-8.1105557835509323E-2</v>
      </c>
      <c r="H693" s="5">
        <v>0</v>
      </c>
      <c r="I693" s="5">
        <v>0</v>
      </c>
      <c r="J693" s="5">
        <v>0</v>
      </c>
      <c r="K693" s="5">
        <f t="shared" si="32"/>
        <v>2</v>
      </c>
    </row>
    <row r="694" spans="1:11">
      <c r="A694" s="5">
        <v>693</v>
      </c>
      <c r="B694" s="5">
        <v>2.0841224423960882E-2</v>
      </c>
      <c r="C694" s="5">
        <f t="shared" si="30"/>
        <v>15.922851095515552</v>
      </c>
      <c r="D694" s="5">
        <v>2</v>
      </c>
      <c r="E694" s="5">
        <f t="shared" si="31"/>
        <v>1422</v>
      </c>
      <c r="F694" s="5">
        <v>10.420612211980441</v>
      </c>
      <c r="G694" s="5">
        <v>9.7639080255165211E-2</v>
      </c>
      <c r="H694" s="5">
        <v>0</v>
      </c>
      <c r="I694" s="5">
        <v>0</v>
      </c>
      <c r="J694" s="5">
        <v>0</v>
      </c>
      <c r="K694" s="5">
        <f t="shared" si="32"/>
        <v>2</v>
      </c>
    </row>
    <row r="695" spans="1:11">
      <c r="A695" s="5">
        <v>694</v>
      </c>
      <c r="B695" s="5">
        <v>1.5380473821755754E-2</v>
      </c>
      <c r="C695" s="5">
        <f t="shared" si="30"/>
        <v>15.938231569337308</v>
      </c>
      <c r="D695" s="5">
        <v>2</v>
      </c>
      <c r="E695" s="5">
        <f t="shared" si="31"/>
        <v>1424</v>
      </c>
      <c r="F695" s="5">
        <v>7.6902369108778768</v>
      </c>
      <c r="G695" s="5">
        <v>-1.3651876505512819</v>
      </c>
      <c r="H695" s="5">
        <v>0</v>
      </c>
      <c r="I695" s="5">
        <v>2</v>
      </c>
      <c r="J695" s="5">
        <v>0</v>
      </c>
      <c r="K695" s="5">
        <f t="shared" si="32"/>
        <v>0</v>
      </c>
    </row>
    <row r="696" spans="1:11">
      <c r="A696" s="5">
        <v>695</v>
      </c>
      <c r="B696" s="5">
        <v>1.3816845174292925E-2</v>
      </c>
      <c r="C696" s="5">
        <f t="shared" si="30"/>
        <v>15.952048414511601</v>
      </c>
      <c r="D696" s="5">
        <v>2</v>
      </c>
      <c r="E696" s="5">
        <f t="shared" si="31"/>
        <v>1426</v>
      </c>
      <c r="F696" s="5">
        <v>6.9084225871464628</v>
      </c>
      <c r="G696" s="5">
        <v>-0.39090716186570695</v>
      </c>
      <c r="H696" s="5">
        <v>0</v>
      </c>
      <c r="I696" s="5">
        <v>2</v>
      </c>
      <c r="J696" s="5">
        <v>0</v>
      </c>
      <c r="K696" s="5">
        <f t="shared" si="32"/>
        <v>0</v>
      </c>
    </row>
    <row r="697" spans="1:11">
      <c r="A697" s="5">
        <v>696</v>
      </c>
      <c r="B697" s="5">
        <v>1.3078430367643307E-2</v>
      </c>
      <c r="C697" s="5">
        <f t="shared" si="30"/>
        <v>15.965126844879245</v>
      </c>
      <c r="D697" s="5">
        <v>2</v>
      </c>
      <c r="E697" s="5">
        <f t="shared" si="31"/>
        <v>1428</v>
      </c>
      <c r="F697" s="5">
        <v>6.5392151838216535</v>
      </c>
      <c r="G697" s="5">
        <v>-0.1846037016624047</v>
      </c>
      <c r="H697" s="5">
        <v>0</v>
      </c>
      <c r="I697" s="5">
        <v>2</v>
      </c>
      <c r="J697" s="5">
        <v>0</v>
      </c>
      <c r="K697" s="5">
        <f t="shared" si="32"/>
        <v>0</v>
      </c>
    </row>
    <row r="698" spans="1:11">
      <c r="A698" s="5">
        <v>697</v>
      </c>
      <c r="B698" s="5">
        <v>1.289309223308896E-2</v>
      </c>
      <c r="C698" s="5">
        <f t="shared" si="30"/>
        <v>15.978019937112334</v>
      </c>
      <c r="D698" s="5">
        <v>2</v>
      </c>
      <c r="E698" s="5">
        <f t="shared" si="31"/>
        <v>1430</v>
      </c>
      <c r="F698" s="5">
        <v>6.4465461165444795</v>
      </c>
      <c r="G698" s="5">
        <v>-4.6334533638586972E-2</v>
      </c>
      <c r="H698" s="5">
        <v>0</v>
      </c>
      <c r="I698" s="5">
        <v>0</v>
      </c>
      <c r="J698" s="5">
        <v>0</v>
      </c>
      <c r="K698" s="5">
        <f t="shared" si="32"/>
        <v>2</v>
      </c>
    </row>
    <row r="699" spans="1:11">
      <c r="A699" s="5">
        <v>698</v>
      </c>
      <c r="B699" s="5">
        <v>1.2087682785610522E-2</v>
      </c>
      <c r="C699" s="5">
        <f t="shared" si="30"/>
        <v>15.990107619897945</v>
      </c>
      <c r="D699" s="5">
        <v>2</v>
      </c>
      <c r="E699" s="5">
        <f t="shared" si="31"/>
        <v>1432</v>
      </c>
      <c r="F699" s="5">
        <v>6.0438413928052608</v>
      </c>
      <c r="G699" s="5">
        <v>-0.20135236186960936</v>
      </c>
      <c r="H699" s="5">
        <v>0</v>
      </c>
      <c r="I699" s="5">
        <v>2</v>
      </c>
      <c r="J699" s="5">
        <v>0</v>
      </c>
      <c r="K699" s="5">
        <f t="shared" si="32"/>
        <v>0</v>
      </c>
    </row>
    <row r="700" spans="1:11">
      <c r="A700" s="5">
        <v>699</v>
      </c>
      <c r="B700" s="5">
        <v>1.175771098677951E-2</v>
      </c>
      <c r="C700" s="5">
        <f t="shared" si="30"/>
        <v>16.001865330884723</v>
      </c>
      <c r="D700" s="5">
        <v>2</v>
      </c>
      <c r="E700" s="5">
        <f t="shared" si="31"/>
        <v>1434</v>
      </c>
      <c r="F700" s="5">
        <v>5.8788554933897545</v>
      </c>
      <c r="G700" s="5">
        <v>-8.2492949707753116E-2</v>
      </c>
      <c r="H700" s="5">
        <v>0</v>
      </c>
      <c r="I700" s="5">
        <v>0</v>
      </c>
      <c r="J700" s="5">
        <v>0</v>
      </c>
      <c r="K700" s="5">
        <f t="shared" si="32"/>
        <v>2</v>
      </c>
    </row>
    <row r="701" spans="1:11">
      <c r="A701" s="5">
        <v>700</v>
      </c>
      <c r="B701" s="5">
        <v>9.8251710430541754E-3</v>
      </c>
      <c r="C701" s="5">
        <f t="shared" si="30"/>
        <v>16.011690501927777</v>
      </c>
      <c r="D701" s="5">
        <v>2</v>
      </c>
      <c r="E701" s="5">
        <f t="shared" si="31"/>
        <v>1436</v>
      </c>
      <c r="F701" s="5">
        <v>4.9125855215270873</v>
      </c>
      <c r="G701" s="5">
        <v>-0.48313498593133364</v>
      </c>
      <c r="H701" s="5">
        <v>0</v>
      </c>
      <c r="I701" s="5">
        <v>2</v>
      </c>
      <c r="J701" s="5">
        <v>0</v>
      </c>
      <c r="K701" s="5">
        <f t="shared" si="32"/>
        <v>0</v>
      </c>
    </row>
    <row r="702" spans="1:11">
      <c r="A702" s="5">
        <v>701</v>
      </c>
      <c r="B702" s="5">
        <v>0</v>
      </c>
      <c r="C702" s="5">
        <f t="shared" si="30"/>
        <v>16.011690501927777</v>
      </c>
      <c r="D702" s="5">
        <v>2.9389167073611535</v>
      </c>
      <c r="E702" s="5">
        <f t="shared" si="31"/>
        <v>1438.9389167073612</v>
      </c>
      <c r="F702" s="5">
        <v>0</v>
      </c>
      <c r="G702" s="5">
        <v>-1.6715633720487733</v>
      </c>
      <c r="H702" s="5">
        <v>0</v>
      </c>
      <c r="I702" s="5">
        <v>0</v>
      </c>
      <c r="J702" s="5">
        <v>2.9389167073611535</v>
      </c>
      <c r="K702" s="5">
        <f t="shared" si="32"/>
        <v>0</v>
      </c>
    </row>
    <row r="703" spans="1:11">
      <c r="A703" s="5">
        <v>702</v>
      </c>
      <c r="B703" s="5">
        <v>5.8162479022433522E-3</v>
      </c>
      <c r="C703" s="5">
        <f t="shared" si="30"/>
        <v>16.017506749830019</v>
      </c>
      <c r="D703" s="5">
        <v>1.0610832926388465</v>
      </c>
      <c r="E703" s="5">
        <f t="shared" si="31"/>
        <v>1440</v>
      </c>
      <c r="F703" s="5">
        <v>5.4814244485734145</v>
      </c>
      <c r="G703" s="5">
        <v>5.1658757484923372</v>
      </c>
      <c r="H703" s="5">
        <v>1.0610832926388465</v>
      </c>
      <c r="I703" s="5">
        <v>0</v>
      </c>
      <c r="J703" s="5">
        <v>0</v>
      </c>
      <c r="K703" s="5">
        <f t="shared" si="32"/>
        <v>0</v>
      </c>
    </row>
    <row r="704" spans="1:11">
      <c r="A704" s="5">
        <v>703</v>
      </c>
      <c r="B704" s="5">
        <v>0</v>
      </c>
      <c r="C704" s="5">
        <f t="shared" si="30"/>
        <v>16.017506749830019</v>
      </c>
      <c r="D704" s="5">
        <v>1.8100547522379893</v>
      </c>
      <c r="E704" s="5">
        <f t="shared" si="31"/>
        <v>1441.8100547522381</v>
      </c>
      <c r="F704" s="5">
        <v>0</v>
      </c>
      <c r="G704" s="5">
        <v>-3.0283196913220816</v>
      </c>
      <c r="H704" s="5">
        <v>0</v>
      </c>
      <c r="I704" s="5">
        <v>0</v>
      </c>
      <c r="J704" s="5">
        <v>1.8100547522379893</v>
      </c>
      <c r="K704" s="5">
        <f t="shared" si="32"/>
        <v>0</v>
      </c>
    </row>
    <row r="705" spans="1:11">
      <c r="A705" s="5">
        <v>704</v>
      </c>
      <c r="B705" s="5">
        <v>6.873226927553008E-3</v>
      </c>
      <c r="C705" s="5">
        <f t="shared" si="30"/>
        <v>16.024379976757572</v>
      </c>
      <c r="D705" s="5">
        <v>1.1899452477620107</v>
      </c>
      <c r="E705" s="5">
        <f t="shared" si="31"/>
        <v>1443</v>
      </c>
      <c r="F705" s="5">
        <v>5.776086706913472</v>
      </c>
      <c r="G705" s="5">
        <v>4.8540777130517947</v>
      </c>
      <c r="H705" s="5">
        <v>1.1899452477620107</v>
      </c>
      <c r="I705" s="5">
        <v>0</v>
      </c>
      <c r="J705" s="5">
        <v>0</v>
      </c>
      <c r="K705" s="5">
        <f t="shared" si="32"/>
        <v>0</v>
      </c>
    </row>
    <row r="706" spans="1:11">
      <c r="A706" s="5">
        <v>705</v>
      </c>
      <c r="B706" s="5">
        <v>8.6637132335545281E-3</v>
      </c>
      <c r="C706" s="5">
        <f t="shared" si="30"/>
        <v>16.033043689991128</v>
      </c>
      <c r="D706" s="5">
        <v>2</v>
      </c>
      <c r="E706" s="5">
        <f t="shared" si="31"/>
        <v>1445</v>
      </c>
      <c r="F706" s="5">
        <v>4.3318566167772641</v>
      </c>
      <c r="G706" s="5">
        <v>-0.72211504506810398</v>
      </c>
      <c r="H706" s="5">
        <v>0</v>
      </c>
      <c r="I706" s="5">
        <v>2</v>
      </c>
      <c r="J706" s="5">
        <v>0</v>
      </c>
      <c r="K706" s="5">
        <f t="shared" si="32"/>
        <v>0</v>
      </c>
    </row>
    <row r="707" spans="1:11">
      <c r="A707" s="5">
        <v>706</v>
      </c>
      <c r="B707" s="5">
        <v>1.1672221025137096E-2</v>
      </c>
      <c r="C707" s="5">
        <f t="shared" si="30"/>
        <v>16.044715911016265</v>
      </c>
      <c r="D707" s="5">
        <v>2</v>
      </c>
      <c r="E707" s="5">
        <f t="shared" si="31"/>
        <v>1447</v>
      </c>
      <c r="F707" s="5">
        <v>5.8361105125685482</v>
      </c>
      <c r="G707" s="5">
        <v>0.75212694789564205</v>
      </c>
      <c r="H707" s="5">
        <v>2</v>
      </c>
      <c r="I707" s="5">
        <v>0</v>
      </c>
      <c r="J707" s="5">
        <v>0</v>
      </c>
      <c r="K707" s="5">
        <f t="shared" si="32"/>
        <v>0</v>
      </c>
    </row>
    <row r="708" spans="1:11">
      <c r="A708" s="5">
        <v>707</v>
      </c>
      <c r="B708" s="5">
        <v>1.5982030760102486E-2</v>
      </c>
      <c r="C708" s="5">
        <f t="shared" ref="C708:C750" si="33">B708+C707</f>
        <v>16.060697941776368</v>
      </c>
      <c r="D708" s="5">
        <v>2</v>
      </c>
      <c r="E708" s="5">
        <f t="shared" ref="E708:E750" si="34">D708+E707</f>
        <v>1449</v>
      </c>
      <c r="F708" s="5">
        <v>7.9910153800512429</v>
      </c>
      <c r="G708" s="5">
        <v>1.0774524337413474</v>
      </c>
      <c r="H708" s="5">
        <v>2</v>
      </c>
      <c r="I708" s="5">
        <v>0</v>
      </c>
      <c r="J708" s="5">
        <v>0</v>
      </c>
      <c r="K708" s="5">
        <f t="shared" ref="K708:K749" si="35">D708-H708-I708-J708</f>
        <v>0</v>
      </c>
    </row>
    <row r="709" spans="1:11">
      <c r="A709" s="5">
        <v>708</v>
      </c>
      <c r="B709" s="5">
        <v>1.7141010197487511E-2</v>
      </c>
      <c r="C709" s="5">
        <f t="shared" si="33"/>
        <v>16.077838951973856</v>
      </c>
      <c r="D709" s="5">
        <v>2</v>
      </c>
      <c r="E709" s="5">
        <f t="shared" si="34"/>
        <v>1451</v>
      </c>
      <c r="F709" s="5">
        <v>8.5705050987437552</v>
      </c>
      <c r="G709" s="5">
        <v>0.28974485934625616</v>
      </c>
      <c r="H709" s="5">
        <v>2</v>
      </c>
      <c r="I709" s="5">
        <v>0</v>
      </c>
      <c r="J709" s="5">
        <v>0</v>
      </c>
      <c r="K709" s="5">
        <f t="shared" si="35"/>
        <v>0</v>
      </c>
    </row>
    <row r="710" spans="1:11">
      <c r="A710" s="5">
        <v>709</v>
      </c>
      <c r="B710" s="5">
        <v>1.9561000051124561E-2</v>
      </c>
      <c r="C710" s="5">
        <f t="shared" si="33"/>
        <v>16.097399952024979</v>
      </c>
      <c r="D710" s="5">
        <v>2</v>
      </c>
      <c r="E710" s="5">
        <f t="shared" si="34"/>
        <v>1453</v>
      </c>
      <c r="F710" s="5">
        <v>9.7805000255622812</v>
      </c>
      <c r="G710" s="5">
        <v>0.60499746340926297</v>
      </c>
      <c r="H710" s="5">
        <v>2</v>
      </c>
      <c r="I710" s="5">
        <v>0</v>
      </c>
      <c r="J710" s="5">
        <v>0</v>
      </c>
      <c r="K710" s="5">
        <f t="shared" si="35"/>
        <v>0</v>
      </c>
    </row>
    <row r="711" spans="1:11">
      <c r="A711" s="5">
        <v>710</v>
      </c>
      <c r="B711" s="5">
        <v>1.7841024637128985E-2</v>
      </c>
      <c r="C711" s="5">
        <f t="shared" si="33"/>
        <v>16.115240976662108</v>
      </c>
      <c r="D711" s="5">
        <v>2</v>
      </c>
      <c r="E711" s="5">
        <f t="shared" si="34"/>
        <v>1455</v>
      </c>
      <c r="F711" s="5">
        <v>8.9205123185644926</v>
      </c>
      <c r="G711" s="5">
        <v>-0.4299938534988943</v>
      </c>
      <c r="H711" s="5">
        <v>0</v>
      </c>
      <c r="I711" s="5">
        <v>2</v>
      </c>
      <c r="J711" s="5">
        <v>0</v>
      </c>
      <c r="K711" s="5">
        <f t="shared" si="35"/>
        <v>0</v>
      </c>
    </row>
    <row r="712" spans="1:11">
      <c r="A712" s="5">
        <v>711</v>
      </c>
      <c r="B712" s="5">
        <v>1.7946628095198241E-2</v>
      </c>
      <c r="C712" s="5">
        <f t="shared" si="33"/>
        <v>16.133187604757307</v>
      </c>
      <c r="D712" s="5">
        <v>2</v>
      </c>
      <c r="E712" s="5">
        <f t="shared" si="34"/>
        <v>1457</v>
      </c>
      <c r="F712" s="5">
        <v>8.9733140475991195</v>
      </c>
      <c r="G712" s="5">
        <v>2.6400864517313494E-2</v>
      </c>
      <c r="H712" s="5">
        <v>0</v>
      </c>
      <c r="I712" s="5">
        <v>0</v>
      </c>
      <c r="J712" s="5">
        <v>0</v>
      </c>
      <c r="K712" s="5">
        <f t="shared" si="35"/>
        <v>2</v>
      </c>
    </row>
    <row r="713" spans="1:11">
      <c r="A713" s="5">
        <v>712</v>
      </c>
      <c r="B713" s="5">
        <v>1.6111665844936444E-2</v>
      </c>
      <c r="C713" s="5">
        <f t="shared" si="33"/>
        <v>16.149299270602242</v>
      </c>
      <c r="D713" s="5">
        <v>2</v>
      </c>
      <c r="E713" s="5">
        <f t="shared" si="34"/>
        <v>1459</v>
      </c>
      <c r="F713" s="5">
        <v>8.0558329224682215</v>
      </c>
      <c r="G713" s="5">
        <v>-0.45874056256544904</v>
      </c>
      <c r="H713" s="5">
        <v>0</v>
      </c>
      <c r="I713" s="5">
        <v>2</v>
      </c>
      <c r="J713" s="5">
        <v>0</v>
      </c>
      <c r="K713" s="5">
        <f t="shared" si="35"/>
        <v>0</v>
      </c>
    </row>
    <row r="714" spans="1:11">
      <c r="A714" s="5">
        <v>713</v>
      </c>
      <c r="B714" s="5">
        <v>1.4406271481645527E-2</v>
      </c>
      <c r="C714" s="5">
        <f t="shared" si="33"/>
        <v>16.163705542083889</v>
      </c>
      <c r="D714" s="5">
        <v>2</v>
      </c>
      <c r="E714" s="5">
        <f t="shared" si="34"/>
        <v>1461</v>
      </c>
      <c r="F714" s="5">
        <v>7.2031357408227636</v>
      </c>
      <c r="G714" s="5">
        <v>-0.42634859082272891</v>
      </c>
      <c r="H714" s="5">
        <v>0</v>
      </c>
      <c r="I714" s="5">
        <v>2</v>
      </c>
      <c r="J714" s="5">
        <v>0</v>
      </c>
      <c r="K714" s="5">
        <f t="shared" si="35"/>
        <v>0</v>
      </c>
    </row>
    <row r="715" spans="1:11">
      <c r="A715" s="5">
        <v>714</v>
      </c>
      <c r="B715" s="5">
        <v>0</v>
      </c>
      <c r="C715" s="5">
        <f t="shared" si="33"/>
        <v>16.163705542083889</v>
      </c>
      <c r="D715" s="5">
        <v>2.6242223945697454</v>
      </c>
      <c r="E715" s="5">
        <f t="shared" si="34"/>
        <v>1463.6242223945696</v>
      </c>
      <c r="F715" s="5">
        <v>0</v>
      </c>
      <c r="G715" s="5">
        <v>-2.7448648238533742</v>
      </c>
      <c r="H715" s="5">
        <v>0</v>
      </c>
      <c r="I715" s="5">
        <v>0</v>
      </c>
      <c r="J715" s="5">
        <v>2.6242223945697454</v>
      </c>
      <c r="K715" s="5">
        <f t="shared" si="35"/>
        <v>0</v>
      </c>
    </row>
    <row r="716" spans="1:11">
      <c r="A716" s="5">
        <v>715</v>
      </c>
      <c r="B716" s="5">
        <v>1.2103556831993498E-2</v>
      </c>
      <c r="C716" s="5">
        <f t="shared" si="33"/>
        <v>16.175809098915881</v>
      </c>
      <c r="D716" s="5">
        <v>1.3757776054302546</v>
      </c>
      <c r="E716" s="5">
        <f t="shared" si="34"/>
        <v>1465</v>
      </c>
      <c r="F716" s="5">
        <v>8.7976114629430135</v>
      </c>
      <c r="G716" s="5">
        <v>6.3946465098853587</v>
      </c>
      <c r="H716" s="5">
        <v>1.3757776054302546</v>
      </c>
      <c r="I716" s="5">
        <v>0</v>
      </c>
      <c r="J716" s="5">
        <v>0</v>
      </c>
      <c r="K716" s="5">
        <f t="shared" si="35"/>
        <v>0</v>
      </c>
    </row>
    <row r="717" spans="1:11">
      <c r="A717" s="5">
        <v>716</v>
      </c>
      <c r="B717" s="5">
        <v>4.3219290745507143E-2</v>
      </c>
      <c r="C717" s="5">
        <f t="shared" si="33"/>
        <v>16.219028389661389</v>
      </c>
      <c r="D717" s="5">
        <v>2</v>
      </c>
      <c r="E717" s="5">
        <f t="shared" si="34"/>
        <v>1467</v>
      </c>
      <c r="F717" s="5">
        <v>21.609645372753572</v>
      </c>
      <c r="G717" s="5">
        <v>6.4060169549052794</v>
      </c>
      <c r="H717" s="5">
        <v>2</v>
      </c>
      <c r="I717" s="5">
        <v>0</v>
      </c>
      <c r="J717" s="5">
        <v>0</v>
      </c>
      <c r="K717" s="5">
        <f t="shared" si="35"/>
        <v>0</v>
      </c>
    </row>
    <row r="718" spans="1:11">
      <c r="A718" s="5">
        <v>717</v>
      </c>
      <c r="B718" s="5">
        <v>0</v>
      </c>
      <c r="C718" s="5">
        <f t="shared" si="33"/>
        <v>16.219028389661389</v>
      </c>
      <c r="D718" s="5">
        <v>2.4689778056349994</v>
      </c>
      <c r="E718" s="5">
        <f t="shared" si="34"/>
        <v>1469.4689778056349</v>
      </c>
      <c r="F718" s="5">
        <v>0</v>
      </c>
      <c r="G718" s="5">
        <v>-8.7524664350701862</v>
      </c>
      <c r="H718" s="5">
        <v>0</v>
      </c>
      <c r="I718" s="5">
        <v>0</v>
      </c>
      <c r="J718" s="5">
        <v>2.4689778056349994</v>
      </c>
      <c r="K718" s="5">
        <f t="shared" si="35"/>
        <v>0</v>
      </c>
    </row>
    <row r="719" spans="1:11">
      <c r="A719" s="5">
        <v>718</v>
      </c>
      <c r="B719" s="5">
        <v>1.3201146075389639E-2</v>
      </c>
      <c r="C719" s="5">
        <f t="shared" si="33"/>
        <v>16.232229535736778</v>
      </c>
      <c r="D719" s="5">
        <v>1.5310221943650006</v>
      </c>
      <c r="E719" s="5">
        <f t="shared" si="34"/>
        <v>1471</v>
      </c>
      <c r="F719" s="5">
        <v>8.6224393898253595</v>
      </c>
      <c r="G719" s="5">
        <v>5.6318186774565735</v>
      </c>
      <c r="H719" s="5">
        <v>1.5310221943650006</v>
      </c>
      <c r="I719" s="5">
        <v>0</v>
      </c>
      <c r="J719" s="5">
        <v>0</v>
      </c>
      <c r="K719" s="5">
        <f t="shared" si="35"/>
        <v>0</v>
      </c>
    </row>
    <row r="720" spans="1:11">
      <c r="A720" s="5">
        <v>719</v>
      </c>
      <c r="B720" s="5">
        <v>3.4492410669425086E-2</v>
      </c>
      <c r="C720" s="5">
        <f t="shared" si="33"/>
        <v>16.266721946406204</v>
      </c>
      <c r="D720" s="5">
        <v>4</v>
      </c>
      <c r="E720" s="5">
        <f t="shared" si="34"/>
        <v>1475</v>
      </c>
      <c r="F720" s="5">
        <v>8.623102667356271</v>
      </c>
      <c r="G720" s="5">
        <v>1.658193827278609E-4</v>
      </c>
      <c r="H720" s="5">
        <v>0</v>
      </c>
      <c r="I720" s="5">
        <v>0</v>
      </c>
      <c r="J720" s="5">
        <v>0</v>
      </c>
      <c r="K720" s="5">
        <f t="shared" si="35"/>
        <v>4</v>
      </c>
    </row>
    <row r="721" spans="1:11">
      <c r="A721" s="5">
        <v>720</v>
      </c>
      <c r="B721" s="5">
        <v>3.0914263559281927E-2</v>
      </c>
      <c r="C721" s="5">
        <f t="shared" si="33"/>
        <v>16.297636209965486</v>
      </c>
      <c r="D721" s="5">
        <v>2</v>
      </c>
      <c r="E721" s="5">
        <f t="shared" si="34"/>
        <v>1477</v>
      </c>
      <c r="F721" s="5">
        <v>15.457131779640964</v>
      </c>
      <c r="G721" s="5">
        <v>3.4170145561423464</v>
      </c>
      <c r="H721" s="5">
        <v>2</v>
      </c>
      <c r="I721" s="5">
        <v>0</v>
      </c>
      <c r="J721" s="5">
        <v>0</v>
      </c>
      <c r="K721" s="5">
        <f t="shared" si="35"/>
        <v>0</v>
      </c>
    </row>
    <row r="722" spans="1:11">
      <c r="A722" s="5">
        <v>721</v>
      </c>
      <c r="B722" s="5">
        <v>0</v>
      </c>
      <c r="C722" s="5">
        <f t="shared" si="33"/>
        <v>16.297636209965486</v>
      </c>
      <c r="D722" s="5">
        <v>3.2762814425449687</v>
      </c>
      <c r="E722" s="5">
        <f t="shared" si="34"/>
        <v>1480.276281442545</v>
      </c>
      <c r="F722" s="5">
        <v>0</v>
      </c>
      <c r="G722" s="5">
        <v>-4.7178888782015269</v>
      </c>
      <c r="H722" s="5">
        <v>0</v>
      </c>
      <c r="I722" s="5">
        <v>0</v>
      </c>
      <c r="J722" s="5">
        <v>3.2762814425449687</v>
      </c>
      <c r="K722" s="5">
        <f t="shared" si="35"/>
        <v>0</v>
      </c>
    </row>
    <row r="723" spans="1:11">
      <c r="A723" s="5">
        <v>722</v>
      </c>
      <c r="B723" s="5">
        <v>7.2975019630387222E-3</v>
      </c>
      <c r="C723" s="5">
        <f t="shared" si="33"/>
        <v>16.304933711928523</v>
      </c>
      <c r="D723" s="5">
        <v>0.72371855745503133</v>
      </c>
      <c r="E723" s="5">
        <f t="shared" si="34"/>
        <v>1481</v>
      </c>
      <c r="F723" s="5">
        <v>10.083342326747172</v>
      </c>
      <c r="G723" s="5">
        <v>13.93268449852304</v>
      </c>
      <c r="H723" s="5">
        <v>0.72371855745503133</v>
      </c>
      <c r="I723" s="5">
        <v>0</v>
      </c>
      <c r="J723" s="5">
        <v>0</v>
      </c>
      <c r="K723" s="5">
        <f t="shared" si="35"/>
        <v>0</v>
      </c>
    </row>
    <row r="724" spans="1:11">
      <c r="A724" s="5">
        <v>723</v>
      </c>
      <c r="B724" s="5">
        <v>2.8209881892093908E-2</v>
      </c>
      <c r="C724" s="5">
        <f t="shared" si="33"/>
        <v>16.333143593820616</v>
      </c>
      <c r="D724" s="5">
        <v>2</v>
      </c>
      <c r="E724" s="5">
        <f t="shared" si="34"/>
        <v>1483</v>
      </c>
      <c r="F724" s="5">
        <v>14.104940946046954</v>
      </c>
      <c r="G724" s="5">
        <v>2.0107993096498911</v>
      </c>
      <c r="H724" s="5">
        <v>2</v>
      </c>
      <c r="I724" s="5">
        <v>0</v>
      </c>
      <c r="J724" s="5">
        <v>0</v>
      </c>
      <c r="K724" s="5">
        <f t="shared" si="35"/>
        <v>0</v>
      </c>
    </row>
    <row r="725" spans="1:11">
      <c r="A725" s="5">
        <v>724</v>
      </c>
      <c r="B725" s="5">
        <v>0</v>
      </c>
      <c r="C725" s="5">
        <f t="shared" si="33"/>
        <v>16.333143593820616</v>
      </c>
      <c r="D725" s="5">
        <v>2.942419088103656</v>
      </c>
      <c r="E725" s="5">
        <f t="shared" si="34"/>
        <v>1485.9424190881036</v>
      </c>
      <c r="F725" s="5">
        <v>0</v>
      </c>
      <c r="G725" s="5">
        <v>-4.7936546507171318</v>
      </c>
      <c r="H725" s="5">
        <v>0</v>
      </c>
      <c r="I725" s="5">
        <v>0</v>
      </c>
      <c r="J725" s="5">
        <v>2.942419088103656</v>
      </c>
      <c r="K725" s="5">
        <f t="shared" si="35"/>
        <v>0</v>
      </c>
    </row>
    <row r="726" spans="1:11">
      <c r="A726" s="5">
        <v>725</v>
      </c>
      <c r="B726" s="5">
        <v>1.0676714375142541E-2</v>
      </c>
      <c r="C726" s="5">
        <f t="shared" si="33"/>
        <v>16.34382030819576</v>
      </c>
      <c r="D726" s="5">
        <v>1.057580911896344</v>
      </c>
      <c r="E726" s="5">
        <f t="shared" si="34"/>
        <v>1487</v>
      </c>
      <c r="F726" s="5">
        <v>10.095411381809235</v>
      </c>
      <c r="G726" s="5">
        <v>9.5457579351609088</v>
      </c>
      <c r="H726" s="5">
        <v>1.057580911896344</v>
      </c>
      <c r="I726" s="5">
        <v>0</v>
      </c>
      <c r="J726" s="5">
        <v>0</v>
      </c>
      <c r="K726" s="5">
        <f t="shared" si="35"/>
        <v>0</v>
      </c>
    </row>
    <row r="727" spans="1:11">
      <c r="A727" s="5">
        <v>726</v>
      </c>
      <c r="B727" s="5">
        <v>4.2551282651837836E-2</v>
      </c>
      <c r="C727" s="5">
        <f t="shared" si="33"/>
        <v>16.386371590847599</v>
      </c>
      <c r="D727" s="5">
        <v>2</v>
      </c>
      <c r="E727" s="5">
        <f t="shared" si="34"/>
        <v>1489</v>
      </c>
      <c r="F727" s="5">
        <v>21.275641325918919</v>
      </c>
      <c r="G727" s="5">
        <v>5.5901149720548418</v>
      </c>
      <c r="H727" s="5">
        <v>2</v>
      </c>
      <c r="I727" s="5">
        <v>0</v>
      </c>
      <c r="J727" s="5">
        <v>0</v>
      </c>
      <c r="K727" s="5">
        <f t="shared" si="35"/>
        <v>0</v>
      </c>
    </row>
    <row r="728" spans="1:11">
      <c r="A728" s="5">
        <v>727</v>
      </c>
      <c r="B728" s="5">
        <v>1.9182863414222664E-2</v>
      </c>
      <c r="C728" s="5">
        <f t="shared" si="33"/>
        <v>16.405554454261821</v>
      </c>
      <c r="D728" s="5">
        <v>2</v>
      </c>
      <c r="E728" s="5">
        <f t="shared" si="34"/>
        <v>1491</v>
      </c>
      <c r="F728" s="5">
        <v>9.5914317071113331</v>
      </c>
      <c r="G728" s="5">
        <v>-5.8421048094037928</v>
      </c>
      <c r="H728" s="5">
        <v>0</v>
      </c>
      <c r="I728" s="5">
        <v>2</v>
      </c>
      <c r="J728" s="5">
        <v>0</v>
      </c>
      <c r="K728" s="5">
        <f t="shared" si="35"/>
        <v>0</v>
      </c>
    </row>
    <row r="729" spans="1:11">
      <c r="A729" s="5">
        <v>728</v>
      </c>
      <c r="B729" s="5">
        <v>1.8870283967999692E-2</v>
      </c>
      <c r="C729" s="5">
        <f t="shared" si="33"/>
        <v>16.424424738229821</v>
      </c>
      <c r="D729" s="5">
        <v>2</v>
      </c>
      <c r="E729" s="5">
        <f t="shared" si="34"/>
        <v>1493</v>
      </c>
      <c r="F729" s="5">
        <v>9.4351419839998467</v>
      </c>
      <c r="G729" s="5">
        <v>-7.8144861555743184E-2</v>
      </c>
      <c r="H729" s="5">
        <v>0</v>
      </c>
      <c r="I729" s="5">
        <v>0</v>
      </c>
      <c r="J729" s="5">
        <v>0</v>
      </c>
      <c r="K729" s="5">
        <f t="shared" si="35"/>
        <v>2</v>
      </c>
    </row>
    <row r="730" spans="1:11">
      <c r="A730" s="5">
        <v>729</v>
      </c>
      <c r="B730" s="5">
        <v>0</v>
      </c>
      <c r="C730" s="5">
        <f t="shared" si="33"/>
        <v>16.424424738229821</v>
      </c>
      <c r="D730" s="5">
        <v>2.8664572226367371</v>
      </c>
      <c r="E730" s="5">
        <f t="shared" si="34"/>
        <v>1495.8664572226367</v>
      </c>
      <c r="F730" s="5">
        <v>0</v>
      </c>
      <c r="G730" s="5">
        <v>-3.2915690872654451</v>
      </c>
      <c r="H730" s="5">
        <v>0</v>
      </c>
      <c r="I730" s="5">
        <v>0</v>
      </c>
      <c r="J730" s="5">
        <v>2.8664572226367371</v>
      </c>
      <c r="K730" s="5">
        <f t="shared" si="35"/>
        <v>0</v>
      </c>
    </row>
    <row r="731" spans="1:11">
      <c r="A731" s="5">
        <v>730</v>
      </c>
      <c r="B731" s="5">
        <v>1.2488861484683846E-2</v>
      </c>
      <c r="C731" s="5">
        <f t="shared" si="33"/>
        <v>16.436913599714504</v>
      </c>
      <c r="D731" s="5">
        <v>1.1335427773632629</v>
      </c>
      <c r="E731" s="5">
        <f t="shared" si="34"/>
        <v>1497</v>
      </c>
      <c r="F731" s="5">
        <v>11.01754758098695</v>
      </c>
      <c r="G731" s="5">
        <v>9.7195693016675548</v>
      </c>
      <c r="H731" s="5">
        <v>1.1335427773632629</v>
      </c>
      <c r="I731" s="5">
        <v>0</v>
      </c>
      <c r="J731" s="5">
        <v>0</v>
      </c>
      <c r="K731" s="5">
        <f t="shared" si="35"/>
        <v>0</v>
      </c>
    </row>
    <row r="732" spans="1:11">
      <c r="A732" s="5">
        <v>731</v>
      </c>
      <c r="B732" s="5">
        <v>4.3292157630527191E-2</v>
      </c>
      <c r="C732" s="5">
        <f t="shared" si="33"/>
        <v>16.480205757345033</v>
      </c>
      <c r="D732" s="5">
        <v>2</v>
      </c>
      <c r="E732" s="5">
        <f t="shared" si="34"/>
        <v>1499</v>
      </c>
      <c r="F732" s="5">
        <v>21.646078815263596</v>
      </c>
      <c r="G732" s="5">
        <v>5.3142656171383233</v>
      </c>
      <c r="H732" s="5">
        <v>2</v>
      </c>
      <c r="I732" s="5">
        <v>0</v>
      </c>
      <c r="J732" s="5">
        <v>0</v>
      </c>
      <c r="K732" s="5">
        <f t="shared" si="35"/>
        <v>0</v>
      </c>
    </row>
    <row r="733" spans="1:11">
      <c r="A733" s="5">
        <v>732</v>
      </c>
      <c r="B733" s="5">
        <v>1.8747468990993235E-2</v>
      </c>
      <c r="C733" s="5">
        <f t="shared" si="33"/>
        <v>16.498953226336027</v>
      </c>
      <c r="D733" s="5">
        <v>3</v>
      </c>
      <c r="E733" s="5">
        <f t="shared" si="34"/>
        <v>1502</v>
      </c>
      <c r="F733" s="5">
        <v>6.2491563303310782</v>
      </c>
      <c r="G733" s="5">
        <v>-5.132307494977506</v>
      </c>
      <c r="H733" s="5">
        <v>0</v>
      </c>
      <c r="I733" s="5">
        <v>3</v>
      </c>
      <c r="J733" s="5">
        <v>0</v>
      </c>
      <c r="K733" s="5">
        <f t="shared" si="35"/>
        <v>0</v>
      </c>
    </row>
    <row r="734" spans="1:11">
      <c r="A734" s="5">
        <v>733</v>
      </c>
      <c r="B734" s="5">
        <v>1.7788582064150557E-2</v>
      </c>
      <c r="C734" s="5">
        <f t="shared" si="33"/>
        <v>16.516741808400177</v>
      </c>
      <c r="D734" s="5">
        <v>2</v>
      </c>
      <c r="E734" s="5">
        <f t="shared" si="34"/>
        <v>1504</v>
      </c>
      <c r="F734" s="5">
        <v>8.8942910320752784</v>
      </c>
      <c r="G734" s="5">
        <v>1.3225673508721001</v>
      </c>
      <c r="H734" s="5">
        <v>2</v>
      </c>
      <c r="I734" s="5">
        <v>0</v>
      </c>
      <c r="J734" s="5">
        <v>0</v>
      </c>
      <c r="K734" s="5">
        <f t="shared" si="35"/>
        <v>0</v>
      </c>
    </row>
    <row r="735" spans="1:11">
      <c r="A735" s="5">
        <v>734</v>
      </c>
      <c r="B735" s="5">
        <v>2.7344488074353319E-2</v>
      </c>
      <c r="C735" s="5">
        <f t="shared" si="33"/>
        <v>16.544086296474529</v>
      </c>
      <c r="D735" s="5">
        <v>2</v>
      </c>
      <c r="E735" s="5">
        <f t="shared" si="34"/>
        <v>1506</v>
      </c>
      <c r="F735" s="5">
        <v>13.672244037176659</v>
      </c>
      <c r="G735" s="5">
        <v>2.3889765025506904</v>
      </c>
      <c r="H735" s="5">
        <v>2</v>
      </c>
      <c r="I735" s="5">
        <v>0</v>
      </c>
      <c r="J735" s="5">
        <v>0</v>
      </c>
      <c r="K735" s="5">
        <f t="shared" si="35"/>
        <v>0</v>
      </c>
    </row>
    <row r="736" spans="1:11">
      <c r="A736" s="5">
        <v>735</v>
      </c>
      <c r="B736" s="5">
        <v>2.1065406495952406E-2</v>
      </c>
      <c r="C736" s="5">
        <f t="shared" si="33"/>
        <v>16.565151702970482</v>
      </c>
      <c r="D736" s="5">
        <v>2</v>
      </c>
      <c r="E736" s="5">
        <f t="shared" si="34"/>
        <v>1508</v>
      </c>
      <c r="F736" s="5">
        <v>10.532703247976203</v>
      </c>
      <c r="G736" s="5">
        <v>-1.5697703946002282</v>
      </c>
      <c r="H736" s="5">
        <v>0</v>
      </c>
      <c r="I736" s="5">
        <v>2</v>
      </c>
      <c r="J736" s="5">
        <v>0</v>
      </c>
      <c r="K736" s="5">
        <f t="shared" si="35"/>
        <v>0</v>
      </c>
    </row>
    <row r="737" spans="1:11">
      <c r="A737" s="5">
        <v>736</v>
      </c>
      <c r="B737" s="5">
        <v>1.8346621792054495E-2</v>
      </c>
      <c r="C737" s="5">
        <f t="shared" si="33"/>
        <v>16.583498324762537</v>
      </c>
      <c r="D737" s="5">
        <v>3</v>
      </c>
      <c r="E737" s="5">
        <f t="shared" si="34"/>
        <v>1511</v>
      </c>
      <c r="F737" s="5">
        <v>6.1155405973514982</v>
      </c>
      <c r="G737" s="5">
        <v>-1.4723875502082349</v>
      </c>
      <c r="H737" s="5">
        <v>0</v>
      </c>
      <c r="I737" s="5">
        <v>3</v>
      </c>
      <c r="J737" s="5">
        <v>0</v>
      </c>
      <c r="K737" s="5">
        <f t="shared" si="35"/>
        <v>0</v>
      </c>
    </row>
    <row r="738" spans="1:11">
      <c r="A738" s="5">
        <v>737</v>
      </c>
      <c r="B738" s="5">
        <v>1.9315067721710204E-2</v>
      </c>
      <c r="C738" s="5">
        <f t="shared" si="33"/>
        <v>16.602813392484247</v>
      </c>
      <c r="D738" s="5">
        <v>2</v>
      </c>
      <c r="E738" s="5">
        <f t="shared" si="34"/>
        <v>1513</v>
      </c>
      <c r="F738" s="5">
        <v>9.6575338608551018</v>
      </c>
      <c r="G738" s="5">
        <v>1.7709966317518018</v>
      </c>
      <c r="H738" s="5">
        <v>2</v>
      </c>
      <c r="I738" s="5">
        <v>0</v>
      </c>
      <c r="J738" s="5">
        <v>0</v>
      </c>
      <c r="K738" s="5">
        <f t="shared" si="35"/>
        <v>0</v>
      </c>
    </row>
    <row r="739" spans="1:11">
      <c r="A739" s="5">
        <v>738</v>
      </c>
      <c r="B739" s="5">
        <v>1.9307484244073119E-2</v>
      </c>
      <c r="C739" s="5">
        <f t="shared" si="33"/>
        <v>16.622120876728321</v>
      </c>
      <c r="D739" s="5">
        <v>2</v>
      </c>
      <c r="E739" s="5">
        <f t="shared" si="34"/>
        <v>1515</v>
      </c>
      <c r="F739" s="5">
        <v>9.6537421220365598</v>
      </c>
      <c r="G739" s="5">
        <v>-1.8958694092710004E-3</v>
      </c>
      <c r="H739" s="5">
        <v>0</v>
      </c>
      <c r="I739" s="5">
        <v>0</v>
      </c>
      <c r="J739" s="5">
        <v>0</v>
      </c>
      <c r="K739" s="5">
        <f t="shared" si="35"/>
        <v>2</v>
      </c>
    </row>
    <row r="740" spans="1:11">
      <c r="A740" s="5">
        <v>739</v>
      </c>
      <c r="B740" s="5">
        <v>1.9571511423403996E-2</v>
      </c>
      <c r="C740" s="5">
        <f t="shared" si="33"/>
        <v>16.641692388151725</v>
      </c>
      <c r="D740" s="5">
        <v>2</v>
      </c>
      <c r="E740" s="5">
        <f t="shared" si="34"/>
        <v>1517</v>
      </c>
      <c r="F740" s="5">
        <v>9.7857557117019986</v>
      </c>
      <c r="G740" s="5">
        <v>6.6006794832719429E-2</v>
      </c>
      <c r="H740" s="5">
        <v>0</v>
      </c>
      <c r="I740" s="5">
        <v>0</v>
      </c>
      <c r="J740" s="5">
        <v>0</v>
      </c>
      <c r="K740" s="5">
        <f t="shared" si="35"/>
        <v>2</v>
      </c>
    </row>
    <row r="741" spans="1:11">
      <c r="A741" s="5">
        <v>740</v>
      </c>
      <c r="B741" s="5">
        <v>1.837866081356259E-2</v>
      </c>
      <c r="C741" s="5">
        <f t="shared" si="33"/>
        <v>16.660071048965289</v>
      </c>
      <c r="D741" s="5">
        <v>2</v>
      </c>
      <c r="E741" s="5">
        <f t="shared" si="34"/>
        <v>1519</v>
      </c>
      <c r="F741" s="5">
        <v>9.1893304067812949</v>
      </c>
      <c r="G741" s="5">
        <v>-0.29821265246035189</v>
      </c>
      <c r="H741" s="5">
        <v>0</v>
      </c>
      <c r="I741" s="5">
        <v>2</v>
      </c>
      <c r="J741" s="5">
        <v>0</v>
      </c>
      <c r="K741" s="5">
        <f t="shared" si="35"/>
        <v>0</v>
      </c>
    </row>
    <row r="742" spans="1:11">
      <c r="A742" s="5">
        <v>741</v>
      </c>
      <c r="B742" s="5">
        <v>1.646779828134633E-2</v>
      </c>
      <c r="C742" s="5">
        <f t="shared" si="33"/>
        <v>16.676538847246636</v>
      </c>
      <c r="D742" s="5">
        <v>2</v>
      </c>
      <c r="E742" s="5">
        <f t="shared" si="34"/>
        <v>1521</v>
      </c>
      <c r="F742" s="5">
        <v>8.2338991406731648</v>
      </c>
      <c r="G742" s="5">
        <v>-0.47771563305406506</v>
      </c>
      <c r="H742" s="5">
        <v>0</v>
      </c>
      <c r="I742" s="5">
        <v>2</v>
      </c>
      <c r="J742" s="5">
        <v>0</v>
      </c>
      <c r="K742" s="5">
        <f t="shared" si="35"/>
        <v>0</v>
      </c>
    </row>
    <row r="743" spans="1:11">
      <c r="A743" s="5">
        <v>742</v>
      </c>
      <c r="B743" s="5">
        <v>1.3962434804595207E-2</v>
      </c>
      <c r="C743" s="5">
        <f t="shared" si="33"/>
        <v>16.69050128205123</v>
      </c>
      <c r="D743" s="5">
        <v>2</v>
      </c>
      <c r="E743" s="5">
        <f t="shared" si="34"/>
        <v>1523</v>
      </c>
      <c r="F743" s="5">
        <v>6.9812174022976041</v>
      </c>
      <c r="G743" s="5">
        <v>-0.62634086918778031</v>
      </c>
      <c r="H743" s="5">
        <v>0</v>
      </c>
      <c r="I743" s="5">
        <v>2</v>
      </c>
      <c r="J743" s="5">
        <v>0</v>
      </c>
      <c r="K743" s="5">
        <f t="shared" si="35"/>
        <v>0</v>
      </c>
    </row>
    <row r="744" spans="1:11">
      <c r="A744" s="5">
        <v>743</v>
      </c>
      <c r="B744" s="5">
        <v>1.3895237155623946E-2</v>
      </c>
      <c r="C744" s="5">
        <f t="shared" si="33"/>
        <v>16.704396519206853</v>
      </c>
      <c r="D744" s="5">
        <v>2</v>
      </c>
      <c r="E744" s="5">
        <f t="shared" si="34"/>
        <v>1525</v>
      </c>
      <c r="F744" s="5">
        <v>6.9476185778119728</v>
      </c>
      <c r="G744" s="5">
        <v>-1.679941224281567E-2</v>
      </c>
      <c r="H744" s="5">
        <v>0</v>
      </c>
      <c r="I744" s="5">
        <v>0</v>
      </c>
      <c r="J744" s="5">
        <v>0</v>
      </c>
      <c r="K744" s="5">
        <f t="shared" si="35"/>
        <v>2</v>
      </c>
    </row>
    <row r="745" spans="1:11">
      <c r="A745" s="5">
        <v>744</v>
      </c>
      <c r="B745" s="5">
        <v>1.0231685966985688E-2</v>
      </c>
      <c r="C745" s="5">
        <f t="shared" si="33"/>
        <v>16.714628205173838</v>
      </c>
      <c r="D745" s="5">
        <v>2</v>
      </c>
      <c r="E745" s="5">
        <f t="shared" si="34"/>
        <v>1527</v>
      </c>
      <c r="F745" s="5">
        <v>5.1158429834928443</v>
      </c>
      <c r="G745" s="5">
        <v>-0.91588779715956425</v>
      </c>
      <c r="H745" s="5">
        <v>0</v>
      </c>
      <c r="I745" s="5">
        <v>2</v>
      </c>
      <c r="J745" s="5">
        <v>0</v>
      </c>
      <c r="K745" s="5">
        <f t="shared" si="35"/>
        <v>0</v>
      </c>
    </row>
    <row r="746" spans="1:11">
      <c r="A746" s="5">
        <v>745</v>
      </c>
      <c r="B746" s="5">
        <v>9.7522744886729563E-3</v>
      </c>
      <c r="C746" s="5">
        <f t="shared" si="33"/>
        <v>16.724380479662511</v>
      </c>
      <c r="D746" s="5">
        <v>2</v>
      </c>
      <c r="E746" s="5">
        <f t="shared" si="34"/>
        <v>1529</v>
      </c>
      <c r="F746" s="5">
        <v>4.8761372443364781</v>
      </c>
      <c r="G746" s="5">
        <v>-0.11985286957818309</v>
      </c>
      <c r="H746" s="5">
        <v>0</v>
      </c>
      <c r="I746" s="5">
        <v>2</v>
      </c>
      <c r="J746" s="5">
        <v>0</v>
      </c>
      <c r="K746" s="5">
        <f t="shared" si="35"/>
        <v>0</v>
      </c>
    </row>
    <row r="747" spans="1:11">
      <c r="A747" s="5">
        <v>746</v>
      </c>
      <c r="B747" s="5">
        <v>9.0993907166752302E-3</v>
      </c>
      <c r="C747" s="5">
        <f t="shared" si="33"/>
        <v>16.733479870379185</v>
      </c>
      <c r="D747" s="5">
        <v>2</v>
      </c>
      <c r="E747" s="5">
        <f t="shared" si="34"/>
        <v>1531</v>
      </c>
      <c r="F747" s="5">
        <v>4.5496953583376154</v>
      </c>
      <c r="G747" s="5">
        <v>-0.16322094299943135</v>
      </c>
      <c r="H747" s="5">
        <v>0</v>
      </c>
      <c r="I747" s="5">
        <v>2</v>
      </c>
      <c r="J747" s="5">
        <v>0</v>
      </c>
      <c r="K747" s="5">
        <f t="shared" si="35"/>
        <v>0</v>
      </c>
    </row>
    <row r="748" spans="1:11">
      <c r="A748" s="5">
        <v>747</v>
      </c>
      <c r="B748" s="5">
        <v>0</v>
      </c>
      <c r="C748" s="5">
        <f t="shared" si="33"/>
        <v>16.733479870379185</v>
      </c>
      <c r="D748" s="5">
        <v>1.8922804240359097</v>
      </c>
      <c r="E748" s="5">
        <f t="shared" si="34"/>
        <v>1532.892280424036</v>
      </c>
      <c r="F748" s="5">
        <v>0</v>
      </c>
      <c r="G748" s="5">
        <v>-2.4043452019832743</v>
      </c>
      <c r="H748" s="5">
        <v>0</v>
      </c>
      <c r="I748" s="5">
        <v>0</v>
      </c>
      <c r="J748" s="5">
        <v>1.8922804240359097</v>
      </c>
      <c r="K748" s="5">
        <f t="shared" si="35"/>
        <v>0</v>
      </c>
    </row>
    <row r="749" spans="1:11">
      <c r="A749" s="5">
        <v>748</v>
      </c>
      <c r="B749" s="5">
        <v>5.6009032897895083E-3</v>
      </c>
      <c r="C749" s="5">
        <f t="shared" si="33"/>
        <v>16.739080773668974</v>
      </c>
      <c r="D749" s="5">
        <v>1.1077195759640903</v>
      </c>
      <c r="E749" s="5">
        <f t="shared" si="34"/>
        <v>1534</v>
      </c>
      <c r="F749" s="5">
        <v>5.0562465549232805</v>
      </c>
      <c r="G749" s="5">
        <v>4.5645546622416937</v>
      </c>
      <c r="H749" s="5">
        <v>1.1077195759640903</v>
      </c>
      <c r="I749" s="5">
        <v>0</v>
      </c>
      <c r="J749" s="5">
        <v>0</v>
      </c>
      <c r="K749" s="5">
        <f t="shared" si="35"/>
        <v>0</v>
      </c>
    </row>
    <row r="750" spans="1:11">
      <c r="A750" s="15">
        <v>749</v>
      </c>
      <c r="B750" s="15">
        <v>0</v>
      </c>
      <c r="C750" s="5">
        <f t="shared" si="33"/>
        <v>16.739080773668974</v>
      </c>
      <c r="D750" s="15">
        <v>0</v>
      </c>
      <c r="E750" s="5">
        <f t="shared" si="34"/>
        <v>1534</v>
      </c>
      <c r="F750" s="5">
        <v>0</v>
      </c>
      <c r="G750" s="5">
        <v>0</v>
      </c>
      <c r="H750" s="5">
        <v>0</v>
      </c>
      <c r="I750" s="5">
        <v>0</v>
      </c>
      <c r="J750" s="15">
        <v>0</v>
      </c>
      <c r="K750" s="15">
        <v>0</v>
      </c>
    </row>
    <row r="751" spans="1:11">
      <c r="K751" s="13"/>
    </row>
    <row r="752" spans="1:11">
      <c r="K752" s="13"/>
    </row>
    <row r="753" spans="11:11">
      <c r="K753" s="13"/>
    </row>
    <row r="754" spans="11:11">
      <c r="K754" s="13"/>
    </row>
    <row r="755" spans="11:11">
      <c r="K755" s="13"/>
    </row>
    <row r="756" spans="11:11">
      <c r="K756" s="13"/>
    </row>
    <row r="757" spans="11:11">
      <c r="K757" s="13"/>
    </row>
    <row r="758" spans="11:11">
      <c r="K758" s="13"/>
    </row>
    <row r="759" spans="11:11">
      <c r="K759" s="13"/>
    </row>
    <row r="760" spans="11:11">
      <c r="K760" s="13"/>
    </row>
    <row r="761" spans="11:11">
      <c r="K761" s="13"/>
    </row>
    <row r="762" spans="11:11">
      <c r="K762" s="13"/>
    </row>
    <row r="763" spans="11:11">
      <c r="K763" s="13"/>
    </row>
    <row r="764" spans="11:11">
      <c r="K764" s="13"/>
    </row>
    <row r="765" spans="11:11">
      <c r="K765" s="13"/>
    </row>
    <row r="766" spans="11:11">
      <c r="K766" s="13"/>
    </row>
    <row r="767" spans="11:11">
      <c r="K767" s="13"/>
    </row>
    <row r="768" spans="11:11">
      <c r="K768" s="13"/>
    </row>
    <row r="769" spans="11:11">
      <c r="K769" s="13"/>
    </row>
    <row r="770" spans="11:11">
      <c r="K770" s="13"/>
    </row>
    <row r="771" spans="11:11">
      <c r="K771" s="13"/>
    </row>
    <row r="772" spans="11:11">
      <c r="K772" s="13"/>
    </row>
    <row r="773" spans="11:11">
      <c r="K773" s="13"/>
    </row>
    <row r="774" spans="11:11">
      <c r="K774" s="13"/>
    </row>
    <row r="775" spans="11:11">
      <c r="K775" s="13"/>
    </row>
    <row r="776" spans="11:11">
      <c r="K776" s="13"/>
    </row>
    <row r="777" spans="11:11">
      <c r="K777" s="13"/>
    </row>
    <row r="778" spans="11:11">
      <c r="K778" s="13"/>
    </row>
    <row r="779" spans="11:11">
      <c r="K779" s="13"/>
    </row>
    <row r="780" spans="11:11">
      <c r="K780" s="13"/>
    </row>
    <row r="781" spans="11:11">
      <c r="K781" s="13"/>
    </row>
    <row r="782" spans="11:11">
      <c r="K782" s="13"/>
    </row>
    <row r="783" spans="11:11">
      <c r="K783" s="13"/>
    </row>
    <row r="784" spans="11:11">
      <c r="K784" s="13"/>
    </row>
    <row r="785" spans="11:11">
      <c r="K785" s="13"/>
    </row>
    <row r="786" spans="11:11">
      <c r="K786" s="13"/>
    </row>
    <row r="787" spans="11:11">
      <c r="K787" s="13"/>
    </row>
    <row r="788" spans="11:11">
      <c r="K788" s="13"/>
    </row>
    <row r="789" spans="11:11">
      <c r="K789" s="13"/>
    </row>
    <row r="790" spans="11:11">
      <c r="K790" s="13"/>
    </row>
    <row r="791" spans="11:11">
      <c r="K791" s="13"/>
    </row>
    <row r="792" spans="11:11">
      <c r="K792" s="13"/>
    </row>
    <row r="793" spans="11:11">
      <c r="K793" s="13"/>
    </row>
    <row r="794" spans="11:11">
      <c r="K794" s="13"/>
    </row>
    <row r="795" spans="11:11">
      <c r="K795" s="13"/>
    </row>
    <row r="796" spans="11:11">
      <c r="K796" s="13"/>
    </row>
    <row r="797" spans="11:11">
      <c r="K797" s="13"/>
    </row>
    <row r="798" spans="11:11">
      <c r="K798" s="13"/>
    </row>
    <row r="799" spans="11:11">
      <c r="K799" s="13"/>
    </row>
    <row r="800" spans="11:11">
      <c r="K800" s="13"/>
    </row>
    <row r="801" spans="11:11">
      <c r="K801" s="13"/>
    </row>
    <row r="802" spans="11:11">
      <c r="K802" s="13"/>
    </row>
    <row r="803" spans="11:11">
      <c r="K803" s="13"/>
    </row>
    <row r="804" spans="11:11">
      <c r="K804" s="13"/>
    </row>
    <row r="805" spans="11:11">
      <c r="K805" s="13"/>
    </row>
    <row r="806" spans="11:11">
      <c r="K806" s="13"/>
    </row>
    <row r="807" spans="11:11">
      <c r="K807" s="13"/>
    </row>
    <row r="808" spans="11:11">
      <c r="K808" s="13"/>
    </row>
    <row r="809" spans="11:11">
      <c r="K809" s="13"/>
    </row>
    <row r="810" spans="11:11">
      <c r="K810" s="13"/>
    </row>
    <row r="811" spans="11:11">
      <c r="K811" s="13"/>
    </row>
    <row r="812" spans="11:11">
      <c r="K812" s="13"/>
    </row>
    <row r="813" spans="11:11">
      <c r="K813" s="13"/>
    </row>
    <row r="814" spans="11:11">
      <c r="K814" s="13"/>
    </row>
    <row r="815" spans="11:11">
      <c r="K815" s="13"/>
    </row>
    <row r="816" spans="11:11">
      <c r="K816" s="13"/>
    </row>
    <row r="817" spans="11:11">
      <c r="K817" s="13"/>
    </row>
    <row r="818" spans="11:11">
      <c r="K818" s="13"/>
    </row>
    <row r="819" spans="11:11">
      <c r="K819" s="13"/>
    </row>
    <row r="820" spans="11:11">
      <c r="K820" s="13"/>
    </row>
    <row r="821" spans="11:11">
      <c r="K821" s="13"/>
    </row>
    <row r="822" spans="11:11">
      <c r="K822" s="13"/>
    </row>
    <row r="823" spans="11:11">
      <c r="K823" s="13"/>
    </row>
    <row r="824" spans="11:11">
      <c r="K824" s="13"/>
    </row>
    <row r="825" spans="11:11">
      <c r="K825" s="13"/>
    </row>
    <row r="826" spans="11:11">
      <c r="K826" s="13"/>
    </row>
    <row r="827" spans="11:11">
      <c r="K827" s="13"/>
    </row>
    <row r="828" spans="11:11">
      <c r="K828" s="13"/>
    </row>
    <row r="829" spans="11:11">
      <c r="K829" s="13"/>
    </row>
    <row r="830" spans="11:11">
      <c r="K830" s="13"/>
    </row>
    <row r="831" spans="11:11">
      <c r="K831" s="13"/>
    </row>
    <row r="832" spans="11:11">
      <c r="K832" s="13"/>
    </row>
    <row r="833" spans="11:11">
      <c r="K833" s="13"/>
    </row>
    <row r="834" spans="11:11">
      <c r="K834" s="13"/>
    </row>
    <row r="835" spans="11:11">
      <c r="K835" s="13"/>
    </row>
    <row r="836" spans="11:11">
      <c r="K836" s="13"/>
    </row>
    <row r="837" spans="11:11">
      <c r="K837" s="13"/>
    </row>
    <row r="838" spans="11:11">
      <c r="K838" s="13"/>
    </row>
    <row r="839" spans="11:11">
      <c r="K839" s="13"/>
    </row>
    <row r="840" spans="11:11">
      <c r="K840" s="13"/>
    </row>
    <row r="841" spans="11:11">
      <c r="K841" s="13"/>
    </row>
    <row r="842" spans="11:11">
      <c r="K842" s="13"/>
    </row>
    <row r="843" spans="11:11">
      <c r="K843" s="13"/>
    </row>
    <row r="844" spans="11:11">
      <c r="K844" s="13"/>
    </row>
    <row r="845" spans="11:11">
      <c r="K845" s="13"/>
    </row>
    <row r="846" spans="11:11">
      <c r="K846" s="13"/>
    </row>
    <row r="847" spans="11:11">
      <c r="K847" s="13"/>
    </row>
    <row r="848" spans="11:11">
      <c r="K848" s="13"/>
    </row>
    <row r="849" spans="11:11">
      <c r="K849" s="13"/>
    </row>
    <row r="850" spans="11:11">
      <c r="K850" s="13"/>
    </row>
    <row r="851" spans="11:11">
      <c r="K851" s="13"/>
    </row>
    <row r="852" spans="11:11">
      <c r="K852" s="13"/>
    </row>
    <row r="853" spans="11:11">
      <c r="K853" s="13"/>
    </row>
    <row r="854" spans="11:11">
      <c r="K854" s="13"/>
    </row>
    <row r="855" spans="11:11">
      <c r="K855" s="13"/>
    </row>
    <row r="856" spans="11:11">
      <c r="K856" s="13"/>
    </row>
    <row r="857" spans="11:11">
      <c r="K857" s="13"/>
    </row>
    <row r="858" spans="11:11">
      <c r="K858" s="13"/>
    </row>
    <row r="859" spans="11:11">
      <c r="K859" s="13"/>
    </row>
    <row r="860" spans="11:11">
      <c r="K860" s="13"/>
    </row>
    <row r="861" spans="11:11">
      <c r="K861" s="13"/>
    </row>
    <row r="862" spans="11:11">
      <c r="K862" s="13"/>
    </row>
    <row r="863" spans="11:11">
      <c r="K863" s="13"/>
    </row>
    <row r="864" spans="11:11">
      <c r="K864" s="13"/>
    </row>
    <row r="865" spans="11:11">
      <c r="K865" s="13"/>
    </row>
    <row r="866" spans="11:11">
      <c r="K866" s="13"/>
    </row>
    <row r="867" spans="11:11">
      <c r="K867" s="13"/>
    </row>
    <row r="868" spans="11:11">
      <c r="K868" s="13"/>
    </row>
    <row r="869" spans="11:11">
      <c r="K869" s="13"/>
    </row>
    <row r="870" spans="11:11">
      <c r="K870" s="13"/>
    </row>
    <row r="871" spans="11:11">
      <c r="K871" s="13"/>
    </row>
    <row r="872" spans="11:11">
      <c r="K872" s="13"/>
    </row>
    <row r="873" spans="11:11">
      <c r="K873" s="13"/>
    </row>
    <row r="874" spans="11:11">
      <c r="K874" s="13"/>
    </row>
    <row r="875" spans="11:11">
      <c r="K875" s="13"/>
    </row>
    <row r="876" spans="11:11">
      <c r="K876" s="13"/>
    </row>
    <row r="877" spans="11:11">
      <c r="K877" s="13"/>
    </row>
    <row r="878" spans="11:11">
      <c r="K878" s="13"/>
    </row>
    <row r="879" spans="11:11">
      <c r="K879" s="13"/>
    </row>
    <row r="880" spans="11:11">
      <c r="K880" s="13"/>
    </row>
    <row r="881" spans="11:11">
      <c r="K881" s="13"/>
    </row>
    <row r="882" spans="11:11">
      <c r="K882" s="13"/>
    </row>
    <row r="883" spans="11:11">
      <c r="K883" s="13"/>
    </row>
    <row r="884" spans="11:11">
      <c r="K884" s="13"/>
    </row>
    <row r="885" spans="11:11">
      <c r="K885" s="13"/>
    </row>
    <row r="886" spans="11:11">
      <c r="K886" s="13"/>
    </row>
    <row r="887" spans="11:11">
      <c r="K887" s="13"/>
    </row>
    <row r="888" spans="11:11">
      <c r="K888" s="13"/>
    </row>
    <row r="889" spans="11:11">
      <c r="K889" s="13"/>
    </row>
    <row r="890" spans="11:11">
      <c r="K890" s="13"/>
    </row>
    <row r="891" spans="11:11">
      <c r="K891" s="13"/>
    </row>
    <row r="892" spans="11:11">
      <c r="K892" s="13"/>
    </row>
    <row r="893" spans="11:11">
      <c r="K893" s="13"/>
    </row>
    <row r="894" spans="11:11">
      <c r="K894" s="13"/>
    </row>
    <row r="895" spans="11:11">
      <c r="K895" s="13"/>
    </row>
    <row r="896" spans="11:11">
      <c r="K896" s="13"/>
    </row>
    <row r="897" spans="11:11">
      <c r="K897" s="13"/>
    </row>
    <row r="898" spans="11:11">
      <c r="K898" s="13"/>
    </row>
    <row r="899" spans="11:11">
      <c r="K899" s="13"/>
    </row>
    <row r="900" spans="11:11">
      <c r="K900" s="13"/>
    </row>
    <row r="901" spans="11:11">
      <c r="K901" s="13"/>
    </row>
    <row r="902" spans="11:11">
      <c r="K902" s="13"/>
    </row>
    <row r="903" spans="11:11">
      <c r="K903" s="13"/>
    </row>
    <row r="904" spans="11:11">
      <c r="K904" s="13"/>
    </row>
    <row r="905" spans="11:11">
      <c r="K905" s="13"/>
    </row>
    <row r="906" spans="11:11">
      <c r="K906" s="13"/>
    </row>
    <row r="907" spans="11:11">
      <c r="K907" s="13"/>
    </row>
    <row r="908" spans="11:11">
      <c r="K908" s="13"/>
    </row>
    <row r="909" spans="11:11">
      <c r="K909" s="13"/>
    </row>
    <row r="910" spans="11:11">
      <c r="K910" s="13"/>
    </row>
    <row r="911" spans="11:11">
      <c r="K911" s="13"/>
    </row>
    <row r="912" spans="11:11">
      <c r="K912" s="13"/>
    </row>
    <row r="913" spans="11:11">
      <c r="K913" s="13"/>
    </row>
    <row r="914" spans="11:11">
      <c r="K914" s="13"/>
    </row>
    <row r="915" spans="11:11">
      <c r="K915" s="13"/>
    </row>
    <row r="916" spans="11:11">
      <c r="K916" s="13"/>
    </row>
    <row r="917" spans="11:11">
      <c r="K917" s="13"/>
    </row>
    <row r="918" spans="11:11">
      <c r="K918" s="13"/>
    </row>
    <row r="919" spans="11:11">
      <c r="K919" s="13"/>
    </row>
    <row r="920" spans="11:11">
      <c r="K920" s="13"/>
    </row>
    <row r="921" spans="11:11">
      <c r="K921" s="13"/>
    </row>
    <row r="922" spans="11:11">
      <c r="K922" s="13"/>
    </row>
    <row r="923" spans="11:11">
      <c r="K923" s="13"/>
    </row>
    <row r="924" spans="11:11">
      <c r="K924" s="13"/>
    </row>
    <row r="925" spans="11:11">
      <c r="K925" s="13"/>
    </row>
    <row r="926" spans="11:11">
      <c r="K926" s="13"/>
    </row>
    <row r="927" spans="11:11">
      <c r="K927" s="13"/>
    </row>
    <row r="928" spans="11:11">
      <c r="K928" s="13"/>
    </row>
    <row r="929" spans="11:11">
      <c r="K929" s="13"/>
    </row>
    <row r="930" spans="11:11">
      <c r="K930" s="13"/>
    </row>
    <row r="931" spans="11:11">
      <c r="K931" s="13"/>
    </row>
    <row r="932" spans="11:11">
      <c r="K932" s="13"/>
    </row>
    <row r="933" spans="11:11">
      <c r="K933" s="13"/>
    </row>
    <row r="934" spans="11:11">
      <c r="K934" s="13"/>
    </row>
    <row r="935" spans="11:11">
      <c r="K935" s="13"/>
    </row>
    <row r="936" spans="11:11">
      <c r="K936" s="13"/>
    </row>
    <row r="937" spans="11:11">
      <c r="K937" s="13"/>
    </row>
    <row r="938" spans="11:11">
      <c r="K938" s="13"/>
    </row>
    <row r="939" spans="11:11">
      <c r="K939" s="13"/>
    </row>
    <row r="940" spans="11:11">
      <c r="K940" s="13"/>
    </row>
    <row r="941" spans="11:11">
      <c r="K941" s="13"/>
    </row>
    <row r="942" spans="11:11">
      <c r="K942" s="13"/>
    </row>
    <row r="943" spans="11:11">
      <c r="K943" s="13"/>
    </row>
    <row r="944" spans="11:11">
      <c r="K944" s="13"/>
    </row>
    <row r="945" spans="11:11">
      <c r="K945" s="13"/>
    </row>
    <row r="946" spans="11:11">
      <c r="K946" s="13"/>
    </row>
    <row r="947" spans="11:11">
      <c r="K947" s="13"/>
    </row>
    <row r="948" spans="11:11">
      <c r="K948" s="13"/>
    </row>
    <row r="949" spans="11:11">
      <c r="K949" s="13"/>
    </row>
    <row r="950" spans="11:11">
      <c r="K950" s="13"/>
    </row>
    <row r="951" spans="11:11">
      <c r="K951" s="13"/>
    </row>
    <row r="952" spans="11:11">
      <c r="K952" s="13"/>
    </row>
    <row r="953" spans="11:11">
      <c r="K953" s="13"/>
    </row>
    <row r="954" spans="11:11">
      <c r="K954" s="13"/>
    </row>
    <row r="955" spans="11:11">
      <c r="K955" s="13"/>
    </row>
    <row r="956" spans="11:11">
      <c r="K956" s="13"/>
    </row>
    <row r="957" spans="11:11">
      <c r="K957" s="13"/>
    </row>
    <row r="958" spans="11:11">
      <c r="K958" s="13"/>
    </row>
    <row r="959" spans="11:11">
      <c r="K959" s="13"/>
    </row>
    <row r="960" spans="11:11">
      <c r="K960" s="13"/>
    </row>
    <row r="961" spans="11:11">
      <c r="K961" s="13"/>
    </row>
    <row r="962" spans="11:11">
      <c r="K962" s="13"/>
    </row>
    <row r="963" spans="11:11">
      <c r="K963" s="13"/>
    </row>
    <row r="964" spans="11:11">
      <c r="K964" s="13"/>
    </row>
    <row r="965" spans="11:11">
      <c r="K965" s="13"/>
    </row>
    <row r="966" spans="11:11">
      <c r="K966" s="13"/>
    </row>
    <row r="967" spans="11:11">
      <c r="K967" s="13"/>
    </row>
    <row r="968" spans="11:11">
      <c r="K968" s="13"/>
    </row>
    <row r="969" spans="11:11">
      <c r="K969" s="13"/>
    </row>
    <row r="970" spans="11:11">
      <c r="K970" s="13"/>
    </row>
    <row r="971" spans="11:11">
      <c r="K971" s="13"/>
    </row>
    <row r="972" spans="11:11">
      <c r="K972" s="13"/>
    </row>
    <row r="973" spans="11:11">
      <c r="K973" s="13"/>
    </row>
    <row r="974" spans="11:11">
      <c r="K974" s="13"/>
    </row>
    <row r="975" spans="11:11">
      <c r="K975" s="13"/>
    </row>
    <row r="976" spans="11:11">
      <c r="K976" s="13"/>
    </row>
    <row r="977" spans="11:11">
      <c r="K977" s="13"/>
    </row>
    <row r="978" spans="11:11">
      <c r="K978" s="13"/>
    </row>
    <row r="979" spans="11:11">
      <c r="K979" s="13"/>
    </row>
    <row r="980" spans="11:11">
      <c r="K980" s="13"/>
    </row>
    <row r="981" spans="11:11">
      <c r="K981" s="13"/>
    </row>
    <row r="982" spans="11:11">
      <c r="K982" s="13"/>
    </row>
    <row r="983" spans="11:11">
      <c r="K983" s="13"/>
    </row>
    <row r="984" spans="11:11">
      <c r="K984" s="13"/>
    </row>
    <row r="985" spans="11:11">
      <c r="K985" s="13"/>
    </row>
    <row r="986" spans="11:11">
      <c r="K986" s="13"/>
    </row>
    <row r="987" spans="11:11">
      <c r="K987" s="13"/>
    </row>
    <row r="988" spans="11:11">
      <c r="K988" s="13"/>
    </row>
    <row r="989" spans="11:11">
      <c r="K989" s="13"/>
    </row>
    <row r="990" spans="11:11">
      <c r="K990" s="13"/>
    </row>
    <row r="991" spans="11:11">
      <c r="K991" s="13"/>
    </row>
    <row r="992" spans="11:11">
      <c r="K992" s="13"/>
    </row>
    <row r="993" spans="11:11">
      <c r="K993" s="13"/>
    </row>
    <row r="994" spans="11:11">
      <c r="K994" s="13"/>
    </row>
    <row r="995" spans="11:11">
      <c r="K995" s="13"/>
    </row>
    <row r="996" spans="11:11">
      <c r="K996" s="13"/>
    </row>
    <row r="997" spans="11:11">
      <c r="K997" s="13"/>
    </row>
    <row r="998" spans="11:11">
      <c r="K998" s="13"/>
    </row>
    <row r="999" spans="11:11">
      <c r="K999" s="13"/>
    </row>
    <row r="1000" spans="11:11">
      <c r="K1000" s="13"/>
    </row>
    <row r="1001" spans="11:11">
      <c r="K1001" s="13"/>
    </row>
    <row r="1002" spans="11:11">
      <c r="K1002" s="13"/>
    </row>
    <row r="1003" spans="11:11">
      <c r="K1003" s="13"/>
    </row>
    <row r="1004" spans="11:11">
      <c r="K1004" s="13"/>
    </row>
    <row r="1005" spans="11:11">
      <c r="K1005" s="13"/>
    </row>
    <row r="1006" spans="11:11">
      <c r="K1006" s="13"/>
    </row>
    <row r="1007" spans="11:11">
      <c r="K1007" s="13"/>
    </row>
    <row r="1008" spans="11:11">
      <c r="K1008" s="13"/>
    </row>
    <row r="1009" spans="11:11">
      <c r="K1009" s="13"/>
    </row>
    <row r="1010" spans="11:11">
      <c r="K1010" s="13"/>
    </row>
    <row r="1011" spans="11:11">
      <c r="K1011" s="13"/>
    </row>
    <row r="1012" spans="11:11">
      <c r="K1012" s="13"/>
    </row>
    <row r="1013" spans="11:11">
      <c r="K1013" s="13"/>
    </row>
    <row r="1014" spans="11:11">
      <c r="K1014" s="13"/>
    </row>
    <row r="1015" spans="11:11">
      <c r="K1015" s="13"/>
    </row>
    <row r="1016" spans="11:11">
      <c r="K1016" s="13"/>
    </row>
    <row r="1017" spans="11:11">
      <c r="K1017" s="13"/>
    </row>
    <row r="1018" spans="11:11">
      <c r="K1018" s="13"/>
    </row>
    <row r="1019" spans="11:11">
      <c r="K1019" s="13"/>
    </row>
    <row r="1020" spans="11:11">
      <c r="K1020" s="13"/>
    </row>
    <row r="1021" spans="11:11">
      <c r="K1021" s="13"/>
    </row>
    <row r="1022" spans="11:11">
      <c r="K1022" s="13"/>
    </row>
    <row r="1023" spans="11:11">
      <c r="K1023" s="13"/>
    </row>
    <row r="1024" spans="11:11">
      <c r="K1024" s="13"/>
    </row>
    <row r="1025" spans="11:11">
      <c r="K1025" s="13"/>
    </row>
    <row r="1026" spans="11:11">
      <c r="K1026" s="13"/>
    </row>
    <row r="1027" spans="11:11">
      <c r="K1027" s="13"/>
    </row>
    <row r="1028" spans="11:11">
      <c r="K1028" s="13"/>
    </row>
    <row r="1029" spans="11:11">
      <c r="K1029" s="13"/>
    </row>
    <row r="1030" spans="11:11">
      <c r="K1030" s="13"/>
    </row>
    <row r="1031" spans="11:11">
      <c r="K1031" s="13"/>
    </row>
    <row r="1032" spans="11:11">
      <c r="K1032" s="13"/>
    </row>
    <row r="1033" spans="11:11">
      <c r="K1033" s="13"/>
    </row>
    <row r="1034" spans="11:11">
      <c r="K1034" s="13"/>
    </row>
    <row r="1035" spans="11:11">
      <c r="K1035" s="13"/>
    </row>
    <row r="1036" spans="11:11">
      <c r="K1036" s="13"/>
    </row>
    <row r="1037" spans="11:11">
      <c r="K1037" s="13"/>
    </row>
    <row r="1038" spans="11:11">
      <c r="K1038" s="13"/>
    </row>
    <row r="1039" spans="11:11">
      <c r="K1039" s="13"/>
    </row>
    <row r="1040" spans="11:11">
      <c r="K1040" s="13"/>
    </row>
    <row r="1041" spans="11:11">
      <c r="K1041" s="13"/>
    </row>
    <row r="1042" spans="11:11">
      <c r="K1042" s="13"/>
    </row>
    <row r="1043" spans="11:11">
      <c r="K1043" s="13"/>
    </row>
    <row r="1044" spans="11:11">
      <c r="K1044" s="13"/>
    </row>
    <row r="1045" spans="11:11">
      <c r="K1045" s="13"/>
    </row>
    <row r="1046" spans="11:11">
      <c r="K1046" s="13"/>
    </row>
    <row r="1047" spans="11:11">
      <c r="K1047" s="13"/>
    </row>
    <row r="1048" spans="11:11">
      <c r="K1048" s="13"/>
    </row>
    <row r="1049" spans="11:11">
      <c r="K1049" s="13"/>
    </row>
    <row r="1050" spans="11:11">
      <c r="K1050" s="13"/>
    </row>
    <row r="1051" spans="11:11">
      <c r="K1051" s="13"/>
    </row>
    <row r="1052" spans="11:11">
      <c r="K1052" s="13"/>
    </row>
    <row r="1053" spans="11:11">
      <c r="K1053" s="13"/>
    </row>
    <row r="1054" spans="11:11">
      <c r="K1054" s="13"/>
    </row>
    <row r="1055" spans="11:11">
      <c r="K1055" s="13"/>
    </row>
    <row r="1056" spans="11:11">
      <c r="K1056" s="13"/>
    </row>
    <row r="1057" spans="11:11">
      <c r="K1057" s="13"/>
    </row>
    <row r="1058" spans="11:11">
      <c r="K1058" s="13"/>
    </row>
    <row r="1059" spans="11:11">
      <c r="K1059" s="13"/>
    </row>
    <row r="1060" spans="11:11">
      <c r="K1060" s="13"/>
    </row>
    <row r="1061" spans="11:11">
      <c r="K1061" s="13"/>
    </row>
    <row r="1062" spans="11:11">
      <c r="K1062" s="13"/>
    </row>
    <row r="1063" spans="11:11">
      <c r="K1063" s="13"/>
    </row>
    <row r="1064" spans="11:11">
      <c r="K1064" s="13"/>
    </row>
    <row r="1065" spans="11:11">
      <c r="K1065" s="13"/>
    </row>
    <row r="1066" spans="11:11">
      <c r="K1066" s="13"/>
    </row>
    <row r="1067" spans="11:11">
      <c r="K1067" s="13"/>
    </row>
    <row r="1068" spans="11:11">
      <c r="K1068" s="13"/>
    </row>
    <row r="1069" spans="11:11">
      <c r="K1069" s="13"/>
    </row>
    <row r="1070" spans="11:11">
      <c r="K1070" s="13"/>
    </row>
    <row r="1071" spans="11:11">
      <c r="K1071" s="13"/>
    </row>
    <row r="1072" spans="11:11">
      <c r="K1072" s="13"/>
    </row>
    <row r="1073" spans="11:11">
      <c r="K1073" s="13"/>
    </row>
    <row r="1074" spans="11:11">
      <c r="K1074" s="13"/>
    </row>
    <row r="1075" spans="11:11">
      <c r="K1075" s="13"/>
    </row>
    <row r="1076" spans="11:11">
      <c r="K1076" s="13"/>
    </row>
    <row r="1077" spans="11:11">
      <c r="K1077" s="13"/>
    </row>
    <row r="1078" spans="11:11">
      <c r="K1078" s="13"/>
    </row>
    <row r="1079" spans="11:11">
      <c r="K1079" s="13"/>
    </row>
    <row r="1080" spans="11:11">
      <c r="K1080" s="13"/>
    </row>
    <row r="1081" spans="11:11">
      <c r="K1081" s="13"/>
    </row>
    <row r="1082" spans="11:11">
      <c r="K1082" s="13"/>
    </row>
    <row r="1083" spans="11:11">
      <c r="K1083" s="13"/>
    </row>
    <row r="1084" spans="11:11">
      <c r="K1084" s="13"/>
    </row>
    <row r="1085" spans="11:11">
      <c r="K1085" s="13"/>
    </row>
    <row r="1086" spans="11:11">
      <c r="K1086" s="13"/>
    </row>
    <row r="1087" spans="11:11">
      <c r="K1087" s="13"/>
    </row>
    <row r="1088" spans="11:11">
      <c r="K1088" s="13"/>
    </row>
    <row r="1089" spans="11:11">
      <c r="K1089" s="13"/>
    </row>
    <row r="1090" spans="11:11">
      <c r="K1090" s="13"/>
    </row>
    <row r="1091" spans="11:11">
      <c r="K1091" s="13"/>
    </row>
    <row r="1092" spans="11:11">
      <c r="K1092" s="13"/>
    </row>
    <row r="1093" spans="11:11">
      <c r="K1093" s="13"/>
    </row>
    <row r="1094" spans="11:11">
      <c r="K1094" s="13"/>
    </row>
    <row r="1095" spans="11:11">
      <c r="K1095" s="13"/>
    </row>
    <row r="1096" spans="11:11">
      <c r="K1096" s="13"/>
    </row>
    <row r="1097" spans="11:11">
      <c r="K1097" s="13"/>
    </row>
    <row r="1098" spans="11:11">
      <c r="K1098" s="13"/>
    </row>
    <row r="1099" spans="11:11">
      <c r="K1099" s="13"/>
    </row>
    <row r="1100" spans="11:11">
      <c r="K1100" s="13"/>
    </row>
    <row r="1101" spans="11:11">
      <c r="K1101" s="13"/>
    </row>
    <row r="1102" spans="11:11">
      <c r="K1102" s="13"/>
    </row>
    <row r="1103" spans="11:11">
      <c r="K1103" s="13"/>
    </row>
    <row r="1104" spans="11:11">
      <c r="K1104" s="13"/>
    </row>
    <row r="1105" spans="11:11">
      <c r="K1105" s="13"/>
    </row>
    <row r="1106" spans="11:11">
      <c r="K1106" s="13"/>
    </row>
    <row r="1107" spans="11:11">
      <c r="K1107" s="13"/>
    </row>
    <row r="1108" spans="11:11">
      <c r="K1108" s="13"/>
    </row>
    <row r="1109" spans="11:11">
      <c r="K1109" s="13"/>
    </row>
    <row r="1110" spans="11:11">
      <c r="K1110" s="13"/>
    </row>
    <row r="1111" spans="11:11">
      <c r="K1111" s="13"/>
    </row>
    <row r="1112" spans="11:11">
      <c r="K1112" s="13"/>
    </row>
    <row r="1113" spans="11:11">
      <c r="K1113" s="13"/>
    </row>
    <row r="1114" spans="11:11">
      <c r="K1114" s="13"/>
    </row>
    <row r="1115" spans="11:11">
      <c r="K1115" s="13"/>
    </row>
    <row r="1116" spans="11:11">
      <c r="K1116" s="13"/>
    </row>
    <row r="1117" spans="11:11">
      <c r="K1117" s="13"/>
    </row>
    <row r="1118" spans="11:11">
      <c r="K1118" s="13"/>
    </row>
    <row r="1119" spans="11:11">
      <c r="K1119" s="13"/>
    </row>
    <row r="1120" spans="11:11">
      <c r="K1120" s="13"/>
    </row>
    <row r="1121" spans="11:11">
      <c r="K1121" s="13"/>
    </row>
    <row r="1122" spans="11:11">
      <c r="K1122" s="13"/>
    </row>
    <row r="1123" spans="11:11">
      <c r="K1123" s="13"/>
    </row>
    <row r="1124" spans="11:11">
      <c r="K1124" s="13"/>
    </row>
    <row r="1125" spans="11:11">
      <c r="K1125" s="13"/>
    </row>
    <row r="1126" spans="11:11">
      <c r="K1126" s="13"/>
    </row>
    <row r="1127" spans="11:11">
      <c r="K1127" s="13"/>
    </row>
    <row r="1128" spans="11:11">
      <c r="K1128" s="13"/>
    </row>
    <row r="1129" spans="11:11">
      <c r="K1129" s="13"/>
    </row>
    <row r="1130" spans="11:11">
      <c r="K1130" s="13"/>
    </row>
    <row r="1131" spans="11:11">
      <c r="K1131" s="13"/>
    </row>
    <row r="1132" spans="11:11">
      <c r="K1132" s="13"/>
    </row>
    <row r="1133" spans="11:11">
      <c r="K1133" s="13"/>
    </row>
    <row r="1134" spans="11:11">
      <c r="K1134" s="13"/>
    </row>
    <row r="1135" spans="11:11">
      <c r="K1135" s="13"/>
    </row>
    <row r="1136" spans="11:11">
      <c r="K1136" s="13"/>
    </row>
    <row r="1137" spans="11:11">
      <c r="K1137" s="13"/>
    </row>
    <row r="1138" spans="11:11">
      <c r="K1138" s="13"/>
    </row>
    <row r="1139" spans="11:11">
      <c r="K1139" s="13"/>
    </row>
    <row r="1140" spans="11:11">
      <c r="K1140" s="13"/>
    </row>
    <row r="1141" spans="11:11">
      <c r="K1141" s="13"/>
    </row>
    <row r="1142" spans="11:11">
      <c r="K1142" s="13"/>
    </row>
    <row r="1143" spans="11:11">
      <c r="K1143" s="13"/>
    </row>
    <row r="1144" spans="11:11">
      <c r="K1144" s="13"/>
    </row>
    <row r="1145" spans="11:11">
      <c r="K1145" s="13"/>
    </row>
    <row r="1146" spans="11:11">
      <c r="K1146" s="13"/>
    </row>
    <row r="1147" spans="11:11">
      <c r="K1147" s="13"/>
    </row>
    <row r="1148" spans="11:11">
      <c r="K1148" s="13"/>
    </row>
    <row r="1149" spans="11:11">
      <c r="K1149" s="13"/>
    </row>
    <row r="1150" spans="11:11">
      <c r="K1150" s="13"/>
    </row>
    <row r="1151" spans="11:11">
      <c r="K1151" s="13"/>
    </row>
    <row r="1152" spans="11:11">
      <c r="K1152" s="13"/>
    </row>
    <row r="1153" spans="11:11">
      <c r="K1153" s="13"/>
    </row>
    <row r="1154" spans="11:11">
      <c r="K1154" s="13"/>
    </row>
    <row r="1155" spans="11:11">
      <c r="K1155" s="13"/>
    </row>
    <row r="1156" spans="11:11">
      <c r="K1156" s="13"/>
    </row>
    <row r="1157" spans="11:11">
      <c r="K1157" s="13"/>
    </row>
    <row r="1158" spans="11:11">
      <c r="K1158" s="13"/>
    </row>
    <row r="1159" spans="11:11">
      <c r="K1159" s="13"/>
    </row>
    <row r="1160" spans="11:11">
      <c r="K1160" s="13"/>
    </row>
    <row r="1161" spans="11:11">
      <c r="K1161" s="13"/>
    </row>
    <row r="1162" spans="11:11">
      <c r="K1162" s="13"/>
    </row>
    <row r="1163" spans="11:11">
      <c r="K1163" s="13"/>
    </row>
    <row r="1164" spans="11:11">
      <c r="K1164" s="13"/>
    </row>
    <row r="1165" spans="11:11">
      <c r="K1165" s="13"/>
    </row>
    <row r="1166" spans="11:11">
      <c r="K1166" s="13"/>
    </row>
    <row r="1167" spans="11:11">
      <c r="K1167" s="13"/>
    </row>
    <row r="1168" spans="11:11">
      <c r="K1168" s="13"/>
    </row>
    <row r="1169" spans="11:11">
      <c r="K1169" s="13"/>
    </row>
    <row r="1170" spans="11:11">
      <c r="K1170" s="13"/>
    </row>
    <row r="1171" spans="11:11">
      <c r="K1171" s="13"/>
    </row>
    <row r="1172" spans="11:11">
      <c r="K1172" s="13"/>
    </row>
    <row r="1173" spans="11:11">
      <c r="K1173" s="13"/>
    </row>
    <row r="1174" spans="11:11">
      <c r="K1174" s="13"/>
    </row>
    <row r="1175" spans="11:11">
      <c r="K1175" s="13"/>
    </row>
    <row r="1176" spans="11:11">
      <c r="K1176" s="13"/>
    </row>
    <row r="1177" spans="11:11">
      <c r="K1177" s="13"/>
    </row>
    <row r="1178" spans="11:11">
      <c r="K1178" s="13"/>
    </row>
    <row r="1179" spans="11:11">
      <c r="K1179" s="13"/>
    </row>
    <row r="1180" spans="11:11">
      <c r="K1180" s="13"/>
    </row>
    <row r="1181" spans="11:11">
      <c r="K1181" s="13"/>
    </row>
    <row r="1182" spans="11:11">
      <c r="K1182" s="13"/>
    </row>
    <row r="1183" spans="11:11">
      <c r="K1183" s="13"/>
    </row>
    <row r="1184" spans="11:11">
      <c r="K1184" s="13"/>
    </row>
    <row r="1185" spans="11:11">
      <c r="K1185" s="13"/>
    </row>
    <row r="1186" spans="11:11">
      <c r="K1186" s="13"/>
    </row>
    <row r="1187" spans="11:11">
      <c r="K1187" s="13"/>
    </row>
    <row r="1188" spans="11:11">
      <c r="K1188" s="13"/>
    </row>
    <row r="1189" spans="11:11">
      <c r="K1189" s="13"/>
    </row>
    <row r="1190" spans="11:11">
      <c r="K1190" s="13"/>
    </row>
    <row r="1191" spans="11:11">
      <c r="K1191" s="13"/>
    </row>
    <row r="1192" spans="11:11">
      <c r="K1192" s="13"/>
    </row>
    <row r="1193" spans="11:11">
      <c r="K1193" s="13"/>
    </row>
    <row r="1194" spans="11:11">
      <c r="K1194" s="13"/>
    </row>
    <row r="1195" spans="11:11">
      <c r="K1195" s="13"/>
    </row>
    <row r="1196" spans="11:11">
      <c r="K1196" s="13"/>
    </row>
    <row r="1197" spans="11:11">
      <c r="K1197" s="13"/>
    </row>
    <row r="1198" spans="11:11">
      <c r="K1198" s="13"/>
    </row>
    <row r="1199" spans="11:11">
      <c r="K1199" s="13"/>
    </row>
    <row r="1200" spans="11:11">
      <c r="K1200" s="13"/>
    </row>
    <row r="1201" spans="11:11">
      <c r="K1201" s="13"/>
    </row>
    <row r="1202" spans="11:11">
      <c r="K1202" s="13"/>
    </row>
    <row r="1203" spans="11:11">
      <c r="K1203" s="13"/>
    </row>
    <row r="1204" spans="11:11">
      <c r="K1204" s="13"/>
    </row>
    <row r="1205" spans="11:11">
      <c r="K1205" s="13"/>
    </row>
    <row r="1206" spans="11:11">
      <c r="K1206" s="13"/>
    </row>
    <row r="1207" spans="11:11">
      <c r="K1207" s="13"/>
    </row>
    <row r="1208" spans="11:11">
      <c r="K1208" s="13"/>
    </row>
    <row r="1209" spans="11:11">
      <c r="K1209" s="13"/>
    </row>
    <row r="1210" spans="11:11">
      <c r="K1210" s="13"/>
    </row>
    <row r="1211" spans="11:11">
      <c r="K1211" s="13"/>
    </row>
    <row r="1212" spans="11:11">
      <c r="K1212" s="13"/>
    </row>
    <row r="1213" spans="11:11">
      <c r="K1213" s="13"/>
    </row>
    <row r="1214" spans="11:11">
      <c r="K1214" s="13"/>
    </row>
    <row r="1215" spans="11:11">
      <c r="K1215" s="13"/>
    </row>
    <row r="1216" spans="11:11">
      <c r="K1216" s="13"/>
    </row>
    <row r="1217" spans="11:11">
      <c r="K1217" s="13"/>
    </row>
    <row r="1218" spans="11:11">
      <c r="K1218" s="13"/>
    </row>
    <row r="1219" spans="11:11">
      <c r="K1219" s="13"/>
    </row>
    <row r="1220" spans="11:11">
      <c r="K1220" s="13"/>
    </row>
    <row r="1221" spans="11:11">
      <c r="K1221" s="13"/>
    </row>
    <row r="1222" spans="11:11">
      <c r="K1222" s="13"/>
    </row>
    <row r="1223" spans="11:11">
      <c r="K1223" s="13"/>
    </row>
    <row r="1224" spans="11:11">
      <c r="K1224" s="13"/>
    </row>
    <row r="1225" spans="11:11">
      <c r="K1225" s="13"/>
    </row>
    <row r="1226" spans="11:11">
      <c r="K1226" s="13"/>
    </row>
    <row r="1227" spans="11:11">
      <c r="K1227" s="13"/>
    </row>
    <row r="1228" spans="11:11">
      <c r="K1228" s="13"/>
    </row>
    <row r="1229" spans="11:11">
      <c r="K1229" s="13"/>
    </row>
    <row r="1230" spans="11:11">
      <c r="K1230" s="13"/>
    </row>
    <row r="1231" spans="11:11">
      <c r="K1231" s="13"/>
    </row>
    <row r="1232" spans="11:11">
      <c r="K1232" s="13"/>
    </row>
    <row r="1233" spans="11:11">
      <c r="K1233" s="13"/>
    </row>
    <row r="1234" spans="11:11">
      <c r="K1234" s="13"/>
    </row>
    <row r="1235" spans="11:11">
      <c r="K1235" s="13"/>
    </row>
    <row r="1236" spans="11:11">
      <c r="K1236" s="13"/>
    </row>
    <row r="1237" spans="11:11">
      <c r="K1237" s="13"/>
    </row>
    <row r="1238" spans="11:11">
      <c r="K1238" s="13"/>
    </row>
    <row r="1239" spans="11:11">
      <c r="K1239" s="13"/>
    </row>
    <row r="1240" spans="11:11">
      <c r="K1240" s="13"/>
    </row>
    <row r="1241" spans="11:11">
      <c r="K1241" s="13"/>
    </row>
    <row r="1242" spans="11:11">
      <c r="K1242" s="13"/>
    </row>
    <row r="1243" spans="11:11">
      <c r="K1243" s="13"/>
    </row>
    <row r="1244" spans="11:11">
      <c r="K1244" s="13"/>
    </row>
    <row r="1245" spans="11:11">
      <c r="K1245" s="13"/>
    </row>
    <row r="1246" spans="11:11">
      <c r="K1246" s="13"/>
    </row>
    <row r="1247" spans="11:11">
      <c r="K1247" s="13"/>
    </row>
    <row r="1248" spans="11:11">
      <c r="K1248" s="13"/>
    </row>
    <row r="1249" spans="11:11">
      <c r="K1249" s="13"/>
    </row>
    <row r="1250" spans="11:11">
      <c r="K1250" s="13"/>
    </row>
    <row r="1251" spans="11:11">
      <c r="K1251" s="13"/>
    </row>
    <row r="1252" spans="11:11">
      <c r="K1252" s="13"/>
    </row>
    <row r="1253" spans="11:11">
      <c r="K1253" s="13"/>
    </row>
    <row r="1254" spans="11:11">
      <c r="K1254" s="13"/>
    </row>
    <row r="1255" spans="11:11">
      <c r="K1255" s="13"/>
    </row>
    <row r="1256" spans="11:11">
      <c r="K1256" s="13"/>
    </row>
    <row r="1257" spans="11:11">
      <c r="K1257" s="13"/>
    </row>
    <row r="1258" spans="11:11">
      <c r="K1258" s="13"/>
    </row>
    <row r="1259" spans="11:11">
      <c r="K1259" s="13"/>
    </row>
    <row r="1260" spans="11:11">
      <c r="K1260" s="13"/>
    </row>
    <row r="1261" spans="11:11">
      <c r="K1261" s="13"/>
    </row>
    <row r="1262" spans="11:11">
      <c r="K1262" s="13"/>
    </row>
    <row r="1263" spans="11:11">
      <c r="K1263" s="13"/>
    </row>
    <row r="1264" spans="11:11">
      <c r="K1264" s="13"/>
    </row>
    <row r="1265" spans="11:11">
      <c r="K1265" s="13"/>
    </row>
    <row r="1266" spans="11:11">
      <c r="K1266" s="13"/>
    </row>
    <row r="1267" spans="11:11">
      <c r="K1267" s="13"/>
    </row>
    <row r="1268" spans="11:11">
      <c r="K1268" s="13"/>
    </row>
    <row r="1269" spans="11:11">
      <c r="K1269" s="13"/>
    </row>
    <row r="1270" spans="11:11">
      <c r="K1270" s="13"/>
    </row>
    <row r="1271" spans="11:11">
      <c r="K1271" s="13"/>
    </row>
    <row r="1272" spans="11:11">
      <c r="K1272" s="13"/>
    </row>
    <row r="1273" spans="11:11">
      <c r="K1273" s="13"/>
    </row>
    <row r="1274" spans="11:11">
      <c r="K1274" s="13"/>
    </row>
    <row r="1275" spans="11:11">
      <c r="K1275" s="13"/>
    </row>
    <row r="1276" spans="11:11">
      <c r="K1276" s="13"/>
    </row>
    <row r="1277" spans="11:11">
      <c r="K1277" s="13"/>
    </row>
    <row r="1278" spans="11:11">
      <c r="K1278" s="13"/>
    </row>
    <row r="1279" spans="11:11">
      <c r="K1279" s="13"/>
    </row>
    <row r="1280" spans="11:11">
      <c r="K1280" s="13"/>
    </row>
    <row r="1281" spans="11:11">
      <c r="K1281" s="13"/>
    </row>
    <row r="1282" spans="11:11">
      <c r="K1282" s="13"/>
    </row>
    <row r="1283" spans="11:11">
      <c r="K1283" s="13"/>
    </row>
    <row r="1284" spans="11:11">
      <c r="K1284" s="13"/>
    </row>
    <row r="1285" spans="11:11">
      <c r="K1285" s="13"/>
    </row>
    <row r="1286" spans="11:11">
      <c r="K1286" s="13"/>
    </row>
    <row r="1287" spans="11:11">
      <c r="K1287" s="13"/>
    </row>
    <row r="1288" spans="11:11">
      <c r="K1288" s="13"/>
    </row>
    <row r="1289" spans="11:11">
      <c r="K1289" s="13"/>
    </row>
    <row r="1290" spans="11:11">
      <c r="K1290" s="13"/>
    </row>
    <row r="1291" spans="11:11">
      <c r="K1291" s="13"/>
    </row>
    <row r="1292" spans="11:11">
      <c r="K1292" s="13"/>
    </row>
    <row r="1293" spans="11:11">
      <c r="K1293" s="13"/>
    </row>
    <row r="1294" spans="11:11">
      <c r="K1294" s="13"/>
    </row>
    <row r="1295" spans="11:11">
      <c r="K1295" s="13"/>
    </row>
    <row r="1296" spans="11:11">
      <c r="K1296" s="13"/>
    </row>
    <row r="1297" spans="11:11">
      <c r="K1297" s="13"/>
    </row>
    <row r="1298" spans="11:11">
      <c r="K1298" s="13"/>
    </row>
    <row r="1299" spans="11:11">
      <c r="K1299" s="13"/>
    </row>
    <row r="1300" spans="11:11">
      <c r="K1300" s="13"/>
    </row>
    <row r="1301" spans="11:11">
      <c r="K1301" s="13"/>
    </row>
    <row r="1302" spans="11:11">
      <c r="K1302" s="13"/>
    </row>
    <row r="1303" spans="11:11">
      <c r="K1303" s="13"/>
    </row>
    <row r="1304" spans="11:11">
      <c r="K1304" s="13"/>
    </row>
    <row r="1305" spans="11:11">
      <c r="K1305" s="13"/>
    </row>
    <row r="1306" spans="11:11">
      <c r="K1306" s="13"/>
    </row>
    <row r="1307" spans="11:11">
      <c r="K1307" s="13"/>
    </row>
    <row r="1308" spans="11:11">
      <c r="K1308" s="13"/>
    </row>
    <row r="1309" spans="11:11">
      <c r="K1309" s="13"/>
    </row>
    <row r="1310" spans="11:11">
      <c r="K1310" s="13"/>
    </row>
    <row r="1311" spans="11:11">
      <c r="K1311" s="13"/>
    </row>
    <row r="1312" spans="11:11">
      <c r="K1312" s="13"/>
    </row>
    <row r="1313" spans="11:11">
      <c r="K1313" s="13"/>
    </row>
    <row r="1314" spans="11:11">
      <c r="K1314" s="13"/>
    </row>
    <row r="1315" spans="11:11">
      <c r="K1315" s="13"/>
    </row>
    <row r="1316" spans="11:11">
      <c r="K1316" s="13"/>
    </row>
    <row r="1317" spans="11:11">
      <c r="K1317" s="13"/>
    </row>
    <row r="1318" spans="11:11">
      <c r="K1318" s="13"/>
    </row>
    <row r="1319" spans="11:11">
      <c r="K1319" s="13"/>
    </row>
    <row r="1320" spans="11:11">
      <c r="K1320" s="13"/>
    </row>
    <row r="1321" spans="11:11">
      <c r="K1321" s="13"/>
    </row>
    <row r="1322" spans="11:11">
      <c r="K1322" s="13"/>
    </row>
    <row r="1323" spans="11:11">
      <c r="K1323" s="13"/>
    </row>
    <row r="1324" spans="11:11">
      <c r="K1324" s="13"/>
    </row>
    <row r="1325" spans="11:11">
      <c r="K1325" s="13"/>
    </row>
    <row r="1326" spans="11:11">
      <c r="K1326" s="13"/>
    </row>
    <row r="1327" spans="11:11">
      <c r="K1327" s="13"/>
    </row>
    <row r="1328" spans="11:11">
      <c r="K1328" s="13"/>
    </row>
    <row r="1329" spans="11:11">
      <c r="K1329" s="13"/>
    </row>
    <row r="1330" spans="11:11">
      <c r="K1330" s="13"/>
    </row>
    <row r="1331" spans="11:11">
      <c r="K1331" s="13"/>
    </row>
    <row r="1332" spans="11:11">
      <c r="K1332" s="13"/>
    </row>
    <row r="1333" spans="11:11">
      <c r="K1333" s="13"/>
    </row>
    <row r="1334" spans="11:11">
      <c r="K1334" s="13"/>
    </row>
    <row r="1335" spans="11:11">
      <c r="K1335" s="13"/>
    </row>
    <row r="1336" spans="11:11">
      <c r="K1336" s="13"/>
    </row>
    <row r="1337" spans="11:11">
      <c r="K1337" s="13"/>
    </row>
    <row r="1338" spans="11:11">
      <c r="K1338" s="13"/>
    </row>
    <row r="1339" spans="11:11">
      <c r="K1339" s="13"/>
    </row>
    <row r="1340" spans="11:11">
      <c r="K1340" s="13"/>
    </row>
    <row r="1341" spans="11:11">
      <c r="K1341" s="13"/>
    </row>
    <row r="1342" spans="11:11">
      <c r="K1342" s="13"/>
    </row>
    <row r="1343" spans="11:11">
      <c r="K1343" s="13"/>
    </row>
    <row r="1344" spans="11:11">
      <c r="K1344" s="13"/>
    </row>
    <row r="1345" spans="11:11">
      <c r="K1345" s="13"/>
    </row>
    <row r="1346" spans="11:11">
      <c r="K1346" s="13"/>
    </row>
    <row r="1347" spans="11:11">
      <c r="K1347" s="13"/>
    </row>
    <row r="1348" spans="11:11">
      <c r="K1348" s="13"/>
    </row>
    <row r="1349" spans="11:11">
      <c r="K1349" s="13"/>
    </row>
    <row r="1350" spans="11:11">
      <c r="K1350" s="13"/>
    </row>
    <row r="1351" spans="11:11">
      <c r="K1351" s="13"/>
    </row>
    <row r="1352" spans="11:11">
      <c r="K1352" s="13"/>
    </row>
    <row r="1353" spans="11:11">
      <c r="K1353" s="13"/>
    </row>
    <row r="1354" spans="11:11">
      <c r="K1354" s="13"/>
    </row>
    <row r="1355" spans="11:11">
      <c r="K1355" s="13"/>
    </row>
    <row r="1356" spans="11:11">
      <c r="K1356" s="13"/>
    </row>
    <row r="1357" spans="11:11">
      <c r="K1357" s="13"/>
    </row>
    <row r="1358" spans="11:11">
      <c r="K1358" s="13"/>
    </row>
    <row r="1359" spans="11:11">
      <c r="K1359" s="13"/>
    </row>
    <row r="1360" spans="11:11">
      <c r="K1360" s="13"/>
    </row>
    <row r="1361" spans="11:11">
      <c r="K1361" s="13"/>
    </row>
    <row r="1362" spans="11:11">
      <c r="K1362" s="13"/>
    </row>
    <row r="1363" spans="11:11">
      <c r="K1363" s="13"/>
    </row>
    <row r="1364" spans="11:11">
      <c r="K1364" s="13"/>
    </row>
    <row r="1365" spans="11:11">
      <c r="K1365" s="13"/>
    </row>
    <row r="1366" spans="11:11">
      <c r="K1366" s="13"/>
    </row>
    <row r="1367" spans="11:11">
      <c r="K1367" s="13"/>
    </row>
    <row r="1368" spans="11:11">
      <c r="K1368" s="13"/>
    </row>
    <row r="1369" spans="11:11">
      <c r="K1369" s="13"/>
    </row>
    <row r="1370" spans="11:11">
      <c r="K1370" s="13"/>
    </row>
    <row r="1371" spans="11:11">
      <c r="K1371" s="13"/>
    </row>
    <row r="1372" spans="11:11">
      <c r="K1372" s="13"/>
    </row>
    <row r="1373" spans="11:11">
      <c r="K1373" s="13"/>
    </row>
    <row r="1374" spans="11:11">
      <c r="K1374" s="13"/>
    </row>
    <row r="1375" spans="11:11">
      <c r="K1375" s="13"/>
    </row>
    <row r="1376" spans="11:11">
      <c r="K1376" s="13"/>
    </row>
    <row r="1377" spans="11:11">
      <c r="K1377" s="13"/>
    </row>
    <row r="1378" spans="11:11">
      <c r="K1378" s="13"/>
    </row>
    <row r="1379" spans="11:11">
      <c r="K1379" s="13"/>
    </row>
    <row r="1380" spans="11:11">
      <c r="K1380" s="13"/>
    </row>
    <row r="1381" spans="11:11">
      <c r="K1381" s="13"/>
    </row>
    <row r="1382" spans="11:11">
      <c r="K1382" s="13"/>
    </row>
    <row r="1383" spans="11:11">
      <c r="K1383" s="13"/>
    </row>
    <row r="1384" spans="11:11">
      <c r="K1384" s="13"/>
    </row>
    <row r="1385" spans="11:11">
      <c r="K1385" s="13"/>
    </row>
    <row r="1386" spans="11:11">
      <c r="K1386" s="13"/>
    </row>
    <row r="1387" spans="11:11">
      <c r="K1387" s="13"/>
    </row>
    <row r="1388" spans="11:11">
      <c r="K1388" s="13"/>
    </row>
    <row r="1389" spans="11:11">
      <c r="K1389" s="13"/>
    </row>
    <row r="1390" spans="11:11">
      <c r="K1390" s="13"/>
    </row>
    <row r="1391" spans="11:11">
      <c r="K1391" s="13"/>
    </row>
    <row r="1392" spans="11:11">
      <c r="K1392" s="13"/>
    </row>
    <row r="1393" spans="11:11">
      <c r="K1393" s="13"/>
    </row>
    <row r="1394" spans="11:11">
      <c r="K1394" s="13"/>
    </row>
    <row r="1395" spans="11:11">
      <c r="K1395" s="13"/>
    </row>
    <row r="1396" spans="11:11">
      <c r="K1396" s="13"/>
    </row>
    <row r="1397" spans="11:11">
      <c r="K1397" s="13"/>
    </row>
    <row r="1398" spans="11:11">
      <c r="K1398" s="13"/>
    </row>
    <row r="1399" spans="11:11">
      <c r="K1399" s="13"/>
    </row>
    <row r="1400" spans="11:11">
      <c r="K1400" s="13"/>
    </row>
    <row r="1401" spans="11:11">
      <c r="K1401" s="13"/>
    </row>
    <row r="1402" spans="11:11">
      <c r="K1402" s="13"/>
    </row>
    <row r="1403" spans="11:11">
      <c r="K1403" s="13"/>
    </row>
    <row r="1404" spans="11:11">
      <c r="K1404" s="13"/>
    </row>
    <row r="1405" spans="11:11">
      <c r="K1405" s="13"/>
    </row>
    <row r="1406" spans="11:11">
      <c r="K1406" s="13"/>
    </row>
    <row r="1407" spans="11:11">
      <c r="K1407" s="13"/>
    </row>
    <row r="1408" spans="11:11">
      <c r="K1408" s="13"/>
    </row>
    <row r="1409" spans="11:11">
      <c r="K1409" s="13"/>
    </row>
    <row r="1410" spans="11:11">
      <c r="K1410" s="13"/>
    </row>
    <row r="1411" spans="11:11">
      <c r="K1411" s="13"/>
    </row>
    <row r="1412" spans="11:11">
      <c r="K1412" s="13"/>
    </row>
    <row r="1413" spans="11:11">
      <c r="K1413" s="13"/>
    </row>
    <row r="1414" spans="11:11">
      <c r="K1414" s="13"/>
    </row>
    <row r="1415" spans="11:11">
      <c r="K1415" s="13"/>
    </row>
    <row r="1416" spans="11:11">
      <c r="K1416" s="13"/>
    </row>
    <row r="1417" spans="11:11">
      <c r="K1417" s="13"/>
    </row>
    <row r="1418" spans="11:11">
      <c r="K1418" s="13"/>
    </row>
    <row r="1419" spans="11:11">
      <c r="K1419" s="13"/>
    </row>
    <row r="1420" spans="11:11">
      <c r="K1420" s="13"/>
    </row>
    <row r="1421" spans="11:11">
      <c r="K1421" s="13"/>
    </row>
    <row r="1422" spans="11:11">
      <c r="K1422" s="13"/>
    </row>
    <row r="1423" spans="11:11">
      <c r="K1423" s="13"/>
    </row>
    <row r="1424" spans="11:11">
      <c r="K1424" s="13"/>
    </row>
    <row r="1425" spans="11:11">
      <c r="K1425" s="13"/>
    </row>
    <row r="1426" spans="11:11">
      <c r="K1426" s="13"/>
    </row>
    <row r="1427" spans="11:11">
      <c r="K1427" s="13"/>
    </row>
    <row r="1428" spans="11:11">
      <c r="K1428" s="13"/>
    </row>
    <row r="1429" spans="11:11">
      <c r="K1429" s="13"/>
    </row>
    <row r="1430" spans="11:11">
      <c r="K1430" s="13"/>
    </row>
    <row r="1431" spans="11:11">
      <c r="K1431" s="13"/>
    </row>
    <row r="1432" spans="11:11">
      <c r="K1432" s="13"/>
    </row>
    <row r="1433" spans="11:11">
      <c r="K1433" s="13"/>
    </row>
    <row r="1434" spans="11:11">
      <c r="K1434" s="13"/>
    </row>
    <row r="1435" spans="11:11">
      <c r="K1435" s="13"/>
    </row>
    <row r="1436" spans="11:11">
      <c r="K1436" s="13"/>
    </row>
    <row r="1437" spans="11:11">
      <c r="K1437" s="13"/>
    </row>
    <row r="1438" spans="11:11">
      <c r="K1438" s="13"/>
    </row>
    <row r="1439" spans="11:11">
      <c r="K1439" s="13"/>
    </row>
    <row r="1440" spans="11:11">
      <c r="K1440" s="13"/>
    </row>
    <row r="1441" spans="11:11">
      <c r="K1441" s="13"/>
    </row>
    <row r="1442" spans="11:11">
      <c r="K1442" s="13"/>
    </row>
    <row r="1443" spans="11:11">
      <c r="K1443" s="13"/>
    </row>
    <row r="1444" spans="11:11">
      <c r="K1444" s="13"/>
    </row>
    <row r="1445" spans="11:11">
      <c r="K1445" s="13"/>
    </row>
    <row r="1446" spans="11:11">
      <c r="K1446" s="13"/>
    </row>
    <row r="1447" spans="11:11">
      <c r="K1447" s="13"/>
    </row>
    <row r="1448" spans="11:11">
      <c r="K1448" s="13"/>
    </row>
    <row r="1449" spans="11:11">
      <c r="K1449" s="13"/>
    </row>
    <row r="1450" spans="11:11">
      <c r="K1450" s="13"/>
    </row>
    <row r="1451" spans="11:11">
      <c r="K1451" s="13"/>
    </row>
    <row r="1452" spans="11:11">
      <c r="K1452" s="13"/>
    </row>
    <row r="1453" spans="11:11">
      <c r="K1453" s="13"/>
    </row>
    <row r="1454" spans="11:11">
      <c r="K1454" s="13"/>
    </row>
    <row r="1455" spans="11:11">
      <c r="K1455" s="13"/>
    </row>
    <row r="1456" spans="11:11">
      <c r="K1456" s="13"/>
    </row>
    <row r="1457" spans="11:11">
      <c r="K1457" s="13"/>
    </row>
    <row r="1458" spans="11:11">
      <c r="K1458" s="13"/>
    </row>
    <row r="1459" spans="11:11">
      <c r="K1459" s="13"/>
    </row>
    <row r="1460" spans="11:11">
      <c r="K1460" s="13"/>
    </row>
    <row r="1461" spans="11:11">
      <c r="K1461" s="13"/>
    </row>
    <row r="1462" spans="11:11">
      <c r="K1462" s="13"/>
    </row>
    <row r="1463" spans="11:11">
      <c r="K1463" s="13"/>
    </row>
    <row r="1464" spans="11:11">
      <c r="K1464" s="13"/>
    </row>
    <row r="1465" spans="11:11">
      <c r="K1465" s="13"/>
    </row>
    <row r="1466" spans="11:11">
      <c r="K1466" s="13"/>
    </row>
    <row r="1467" spans="11:11">
      <c r="K1467" s="13"/>
    </row>
    <row r="1468" spans="11:11">
      <c r="K1468" s="13"/>
    </row>
    <row r="1469" spans="11:11">
      <c r="K1469" s="13"/>
    </row>
    <row r="1470" spans="11:11">
      <c r="K1470" s="13"/>
    </row>
    <row r="1471" spans="11:11">
      <c r="K1471" s="13"/>
    </row>
    <row r="1472" spans="11:11">
      <c r="K1472" s="13"/>
    </row>
    <row r="1473" spans="11:11">
      <c r="K1473" s="13"/>
    </row>
    <row r="1474" spans="11:11">
      <c r="K1474" s="13"/>
    </row>
    <row r="1475" spans="11:11">
      <c r="K1475" s="13"/>
    </row>
    <row r="1476" spans="11:11">
      <c r="K1476" s="13"/>
    </row>
    <row r="1477" spans="11:11">
      <c r="K1477" s="13"/>
    </row>
    <row r="1478" spans="11:11">
      <c r="K1478" s="13"/>
    </row>
    <row r="1479" spans="11:11">
      <c r="K1479" s="13"/>
    </row>
    <row r="1480" spans="11:11">
      <c r="K1480" s="13"/>
    </row>
    <row r="1481" spans="11:11">
      <c r="K1481" s="13"/>
    </row>
    <row r="1482" spans="11:11">
      <c r="K1482" s="13"/>
    </row>
    <row r="1483" spans="11:11">
      <c r="K1483" s="13"/>
    </row>
    <row r="1484" spans="11:11">
      <c r="K1484" s="13"/>
    </row>
    <row r="1485" spans="11:11">
      <c r="K1485" s="13"/>
    </row>
    <row r="1486" spans="11:11">
      <c r="K1486" s="13"/>
    </row>
    <row r="1487" spans="11:11">
      <c r="K1487" s="13"/>
    </row>
    <row r="1488" spans="11:11">
      <c r="K1488" s="13"/>
    </row>
    <row r="1489" spans="11:11">
      <c r="K1489" s="13"/>
    </row>
    <row r="1490" spans="11:11">
      <c r="K1490" s="13"/>
    </row>
    <row r="1491" spans="11:11">
      <c r="K1491" s="13"/>
    </row>
    <row r="1492" spans="11:11">
      <c r="K1492" s="13"/>
    </row>
    <row r="1493" spans="11:11">
      <c r="K1493" s="13"/>
    </row>
    <row r="1494" spans="11:11">
      <c r="K1494" s="13"/>
    </row>
    <row r="1495" spans="11:11">
      <c r="K1495" s="13"/>
    </row>
    <row r="1496" spans="11:11">
      <c r="K1496" s="13"/>
    </row>
    <row r="1497" spans="11:11">
      <c r="K1497" s="13"/>
    </row>
    <row r="1498" spans="11:11">
      <c r="K1498" s="13"/>
    </row>
    <row r="1499" spans="11:11">
      <c r="K1499" s="13"/>
    </row>
    <row r="1500" spans="11:11">
      <c r="K1500" s="13"/>
    </row>
    <row r="1501" spans="11:11">
      <c r="K1501" s="13"/>
    </row>
    <row r="1502" spans="11:11">
      <c r="K1502" s="13"/>
    </row>
    <row r="1503" spans="11:11">
      <c r="K1503" s="13"/>
    </row>
    <row r="1504" spans="11:11">
      <c r="K1504" s="13"/>
    </row>
    <row r="1505" spans="11:11">
      <c r="K1505" s="13"/>
    </row>
    <row r="1506" spans="11:11">
      <c r="K1506" s="13"/>
    </row>
    <row r="1507" spans="11:11">
      <c r="K1507" s="13"/>
    </row>
    <row r="1508" spans="11:11">
      <c r="K1508" s="13"/>
    </row>
    <row r="1509" spans="11:11">
      <c r="K1509" s="13"/>
    </row>
    <row r="1510" spans="11:11">
      <c r="K1510" s="13"/>
    </row>
    <row r="1511" spans="11:11">
      <c r="K1511" s="13"/>
    </row>
    <row r="1512" spans="11:11">
      <c r="K1512" s="13"/>
    </row>
    <row r="1513" spans="11:11">
      <c r="K1513" s="13"/>
    </row>
    <row r="1514" spans="11:11">
      <c r="K1514" s="13"/>
    </row>
    <row r="1515" spans="11:11">
      <c r="K1515" s="13"/>
    </row>
    <row r="1516" spans="11:11">
      <c r="K1516" s="13"/>
    </row>
    <row r="1517" spans="11:11">
      <c r="K1517" s="13"/>
    </row>
    <row r="1518" spans="11:11">
      <c r="K1518" s="13"/>
    </row>
    <row r="1519" spans="11:11">
      <c r="K1519" s="13"/>
    </row>
    <row r="1520" spans="11:11">
      <c r="K1520" s="13"/>
    </row>
    <row r="1521" spans="11:11">
      <c r="K1521" s="13"/>
    </row>
    <row r="1522" spans="11:11">
      <c r="K1522" s="13"/>
    </row>
    <row r="1523" spans="11:11">
      <c r="K1523" s="13"/>
    </row>
    <row r="1524" spans="11:11">
      <c r="K1524" s="13"/>
    </row>
    <row r="1525" spans="11:11">
      <c r="K1525" s="13"/>
    </row>
    <row r="1526" spans="11:11">
      <c r="K1526" s="13"/>
    </row>
    <row r="1527" spans="11:11">
      <c r="K1527" s="13"/>
    </row>
    <row r="1528" spans="11:11">
      <c r="K1528" s="13"/>
    </row>
    <row r="1529" spans="11:11">
      <c r="K1529" s="13"/>
    </row>
    <row r="1530" spans="11:11">
      <c r="K1530" s="13"/>
    </row>
    <row r="1531" spans="11:11">
      <c r="K1531" s="13"/>
    </row>
    <row r="1532" spans="11:11">
      <c r="K1532" s="13"/>
    </row>
    <row r="1533" spans="11:11">
      <c r="K1533" s="13"/>
    </row>
    <row r="1534" spans="11:11">
      <c r="K1534" s="13"/>
    </row>
    <row r="1535" spans="11:11">
      <c r="K1535" s="13"/>
    </row>
    <row r="1536" spans="11:11">
      <c r="K1536" s="13"/>
    </row>
    <row r="1537" spans="11:11">
      <c r="K1537" s="13"/>
    </row>
    <row r="1538" spans="11:11">
      <c r="K1538" s="13"/>
    </row>
    <row r="1539" spans="11:11">
      <c r="K1539" s="13"/>
    </row>
    <row r="1540" spans="11:11">
      <c r="K1540" s="13"/>
    </row>
    <row r="1541" spans="11:11">
      <c r="K1541" s="13"/>
    </row>
    <row r="1542" spans="11:11">
      <c r="K1542" s="13"/>
    </row>
    <row r="1543" spans="11:11">
      <c r="K1543" s="13"/>
    </row>
    <row r="1544" spans="11:11">
      <c r="K1544" s="13"/>
    </row>
    <row r="1545" spans="11:11">
      <c r="K1545" s="13"/>
    </row>
    <row r="1546" spans="11:11">
      <c r="K1546" s="13"/>
    </row>
    <row r="1547" spans="11:11">
      <c r="K1547" s="13"/>
    </row>
    <row r="1548" spans="11:11">
      <c r="K1548" s="13"/>
    </row>
    <row r="1549" spans="11:11">
      <c r="K1549" s="13"/>
    </row>
    <row r="1550" spans="11:11">
      <c r="K1550" s="13"/>
    </row>
    <row r="1551" spans="11:11">
      <c r="K1551" s="13"/>
    </row>
    <row r="1552" spans="11:11">
      <c r="K1552" s="13"/>
    </row>
    <row r="1553" spans="11:11">
      <c r="K1553" s="13"/>
    </row>
    <row r="1554" spans="11:11">
      <c r="K1554" s="13"/>
    </row>
    <row r="1555" spans="11:11">
      <c r="K1555" s="13"/>
    </row>
    <row r="1556" spans="11:11">
      <c r="K1556" s="13"/>
    </row>
    <row r="1557" spans="11:11">
      <c r="K1557" s="13"/>
    </row>
    <row r="1558" spans="11:11">
      <c r="K1558" s="13"/>
    </row>
    <row r="1559" spans="11:11">
      <c r="K1559" s="13"/>
    </row>
    <row r="1560" spans="11:11">
      <c r="K1560" s="13"/>
    </row>
    <row r="1561" spans="11:11">
      <c r="K1561" s="13"/>
    </row>
    <row r="1562" spans="11:11">
      <c r="K1562" s="13"/>
    </row>
    <row r="1563" spans="11:11">
      <c r="K1563" s="13"/>
    </row>
    <row r="1564" spans="11:11">
      <c r="K1564" s="13"/>
    </row>
    <row r="1565" spans="11:11">
      <c r="K1565" s="13"/>
    </row>
    <row r="1566" spans="11:11">
      <c r="K1566" s="13"/>
    </row>
    <row r="1567" spans="11:11">
      <c r="K1567" s="13"/>
    </row>
    <row r="1568" spans="11:11">
      <c r="K1568" s="13"/>
    </row>
    <row r="1569" spans="11:11">
      <c r="K1569" s="13"/>
    </row>
    <row r="1570" spans="11:11">
      <c r="K1570" s="13"/>
    </row>
    <row r="1571" spans="11:11">
      <c r="K1571" s="13"/>
    </row>
    <row r="1572" spans="11:11">
      <c r="K1572" s="13"/>
    </row>
    <row r="1573" spans="11:11">
      <c r="K1573" s="13"/>
    </row>
    <row r="1574" spans="11:11">
      <c r="K1574" s="13"/>
    </row>
    <row r="1575" spans="11:11">
      <c r="K1575" s="13"/>
    </row>
    <row r="1576" spans="11:11">
      <c r="K1576" s="13"/>
    </row>
    <row r="1577" spans="11:11">
      <c r="K1577" s="13"/>
    </row>
    <row r="1578" spans="11:11">
      <c r="K1578" s="13"/>
    </row>
    <row r="1579" spans="11:11">
      <c r="K1579" s="13"/>
    </row>
    <row r="1580" spans="11:11">
      <c r="K1580" s="13"/>
    </row>
    <row r="1581" spans="11:11">
      <c r="K1581" s="13"/>
    </row>
    <row r="1582" spans="11:11">
      <c r="K1582" s="13"/>
    </row>
    <row r="1583" spans="11:11">
      <c r="K1583" s="13"/>
    </row>
    <row r="1584" spans="11:11">
      <c r="K1584" s="13"/>
    </row>
    <row r="1585" spans="11:11">
      <c r="K1585" s="13"/>
    </row>
    <row r="1586" spans="11:11">
      <c r="K1586" s="13"/>
    </row>
    <row r="1587" spans="11:11">
      <c r="K1587" s="13"/>
    </row>
    <row r="1588" spans="11:11">
      <c r="K1588" s="13"/>
    </row>
    <row r="1589" spans="11:11">
      <c r="K1589" s="13"/>
    </row>
    <row r="1590" spans="11:11">
      <c r="K1590" s="13"/>
    </row>
    <row r="1591" spans="11:11">
      <c r="K1591" s="13"/>
    </row>
    <row r="1592" spans="11:11">
      <c r="K1592" s="13"/>
    </row>
    <row r="1593" spans="11:11">
      <c r="K1593" s="13"/>
    </row>
    <row r="1594" spans="11:11">
      <c r="K1594" s="13"/>
    </row>
    <row r="1595" spans="11:11">
      <c r="K1595" s="13"/>
    </row>
    <row r="1596" spans="11:11">
      <c r="K1596" s="13"/>
    </row>
    <row r="1597" spans="11:11">
      <c r="K1597" s="13"/>
    </row>
    <row r="1598" spans="11:11">
      <c r="K1598" s="13"/>
    </row>
    <row r="1599" spans="11:11">
      <c r="K1599" s="13"/>
    </row>
    <row r="1600" spans="11:11">
      <c r="K1600" s="13"/>
    </row>
    <row r="1601" spans="11:11">
      <c r="K1601" s="13"/>
    </row>
    <row r="1602" spans="11:11">
      <c r="K1602" s="13"/>
    </row>
    <row r="1603" spans="11:11">
      <c r="K1603" s="13"/>
    </row>
    <row r="1604" spans="11:11">
      <c r="K1604" s="13"/>
    </row>
    <row r="1605" spans="11:11">
      <c r="K1605" s="13"/>
    </row>
    <row r="1606" spans="11:11">
      <c r="K1606" s="13"/>
    </row>
    <row r="1607" spans="11:11">
      <c r="K1607" s="13"/>
    </row>
    <row r="1608" spans="11:11">
      <c r="K1608" s="13"/>
    </row>
    <row r="1609" spans="11:11">
      <c r="K1609" s="13"/>
    </row>
    <row r="1610" spans="11:11">
      <c r="K1610" s="13"/>
    </row>
    <row r="1611" spans="11:11">
      <c r="K1611" s="13"/>
    </row>
    <row r="1612" spans="11:11">
      <c r="K1612" s="13"/>
    </row>
    <row r="1613" spans="11:11">
      <c r="K1613" s="13"/>
    </row>
    <row r="1614" spans="11:11">
      <c r="K1614" s="13"/>
    </row>
    <row r="1615" spans="11:11">
      <c r="K1615" s="13"/>
    </row>
    <row r="1616" spans="11:11">
      <c r="K1616" s="13"/>
    </row>
    <row r="1617" spans="11:11">
      <c r="K1617" s="13"/>
    </row>
    <row r="1618" spans="11:11">
      <c r="K1618" s="13"/>
    </row>
    <row r="1619" spans="11:11">
      <c r="K1619" s="13"/>
    </row>
    <row r="1620" spans="11:11">
      <c r="K1620" s="13"/>
    </row>
    <row r="1621" spans="11:11">
      <c r="K1621" s="13"/>
    </row>
    <row r="1622" spans="11:11">
      <c r="K1622" s="13"/>
    </row>
    <row r="1623" spans="11:11">
      <c r="K1623" s="13"/>
    </row>
    <row r="1624" spans="11:11">
      <c r="K1624" s="13"/>
    </row>
    <row r="1625" spans="11:11">
      <c r="K1625" s="13"/>
    </row>
    <row r="1626" spans="11:11">
      <c r="K1626" s="13"/>
    </row>
    <row r="1627" spans="11:11">
      <c r="K1627" s="13"/>
    </row>
    <row r="1628" spans="11:11">
      <c r="K1628" s="13"/>
    </row>
    <row r="1629" spans="11:11">
      <c r="K1629" s="13"/>
    </row>
    <row r="1630" spans="11:11">
      <c r="K1630" s="13"/>
    </row>
    <row r="1631" spans="11:11">
      <c r="K1631" s="13"/>
    </row>
    <row r="1632" spans="11:11">
      <c r="K1632" s="13"/>
    </row>
    <row r="1633" spans="11:11">
      <c r="K1633" s="13"/>
    </row>
    <row r="1634" spans="11:11">
      <c r="K1634" s="13"/>
    </row>
    <row r="1635" spans="11:11">
      <c r="K1635" s="13"/>
    </row>
    <row r="1636" spans="11:11">
      <c r="K1636" s="13"/>
    </row>
    <row r="1637" spans="11:11">
      <c r="K1637" s="13"/>
    </row>
    <row r="1638" spans="11:11">
      <c r="K1638" s="13"/>
    </row>
    <row r="1639" spans="11:11">
      <c r="K1639" s="13"/>
    </row>
    <row r="1640" spans="11:11">
      <c r="K1640" s="13"/>
    </row>
    <row r="1641" spans="11:11">
      <c r="K1641" s="13"/>
    </row>
    <row r="1642" spans="11:11">
      <c r="K1642" s="13"/>
    </row>
    <row r="1643" spans="11:11">
      <c r="K1643" s="13"/>
    </row>
    <row r="1644" spans="11:11">
      <c r="K1644" s="13"/>
    </row>
    <row r="1645" spans="11:11">
      <c r="K1645" s="13"/>
    </row>
    <row r="1646" spans="11:11">
      <c r="K1646" s="13"/>
    </row>
    <row r="1647" spans="11:11">
      <c r="K1647" s="13"/>
    </row>
    <row r="1648" spans="11:11">
      <c r="K1648" s="13"/>
    </row>
    <row r="1649" spans="11:11">
      <c r="K1649" s="13"/>
    </row>
    <row r="1650" spans="11:11">
      <c r="K1650" s="13"/>
    </row>
    <row r="1651" spans="11:11">
      <c r="K1651" s="13"/>
    </row>
    <row r="1652" spans="11:11">
      <c r="K1652" s="13"/>
    </row>
    <row r="1653" spans="11:11">
      <c r="K1653" s="13"/>
    </row>
    <row r="1654" spans="11:11">
      <c r="K1654" s="13"/>
    </row>
    <row r="1655" spans="11:11">
      <c r="K1655" s="13"/>
    </row>
    <row r="1656" spans="11:11">
      <c r="K1656" s="13"/>
    </row>
    <row r="1657" spans="11:11">
      <c r="K1657" s="13"/>
    </row>
    <row r="1658" spans="11:11">
      <c r="K1658" s="13"/>
    </row>
    <row r="1659" spans="11:11">
      <c r="K1659" s="13"/>
    </row>
    <row r="1660" spans="11:11">
      <c r="K1660" s="13"/>
    </row>
    <row r="1661" spans="11:11">
      <c r="K1661" s="13"/>
    </row>
    <row r="1662" spans="11:11">
      <c r="K1662" s="13"/>
    </row>
    <row r="1663" spans="11:11">
      <c r="K1663" s="13"/>
    </row>
    <row r="1664" spans="11:11">
      <c r="K1664" s="13"/>
    </row>
    <row r="1665" spans="11:11">
      <c r="K1665" s="13"/>
    </row>
    <row r="1666" spans="11:11">
      <c r="K1666" s="13"/>
    </row>
    <row r="1667" spans="11:11">
      <c r="K1667" s="13"/>
    </row>
    <row r="1668" spans="11:11">
      <c r="K1668" s="13"/>
    </row>
    <row r="1669" spans="11:11">
      <c r="K1669" s="13"/>
    </row>
    <row r="1670" spans="11:11">
      <c r="K1670" s="13"/>
    </row>
    <row r="1671" spans="11:11">
      <c r="K1671" s="13"/>
    </row>
    <row r="1672" spans="11:11">
      <c r="K1672" s="13"/>
    </row>
    <row r="1673" spans="11:11">
      <c r="K1673" s="13"/>
    </row>
    <row r="1674" spans="11:11">
      <c r="K1674" s="13"/>
    </row>
    <row r="1675" spans="11:11">
      <c r="K1675" s="13"/>
    </row>
    <row r="1676" spans="11:11">
      <c r="K1676" s="13"/>
    </row>
    <row r="1677" spans="11:11">
      <c r="K1677" s="13"/>
    </row>
    <row r="1678" spans="11:11">
      <c r="K1678" s="13"/>
    </row>
    <row r="1679" spans="11:11">
      <c r="K1679" s="13"/>
    </row>
    <row r="1680" spans="11:11">
      <c r="K1680" s="13"/>
    </row>
    <row r="1681" spans="11:11">
      <c r="K1681" s="13"/>
    </row>
    <row r="1682" spans="11:11">
      <c r="K1682" s="13"/>
    </row>
    <row r="1683" spans="11:11">
      <c r="K1683" s="13"/>
    </row>
    <row r="1684" spans="11:11">
      <c r="K1684" s="13"/>
    </row>
    <row r="1685" spans="11:11">
      <c r="K1685" s="13"/>
    </row>
    <row r="1686" spans="11:11">
      <c r="K1686" s="13"/>
    </row>
    <row r="1687" spans="11:11">
      <c r="K1687" s="13"/>
    </row>
    <row r="1688" spans="11:11">
      <c r="K1688" s="13"/>
    </row>
    <row r="1689" spans="11:11">
      <c r="K1689" s="13"/>
    </row>
    <row r="1690" spans="11:11">
      <c r="K1690" s="13"/>
    </row>
    <row r="1691" spans="11:11">
      <c r="K1691" s="13"/>
    </row>
    <row r="1692" spans="11:11">
      <c r="K1692" s="13"/>
    </row>
    <row r="1693" spans="11:11">
      <c r="K1693" s="13"/>
    </row>
    <row r="1694" spans="11:11">
      <c r="K1694" s="13"/>
    </row>
    <row r="1695" spans="11:11">
      <c r="K1695" s="13"/>
    </row>
    <row r="1696" spans="11:11">
      <c r="K1696" s="13"/>
    </row>
    <row r="1697" spans="11:11">
      <c r="K1697" s="13"/>
    </row>
    <row r="1698" spans="11:11">
      <c r="K1698" s="13"/>
    </row>
    <row r="1699" spans="11:11">
      <c r="K1699" s="13"/>
    </row>
    <row r="1700" spans="11:11">
      <c r="K1700" s="13"/>
    </row>
    <row r="1701" spans="11:11">
      <c r="K1701" s="13"/>
    </row>
    <row r="1702" spans="11:11">
      <c r="K1702" s="13"/>
    </row>
    <row r="1703" spans="11:11">
      <c r="K1703" s="13"/>
    </row>
    <row r="1704" spans="11:11">
      <c r="K1704" s="13"/>
    </row>
    <row r="1705" spans="11:11">
      <c r="K1705" s="13"/>
    </row>
    <row r="1706" spans="11:11">
      <c r="K1706" s="13"/>
    </row>
    <row r="1707" spans="11:11">
      <c r="K1707" s="13"/>
    </row>
    <row r="1708" spans="11:11">
      <c r="K1708" s="13"/>
    </row>
    <row r="1709" spans="11:11">
      <c r="K1709" s="13"/>
    </row>
    <row r="1710" spans="11:11">
      <c r="K1710" s="13"/>
    </row>
    <row r="1711" spans="11:11">
      <c r="K1711" s="13"/>
    </row>
    <row r="1712" spans="11:11">
      <c r="K1712" s="13"/>
    </row>
    <row r="1713" spans="11:11">
      <c r="K1713" s="13"/>
    </row>
    <row r="1714" spans="11:11">
      <c r="K1714" s="13"/>
    </row>
    <row r="1715" spans="11:11">
      <c r="K1715" s="13"/>
    </row>
    <row r="1716" spans="11:11">
      <c r="K1716" s="13"/>
    </row>
    <row r="1717" spans="11:11">
      <c r="K1717" s="13"/>
    </row>
    <row r="1718" spans="11:11">
      <c r="K1718" s="13"/>
    </row>
    <row r="1719" spans="11:11">
      <c r="K1719" s="13"/>
    </row>
    <row r="1720" spans="11:11">
      <c r="K1720" s="13"/>
    </row>
    <row r="1721" spans="11:11">
      <c r="K1721" s="13"/>
    </row>
    <row r="1722" spans="11:11">
      <c r="K1722" s="13"/>
    </row>
    <row r="1723" spans="11:11">
      <c r="K1723" s="13"/>
    </row>
    <row r="1724" spans="11:11">
      <c r="K1724" s="13"/>
    </row>
    <row r="1725" spans="11:11">
      <c r="K1725" s="13"/>
    </row>
    <row r="1726" spans="11:11">
      <c r="K1726" s="13"/>
    </row>
    <row r="1727" spans="11:11">
      <c r="K1727" s="13"/>
    </row>
    <row r="1728" spans="11:11">
      <c r="K1728" s="13"/>
    </row>
    <row r="1729" spans="11:11">
      <c r="K1729" s="13"/>
    </row>
    <row r="1730" spans="11:11">
      <c r="K1730" s="13"/>
    </row>
    <row r="1731" spans="11:11">
      <c r="K1731" s="13"/>
    </row>
    <row r="1732" spans="11:11">
      <c r="K1732" s="13"/>
    </row>
    <row r="1733" spans="11:11">
      <c r="K1733" s="13"/>
    </row>
    <row r="1734" spans="11:11">
      <c r="K1734" s="13"/>
    </row>
    <row r="1735" spans="11:11">
      <c r="K1735" s="13"/>
    </row>
    <row r="1736" spans="11:11">
      <c r="K1736" s="13"/>
    </row>
    <row r="1737" spans="11:11">
      <c r="K1737" s="13"/>
    </row>
    <row r="1738" spans="11:11">
      <c r="K1738" s="13"/>
    </row>
    <row r="1739" spans="11:11">
      <c r="K1739" s="13"/>
    </row>
    <row r="1740" spans="11:11">
      <c r="K1740" s="13"/>
    </row>
    <row r="1741" spans="11:11">
      <c r="K1741" s="13"/>
    </row>
    <row r="1742" spans="11:11">
      <c r="K1742" s="13"/>
    </row>
    <row r="1743" spans="11:11">
      <c r="K1743" s="13"/>
    </row>
    <row r="1744" spans="11:11">
      <c r="K1744" s="13"/>
    </row>
    <row r="1745" spans="11:11">
      <c r="K1745" s="13"/>
    </row>
    <row r="1746" spans="11:11">
      <c r="K1746" s="13"/>
    </row>
    <row r="1747" spans="11:11">
      <c r="K1747" s="13"/>
    </row>
    <row r="1748" spans="11:11">
      <c r="K1748" s="13"/>
    </row>
    <row r="1749" spans="11:11">
      <c r="K1749" s="13"/>
    </row>
    <row r="1750" spans="11:11">
      <c r="K1750" s="13"/>
    </row>
    <row r="1751" spans="11:11">
      <c r="K1751" s="13"/>
    </row>
    <row r="1752" spans="11:11">
      <c r="K1752" s="13"/>
    </row>
    <row r="1753" spans="11:11">
      <c r="K1753" s="13"/>
    </row>
    <row r="1754" spans="11:11">
      <c r="K1754" s="13"/>
    </row>
    <row r="1755" spans="11:11">
      <c r="K1755" s="13"/>
    </row>
    <row r="1756" spans="11:11">
      <c r="K1756" s="13"/>
    </row>
    <row r="1757" spans="11:11">
      <c r="K1757" s="13"/>
    </row>
    <row r="1758" spans="11:11">
      <c r="K1758" s="13"/>
    </row>
    <row r="1759" spans="11:11">
      <c r="K1759" s="13"/>
    </row>
    <row r="1760" spans="11:11">
      <c r="K1760" s="13"/>
    </row>
    <row r="1761" spans="11:11">
      <c r="K1761" s="13"/>
    </row>
    <row r="1762" spans="11:11">
      <c r="K1762" s="13"/>
    </row>
    <row r="1763" spans="11:11">
      <c r="K1763" s="13"/>
    </row>
    <row r="1764" spans="11:11">
      <c r="K1764" s="13"/>
    </row>
    <row r="1765" spans="11:11">
      <c r="K1765" s="13"/>
    </row>
    <row r="1766" spans="11:11">
      <c r="K1766" s="13"/>
    </row>
    <row r="1767" spans="11:11">
      <c r="K1767" s="13"/>
    </row>
    <row r="1768" spans="11:11">
      <c r="K1768" s="13"/>
    </row>
    <row r="1769" spans="11:11">
      <c r="K1769" s="13"/>
    </row>
    <row r="1770" spans="11:11">
      <c r="K1770" s="13"/>
    </row>
    <row r="1771" spans="11:11">
      <c r="K1771" s="13"/>
    </row>
    <row r="1772" spans="11:11">
      <c r="K1772" s="13"/>
    </row>
    <row r="1773" spans="11:11">
      <c r="K1773" s="13"/>
    </row>
    <row r="1774" spans="11:11">
      <c r="K1774" s="13"/>
    </row>
    <row r="1775" spans="11:11">
      <c r="K1775" s="13"/>
    </row>
    <row r="1776" spans="11:11">
      <c r="K1776" s="13"/>
    </row>
    <row r="1777" spans="11:11">
      <c r="K1777" s="13"/>
    </row>
    <row r="1778" spans="11:11">
      <c r="K1778" s="13"/>
    </row>
    <row r="1779" spans="11:11">
      <c r="K1779" s="13"/>
    </row>
    <row r="1780" spans="11:11">
      <c r="K1780" s="13"/>
    </row>
    <row r="1781" spans="11:11">
      <c r="K1781" s="13"/>
    </row>
    <row r="1782" spans="11:11">
      <c r="K1782" s="13"/>
    </row>
    <row r="1783" spans="11:11">
      <c r="K1783" s="13"/>
    </row>
    <row r="1784" spans="11:11">
      <c r="K1784" s="13"/>
    </row>
    <row r="1785" spans="11:11">
      <c r="K1785" s="13"/>
    </row>
    <row r="1786" spans="11:11">
      <c r="K1786" s="13"/>
    </row>
    <row r="1787" spans="11:11">
      <c r="K1787" s="13"/>
    </row>
    <row r="1788" spans="11:11">
      <c r="K1788" s="13"/>
    </row>
    <row r="1789" spans="11:11">
      <c r="K1789" s="13"/>
    </row>
    <row r="1790" spans="11:11">
      <c r="K1790" s="13"/>
    </row>
    <row r="1791" spans="11:11">
      <c r="K1791" s="13"/>
    </row>
    <row r="1792" spans="11:11">
      <c r="K1792" s="13"/>
    </row>
    <row r="1793" spans="11:11">
      <c r="K1793" s="13"/>
    </row>
    <row r="1794" spans="11:11">
      <c r="K1794" s="13"/>
    </row>
    <row r="1795" spans="11:11">
      <c r="K1795" s="13"/>
    </row>
    <row r="1796" spans="11:11">
      <c r="K1796" s="13"/>
    </row>
    <row r="1797" spans="11:11">
      <c r="K1797" s="13"/>
    </row>
    <row r="1798" spans="11:11">
      <c r="K1798" s="13"/>
    </row>
    <row r="1799" spans="11:11">
      <c r="K1799" s="13"/>
    </row>
    <row r="1800" spans="11:11">
      <c r="K1800" s="13"/>
    </row>
    <row r="1801" spans="11:11">
      <c r="K1801" s="13"/>
    </row>
    <row r="1802" spans="11:11">
      <c r="K1802" s="13"/>
    </row>
    <row r="1803" spans="11:11">
      <c r="K1803" s="13"/>
    </row>
    <row r="1804" spans="11:11">
      <c r="K1804" s="13"/>
    </row>
    <row r="1805" spans="11:11">
      <c r="K1805" s="13"/>
    </row>
    <row r="1806" spans="11:11">
      <c r="K1806" s="13"/>
    </row>
    <row r="1807" spans="11:11">
      <c r="K1807" s="13"/>
    </row>
    <row r="1808" spans="11:11">
      <c r="K1808" s="13"/>
    </row>
    <row r="1809" spans="11:11">
      <c r="K1809" s="13"/>
    </row>
    <row r="1810" spans="11:11">
      <c r="K1810" s="13"/>
    </row>
    <row r="1811" spans="11:11">
      <c r="K1811" s="13"/>
    </row>
    <row r="1812" spans="11:11">
      <c r="K1812" s="13"/>
    </row>
    <row r="1813" spans="11:11">
      <c r="K1813" s="13"/>
    </row>
    <row r="1814" spans="11:11">
      <c r="K1814" s="13"/>
    </row>
    <row r="1815" spans="11:11">
      <c r="K1815" s="13"/>
    </row>
    <row r="1816" spans="11:11">
      <c r="K1816" s="13"/>
    </row>
    <row r="1817" spans="11:11">
      <c r="K1817" s="13"/>
    </row>
    <row r="1818" spans="11:11">
      <c r="K1818" s="13"/>
    </row>
    <row r="1819" spans="11:11">
      <c r="K1819" s="13"/>
    </row>
    <row r="1820" spans="11:11">
      <c r="K1820" s="13"/>
    </row>
    <row r="1821" spans="11:11">
      <c r="K1821" s="13"/>
    </row>
    <row r="1822" spans="11:11">
      <c r="K1822" s="13"/>
    </row>
    <row r="1823" spans="11:11">
      <c r="K1823" s="13"/>
    </row>
    <row r="1824" spans="11:11">
      <c r="K1824" s="13"/>
    </row>
    <row r="1825" spans="11:11">
      <c r="K1825" s="13"/>
    </row>
    <row r="1826" spans="11:11">
      <c r="K1826" s="13"/>
    </row>
    <row r="1827" spans="11:11">
      <c r="K1827" s="13"/>
    </row>
    <row r="1828" spans="11:11">
      <c r="K1828" s="13"/>
    </row>
    <row r="1829" spans="11:11">
      <c r="K1829" s="13"/>
    </row>
    <row r="1830" spans="11:11">
      <c r="K1830" s="13"/>
    </row>
    <row r="1831" spans="11:11">
      <c r="K1831" s="13"/>
    </row>
    <row r="1832" spans="11:11">
      <c r="K1832" s="13"/>
    </row>
    <row r="1833" spans="11:11">
      <c r="K1833" s="13"/>
    </row>
    <row r="1834" spans="11:11">
      <c r="K1834" s="13"/>
    </row>
    <row r="1835" spans="11:11">
      <c r="K1835" s="13"/>
    </row>
    <row r="1836" spans="11:11">
      <c r="K1836" s="13"/>
    </row>
    <row r="1837" spans="11:11">
      <c r="K1837" s="13"/>
    </row>
    <row r="1838" spans="11:11">
      <c r="K1838" s="13"/>
    </row>
    <row r="1839" spans="11:11">
      <c r="K1839" s="13"/>
    </row>
    <row r="1840" spans="11:11">
      <c r="K1840" s="13"/>
    </row>
    <row r="1841" spans="11:11">
      <c r="K1841" s="13"/>
    </row>
    <row r="1842" spans="11:11">
      <c r="K1842" s="13"/>
    </row>
    <row r="1843" spans="11:11">
      <c r="K1843" s="13"/>
    </row>
    <row r="1844" spans="11:11">
      <c r="K1844" s="13"/>
    </row>
    <row r="1845" spans="11:11">
      <c r="K1845" s="13"/>
    </row>
    <row r="1846" spans="11:11">
      <c r="K1846" s="13"/>
    </row>
    <row r="1847" spans="11:11">
      <c r="K1847" s="13"/>
    </row>
    <row r="1848" spans="11:11">
      <c r="K1848" s="13"/>
    </row>
    <row r="1849" spans="11:11">
      <c r="K1849" s="13"/>
    </row>
    <row r="1850" spans="11:11">
      <c r="K1850" s="13"/>
    </row>
    <row r="1851" spans="11:11">
      <c r="K1851" s="13"/>
    </row>
    <row r="1852" spans="11:11">
      <c r="K1852" s="13"/>
    </row>
    <row r="1853" spans="11:11">
      <c r="K1853" s="13"/>
    </row>
    <row r="1854" spans="11:11">
      <c r="K1854" s="13"/>
    </row>
    <row r="1855" spans="11:11">
      <c r="K1855" s="13"/>
    </row>
    <row r="1856" spans="11:11">
      <c r="K1856" s="13"/>
    </row>
    <row r="1857" spans="11:11">
      <c r="K1857" s="13"/>
    </row>
    <row r="1858" spans="11:11">
      <c r="K1858" s="13"/>
    </row>
    <row r="1859" spans="11:11">
      <c r="K1859" s="13"/>
    </row>
    <row r="1860" spans="11:11">
      <c r="K1860" s="13"/>
    </row>
    <row r="1861" spans="11:11">
      <c r="K1861" s="13"/>
    </row>
    <row r="1862" spans="11:11">
      <c r="K1862" s="13"/>
    </row>
    <row r="1863" spans="11:11">
      <c r="K1863" s="13"/>
    </row>
    <row r="1864" spans="11:11">
      <c r="K1864" s="13"/>
    </row>
    <row r="1865" spans="11:11">
      <c r="K1865" s="13"/>
    </row>
    <row r="1866" spans="11:11">
      <c r="K1866" s="13"/>
    </row>
    <row r="1867" spans="11:11">
      <c r="K1867" s="13"/>
    </row>
    <row r="1868" spans="11:11">
      <c r="K1868" s="13"/>
    </row>
    <row r="1869" spans="11:11">
      <c r="K1869" s="13"/>
    </row>
    <row r="1870" spans="11:11">
      <c r="K1870" s="13"/>
    </row>
    <row r="1871" spans="11:11">
      <c r="K1871" s="13"/>
    </row>
    <row r="1872" spans="11:11">
      <c r="K1872" s="13"/>
    </row>
    <row r="1873" spans="11:11">
      <c r="K1873" s="13"/>
    </row>
    <row r="1874" spans="11:11">
      <c r="K1874" s="13"/>
    </row>
    <row r="1875" spans="11:11">
      <c r="K1875" s="13"/>
    </row>
    <row r="1876" spans="11:11">
      <c r="K1876" s="13"/>
    </row>
    <row r="1877" spans="11:11">
      <c r="K1877" s="13"/>
    </row>
    <row r="1878" spans="11:11">
      <c r="K1878" s="13"/>
    </row>
    <row r="1879" spans="11:11">
      <c r="K1879" s="13"/>
    </row>
    <row r="1880" spans="11:11">
      <c r="K1880" s="13"/>
    </row>
    <row r="1881" spans="11:11">
      <c r="K1881" s="13"/>
    </row>
    <row r="1882" spans="11:11">
      <c r="K1882" s="13"/>
    </row>
    <row r="1883" spans="11:11">
      <c r="K1883" s="13"/>
    </row>
    <row r="1884" spans="11:11">
      <c r="K1884" s="13"/>
    </row>
    <row r="1885" spans="11:11">
      <c r="K1885" s="13"/>
    </row>
    <row r="1886" spans="11:11">
      <c r="K1886" s="13"/>
    </row>
    <row r="1887" spans="11:11">
      <c r="K1887" s="13"/>
    </row>
    <row r="1888" spans="11:11">
      <c r="K1888" s="13"/>
    </row>
    <row r="1889" spans="11:11">
      <c r="K1889" s="13"/>
    </row>
    <row r="1890" spans="11:11">
      <c r="K1890" s="13"/>
    </row>
    <row r="1891" spans="11:11">
      <c r="K1891" s="13"/>
    </row>
    <row r="1892" spans="11:11">
      <c r="K1892" s="13"/>
    </row>
    <row r="1893" spans="11:11">
      <c r="K1893" s="13"/>
    </row>
    <row r="1894" spans="11:11">
      <c r="K1894" s="13"/>
    </row>
    <row r="1895" spans="11:11">
      <c r="K1895" s="13"/>
    </row>
    <row r="1896" spans="11:11">
      <c r="K1896" s="13"/>
    </row>
    <row r="1897" spans="11:11">
      <c r="K1897" s="13"/>
    </row>
    <row r="1898" spans="11:11">
      <c r="K1898" s="13"/>
    </row>
    <row r="1899" spans="11:11">
      <c r="K1899" s="13"/>
    </row>
    <row r="1900" spans="11:11">
      <c r="K1900" s="13"/>
    </row>
    <row r="1901" spans="11:11">
      <c r="K1901" s="13"/>
    </row>
    <row r="1902" spans="11:11">
      <c r="K1902" s="13"/>
    </row>
    <row r="1903" spans="11:11">
      <c r="K1903" s="13"/>
    </row>
    <row r="1904" spans="11:11">
      <c r="K1904" s="13"/>
    </row>
    <row r="1905" spans="11:11">
      <c r="K1905" s="13"/>
    </row>
    <row r="1906" spans="11:11">
      <c r="K1906" s="13"/>
    </row>
    <row r="1907" spans="11:11">
      <c r="K1907" s="13"/>
    </row>
    <row r="1908" spans="11:11">
      <c r="K1908" s="13"/>
    </row>
    <row r="1909" spans="11:11">
      <c r="K1909" s="13"/>
    </row>
    <row r="1910" spans="11:11">
      <c r="K1910" s="13"/>
    </row>
    <row r="1911" spans="11:11">
      <c r="K1911" s="13"/>
    </row>
    <row r="1912" spans="11:11">
      <c r="K1912" s="13"/>
    </row>
    <row r="1913" spans="11:11">
      <c r="K1913" s="13"/>
    </row>
    <row r="1914" spans="11:11">
      <c r="K1914" s="13"/>
    </row>
    <row r="1915" spans="11:11">
      <c r="K1915" s="13"/>
    </row>
    <row r="1916" spans="11:11">
      <c r="K1916" s="13"/>
    </row>
    <row r="1917" spans="11:11">
      <c r="K1917" s="13"/>
    </row>
    <row r="1918" spans="11:11">
      <c r="K1918" s="13"/>
    </row>
    <row r="1919" spans="11:11">
      <c r="K1919" s="13"/>
    </row>
    <row r="1920" spans="11:11">
      <c r="K1920" s="13"/>
    </row>
    <row r="1921" spans="11:11">
      <c r="K1921" s="13"/>
    </row>
    <row r="1922" spans="11:11">
      <c r="K1922" s="13"/>
    </row>
    <row r="1923" spans="11:11">
      <c r="K1923" s="13"/>
    </row>
    <row r="1924" spans="11:11">
      <c r="K1924" s="13"/>
    </row>
    <row r="1925" spans="11:11">
      <c r="K1925" s="13"/>
    </row>
    <row r="1926" spans="11:11">
      <c r="K1926" s="13"/>
    </row>
    <row r="1927" spans="11:11">
      <c r="K1927" s="13"/>
    </row>
    <row r="1928" spans="11:11">
      <c r="K1928" s="13"/>
    </row>
    <row r="1929" spans="11:11">
      <c r="K1929" s="13"/>
    </row>
    <row r="1930" spans="11:11">
      <c r="K1930" s="13"/>
    </row>
    <row r="1931" spans="11:11">
      <c r="K1931" s="13"/>
    </row>
    <row r="1932" spans="11:11">
      <c r="K1932" s="13"/>
    </row>
    <row r="1933" spans="11:11">
      <c r="K1933" s="13"/>
    </row>
    <row r="1934" spans="11:11">
      <c r="K1934" s="13"/>
    </row>
    <row r="1935" spans="11:11">
      <c r="K1935" s="13"/>
    </row>
    <row r="1936" spans="11:11">
      <c r="K1936" s="13"/>
    </row>
    <row r="1937" spans="11:11">
      <c r="K1937" s="13"/>
    </row>
    <row r="1938" spans="11:11">
      <c r="K1938" s="13"/>
    </row>
    <row r="1939" spans="11:11">
      <c r="K1939" s="13"/>
    </row>
    <row r="1940" spans="11:11">
      <c r="K1940" s="13"/>
    </row>
    <row r="1941" spans="11:11">
      <c r="K1941" s="13"/>
    </row>
    <row r="1942" spans="11:11">
      <c r="K1942" s="13"/>
    </row>
    <row r="1943" spans="11:11">
      <c r="K1943" s="13"/>
    </row>
    <row r="1944" spans="11:11">
      <c r="K1944" s="13"/>
    </row>
    <row r="1945" spans="11:11">
      <c r="K1945" s="13"/>
    </row>
    <row r="1946" spans="11:11">
      <c r="K1946" s="13"/>
    </row>
    <row r="1947" spans="11:11">
      <c r="K1947" s="13"/>
    </row>
    <row r="1948" spans="11:11">
      <c r="K1948" s="13"/>
    </row>
    <row r="1949" spans="11:11">
      <c r="K1949" s="13"/>
    </row>
    <row r="1950" spans="11:11">
      <c r="K1950" s="13"/>
    </row>
    <row r="1951" spans="11:11">
      <c r="K1951" s="13"/>
    </row>
    <row r="1952" spans="11:11">
      <c r="K1952" s="13"/>
    </row>
    <row r="1953" spans="11:11">
      <c r="K1953" s="13"/>
    </row>
    <row r="1954" spans="11:11">
      <c r="K1954" s="13"/>
    </row>
    <row r="1955" spans="11:11">
      <c r="K1955" s="13"/>
    </row>
    <row r="1956" spans="11:11">
      <c r="K1956" s="13"/>
    </row>
    <row r="1957" spans="11:11">
      <c r="K1957" s="13"/>
    </row>
    <row r="1958" spans="11:11">
      <c r="K1958" s="13"/>
    </row>
    <row r="1959" spans="11:11">
      <c r="K1959" s="13"/>
    </row>
    <row r="1960" spans="11:11">
      <c r="K1960" s="13"/>
    </row>
    <row r="1961" spans="11:11">
      <c r="K1961" s="13"/>
    </row>
    <row r="1962" spans="11:11">
      <c r="K1962" s="13"/>
    </row>
    <row r="1963" spans="11:11">
      <c r="K1963" s="13"/>
    </row>
    <row r="1964" spans="11:11">
      <c r="K1964" s="13"/>
    </row>
    <row r="1965" spans="11:11">
      <c r="K1965" s="13"/>
    </row>
    <row r="1966" spans="11:11">
      <c r="K1966" s="13"/>
    </row>
    <row r="1967" spans="11:11">
      <c r="K1967" s="13"/>
    </row>
    <row r="1968" spans="11:11">
      <c r="K1968" s="13"/>
    </row>
    <row r="1969" spans="11:11">
      <c r="K1969" s="13"/>
    </row>
    <row r="1970" spans="11:11">
      <c r="K1970" s="13"/>
    </row>
    <row r="1971" spans="11:11">
      <c r="K1971" s="13"/>
    </row>
    <row r="1972" spans="11:11">
      <c r="K1972" s="13"/>
    </row>
    <row r="1973" spans="11:11">
      <c r="K1973" s="13"/>
    </row>
    <row r="1974" spans="11:11">
      <c r="K1974" s="13"/>
    </row>
    <row r="1975" spans="11:11">
      <c r="K1975" s="13"/>
    </row>
    <row r="1976" spans="11:11">
      <c r="K1976" s="13"/>
    </row>
    <row r="1977" spans="11:11">
      <c r="K1977" s="13"/>
    </row>
    <row r="1978" spans="11:11">
      <c r="K1978" s="13"/>
    </row>
    <row r="1979" spans="11:11">
      <c r="K1979" s="13"/>
    </row>
    <row r="1980" spans="11:11">
      <c r="K1980" s="13"/>
    </row>
    <row r="1981" spans="11:11">
      <c r="K1981" s="13"/>
    </row>
    <row r="1982" spans="11:11">
      <c r="K1982" s="13"/>
    </row>
    <row r="1983" spans="11:11">
      <c r="K1983" s="13"/>
    </row>
    <row r="1984" spans="11:11">
      <c r="K1984" s="13"/>
    </row>
    <row r="1985" spans="11:11">
      <c r="K1985" s="13"/>
    </row>
    <row r="1986" spans="11:11">
      <c r="K1986" s="13"/>
    </row>
    <row r="1987" spans="11:11">
      <c r="K1987" s="13"/>
    </row>
    <row r="1988" spans="11:11">
      <c r="K1988" s="13"/>
    </row>
    <row r="1989" spans="11:11">
      <c r="K1989" s="13"/>
    </row>
    <row r="1990" spans="11:11">
      <c r="K1990" s="13"/>
    </row>
    <row r="1991" spans="11:11">
      <c r="K1991" s="13"/>
    </row>
    <row r="1992" spans="11:11">
      <c r="K1992" s="13"/>
    </row>
    <row r="1993" spans="11:11">
      <c r="K1993" s="13"/>
    </row>
    <row r="1994" spans="11:11">
      <c r="K1994" s="13"/>
    </row>
    <row r="1995" spans="11:11">
      <c r="K1995" s="13"/>
    </row>
    <row r="1996" spans="11:11">
      <c r="K1996" s="13"/>
    </row>
    <row r="1997" spans="11:11">
      <c r="K1997" s="13"/>
    </row>
    <row r="1998" spans="11:11">
      <c r="K1998" s="13"/>
    </row>
    <row r="1999" spans="11:11">
      <c r="K1999" s="13"/>
    </row>
    <row r="2000" spans="11:11">
      <c r="K2000" s="13"/>
    </row>
    <row r="2001" spans="11:11">
      <c r="K2001" s="13"/>
    </row>
    <row r="2002" spans="11:11">
      <c r="K2002" s="13"/>
    </row>
    <row r="2003" spans="11:11">
      <c r="K2003" s="13"/>
    </row>
    <row r="2004" spans="11:11">
      <c r="K2004" s="13"/>
    </row>
    <row r="2005" spans="11:11">
      <c r="K2005" s="13"/>
    </row>
    <row r="2006" spans="11:11">
      <c r="K2006" s="13"/>
    </row>
    <row r="2007" spans="11:11">
      <c r="K2007" s="13"/>
    </row>
    <row r="2008" spans="11:11">
      <c r="K2008" s="13"/>
    </row>
    <row r="2009" spans="11:11">
      <c r="K2009" s="13"/>
    </row>
    <row r="2010" spans="11:11">
      <c r="K2010" s="13"/>
    </row>
    <row r="2011" spans="11:11">
      <c r="K2011" s="13"/>
    </row>
    <row r="2012" spans="11:11">
      <c r="K2012" s="13"/>
    </row>
    <row r="2013" spans="11:11">
      <c r="K2013" s="13"/>
    </row>
    <row r="2014" spans="11:11">
      <c r="K2014" s="13"/>
    </row>
    <row r="2015" spans="11:11">
      <c r="K2015" s="13"/>
    </row>
    <row r="2016" spans="11:11">
      <c r="K2016" s="13"/>
    </row>
    <row r="2017" spans="11:11">
      <c r="K2017" s="13"/>
    </row>
    <row r="2018" spans="11:11">
      <c r="K2018" s="13"/>
    </row>
    <row r="2019" spans="11:11">
      <c r="K2019" s="13"/>
    </row>
    <row r="2020" spans="11:11">
      <c r="K2020" s="13"/>
    </row>
    <row r="2021" spans="11:11">
      <c r="K2021" s="13"/>
    </row>
    <row r="2022" spans="11:11">
      <c r="K2022" s="13"/>
    </row>
    <row r="2023" spans="11:11">
      <c r="K2023" s="13"/>
    </row>
    <row r="2024" spans="11:11">
      <c r="K2024" s="13"/>
    </row>
    <row r="2025" spans="11:11">
      <c r="K2025" s="13"/>
    </row>
    <row r="2026" spans="11:11">
      <c r="K2026" s="13"/>
    </row>
    <row r="2027" spans="11:11">
      <c r="K2027" s="13"/>
    </row>
    <row r="2028" spans="11:11">
      <c r="K2028" s="13"/>
    </row>
    <row r="2029" spans="11:11">
      <c r="K2029" s="13"/>
    </row>
    <row r="2030" spans="11:11">
      <c r="K2030" s="13"/>
    </row>
    <row r="2031" spans="11:11">
      <c r="K2031" s="13"/>
    </row>
    <row r="2032" spans="11:11">
      <c r="K2032" s="13"/>
    </row>
    <row r="2033" spans="11:11">
      <c r="K2033" s="13"/>
    </row>
    <row r="2034" spans="11:11">
      <c r="K2034" s="13"/>
    </row>
    <row r="2035" spans="11:11">
      <c r="K2035" s="13"/>
    </row>
    <row r="2036" spans="11:11">
      <c r="K2036" s="13"/>
    </row>
    <row r="2037" spans="11:11">
      <c r="K2037" s="13"/>
    </row>
    <row r="2038" spans="11:11">
      <c r="K2038" s="13"/>
    </row>
    <row r="2039" spans="11:11">
      <c r="K2039" s="13"/>
    </row>
    <row r="2040" spans="11:11">
      <c r="K2040" s="13"/>
    </row>
    <row r="2041" spans="11:11">
      <c r="K2041" s="13"/>
    </row>
    <row r="2042" spans="11:11">
      <c r="K2042" s="13"/>
    </row>
    <row r="2043" spans="11:11">
      <c r="K2043" s="13"/>
    </row>
    <row r="2044" spans="11:11">
      <c r="K2044" s="13"/>
    </row>
    <row r="2045" spans="11:11">
      <c r="K2045" s="13"/>
    </row>
    <row r="2046" spans="11:11">
      <c r="K2046" s="13"/>
    </row>
    <row r="2047" spans="11:11">
      <c r="K2047" s="13"/>
    </row>
    <row r="2048" spans="11:11">
      <c r="K2048" s="13"/>
    </row>
    <row r="2049" spans="11:11">
      <c r="K2049" s="13"/>
    </row>
    <row r="2050" spans="11:11">
      <c r="K2050" s="13"/>
    </row>
    <row r="2051" spans="11:11">
      <c r="K2051" s="13"/>
    </row>
    <row r="2052" spans="11:11">
      <c r="K2052" s="13"/>
    </row>
    <row r="2053" spans="11:11">
      <c r="K2053" s="13"/>
    </row>
    <row r="2054" spans="11:11">
      <c r="K2054" s="13"/>
    </row>
    <row r="2055" spans="11:11">
      <c r="K2055" s="13"/>
    </row>
    <row r="2056" spans="11:11">
      <c r="K2056" s="13"/>
    </row>
    <row r="2057" spans="11:11">
      <c r="K2057" s="13"/>
    </row>
    <row r="2058" spans="11:11">
      <c r="K2058" s="13"/>
    </row>
    <row r="2059" spans="11:11">
      <c r="K2059" s="13"/>
    </row>
    <row r="2060" spans="11:11">
      <c r="K2060" s="13"/>
    </row>
    <row r="2061" spans="11:11">
      <c r="K2061" s="13"/>
    </row>
    <row r="2062" spans="11:11">
      <c r="K2062" s="13"/>
    </row>
    <row r="2063" spans="11:11">
      <c r="K2063" s="13"/>
    </row>
    <row r="2064" spans="11:11">
      <c r="K2064" s="13"/>
    </row>
    <row r="2065" spans="11:11">
      <c r="K2065" s="13"/>
    </row>
    <row r="2066" spans="11:11">
      <c r="K2066" s="13"/>
    </row>
    <row r="2067" spans="11:11">
      <c r="K2067" s="13"/>
    </row>
    <row r="2068" spans="11:11">
      <c r="K2068" s="13"/>
    </row>
    <row r="2069" spans="11:11">
      <c r="K2069" s="13"/>
    </row>
    <row r="2070" spans="11:11">
      <c r="K2070" s="13"/>
    </row>
    <row r="2071" spans="11:11">
      <c r="K2071" s="13"/>
    </row>
    <row r="2072" spans="11:11">
      <c r="K2072" s="13"/>
    </row>
    <row r="2073" spans="11:11">
      <c r="K2073" s="13"/>
    </row>
    <row r="2074" spans="11:11">
      <c r="K2074" s="13"/>
    </row>
    <row r="2075" spans="11:11">
      <c r="K2075" s="13"/>
    </row>
    <row r="2076" spans="11:11">
      <c r="K2076" s="13"/>
    </row>
    <row r="2077" spans="11:11">
      <c r="K2077" s="13"/>
    </row>
    <row r="2078" spans="11:11">
      <c r="K2078" s="13"/>
    </row>
    <row r="2079" spans="11:11">
      <c r="K2079" s="13"/>
    </row>
    <row r="2080" spans="11:11">
      <c r="K2080" s="13"/>
    </row>
    <row r="2081" spans="11:11">
      <c r="K2081" s="13"/>
    </row>
    <row r="2082" spans="11:11">
      <c r="K2082" s="13"/>
    </row>
    <row r="2083" spans="11:11">
      <c r="K2083" s="13"/>
    </row>
    <row r="2084" spans="11:11">
      <c r="K2084" s="13"/>
    </row>
    <row r="2085" spans="11:11">
      <c r="K2085" s="13"/>
    </row>
    <row r="2086" spans="11:11">
      <c r="K2086" s="13"/>
    </row>
    <row r="2087" spans="11:11">
      <c r="K2087" s="13"/>
    </row>
    <row r="2088" spans="11:11">
      <c r="K2088" s="13"/>
    </row>
    <row r="2089" spans="11:11">
      <c r="K2089" s="13"/>
    </row>
    <row r="2090" spans="11:11">
      <c r="K2090" s="13"/>
    </row>
    <row r="2091" spans="11:11">
      <c r="K2091" s="13"/>
    </row>
    <row r="2092" spans="11:11">
      <c r="K2092" s="13"/>
    </row>
    <row r="2093" spans="11:11">
      <c r="K2093" s="13"/>
    </row>
    <row r="2094" spans="11:11">
      <c r="K2094" s="13"/>
    </row>
    <row r="2095" spans="11:11">
      <c r="K2095" s="13"/>
    </row>
    <row r="2096" spans="11:11">
      <c r="K2096" s="13"/>
    </row>
    <row r="2097" spans="11:11">
      <c r="K2097" s="13"/>
    </row>
    <row r="2098" spans="11:11">
      <c r="K2098" s="13"/>
    </row>
    <row r="2099" spans="11:11">
      <c r="K2099" s="13"/>
    </row>
    <row r="2100" spans="11:11">
      <c r="K2100" s="13"/>
    </row>
    <row r="2101" spans="11:11">
      <c r="K2101" s="13"/>
    </row>
    <row r="2102" spans="11:11">
      <c r="K2102" s="13"/>
    </row>
    <row r="2103" spans="11:11">
      <c r="K2103" s="13"/>
    </row>
    <row r="2104" spans="11:11">
      <c r="K2104" s="13"/>
    </row>
    <row r="2105" spans="11:11">
      <c r="K2105" s="13"/>
    </row>
    <row r="2106" spans="11:11">
      <c r="K2106" s="13"/>
    </row>
    <row r="2107" spans="11:11">
      <c r="K2107" s="13"/>
    </row>
    <row r="2108" spans="11:11">
      <c r="K2108" s="13"/>
    </row>
    <row r="2109" spans="11:11">
      <c r="K2109" s="13"/>
    </row>
    <row r="2110" spans="11:11">
      <c r="K2110" s="13"/>
    </row>
    <row r="2111" spans="11:11">
      <c r="K2111" s="13"/>
    </row>
    <row r="2112" spans="11:11">
      <c r="K2112" s="13"/>
    </row>
    <row r="2113" spans="11:11">
      <c r="K2113" s="13"/>
    </row>
    <row r="2114" spans="11:11">
      <c r="K2114" s="13"/>
    </row>
    <row r="2115" spans="11:11">
      <c r="K2115" s="13"/>
    </row>
    <row r="2116" spans="11:11">
      <c r="K2116" s="13"/>
    </row>
    <row r="2117" spans="11:11">
      <c r="K2117" s="13"/>
    </row>
    <row r="2118" spans="11:11">
      <c r="K2118" s="13"/>
    </row>
    <row r="2119" spans="11:11">
      <c r="K2119" s="13"/>
    </row>
    <row r="2120" spans="11:11">
      <c r="K2120" s="13"/>
    </row>
    <row r="2121" spans="11:11">
      <c r="K2121" s="13"/>
    </row>
    <row r="2122" spans="11:11">
      <c r="K2122" s="13"/>
    </row>
    <row r="2123" spans="11:11">
      <c r="K2123" s="13"/>
    </row>
    <row r="2124" spans="11:11">
      <c r="K2124" s="13"/>
    </row>
    <row r="2125" spans="11:11">
      <c r="K2125" s="13"/>
    </row>
    <row r="2126" spans="11:11">
      <c r="K2126" s="13"/>
    </row>
    <row r="2127" spans="11:11">
      <c r="K2127" s="13"/>
    </row>
    <row r="2128" spans="11:11">
      <c r="K2128" s="13"/>
    </row>
    <row r="2129" spans="11:11">
      <c r="K2129" s="13"/>
    </row>
    <row r="2130" spans="11:11">
      <c r="K2130" s="13"/>
    </row>
    <row r="2131" spans="11:11">
      <c r="K2131" s="13"/>
    </row>
    <row r="2132" spans="11:11">
      <c r="K2132" s="13"/>
    </row>
    <row r="2133" spans="11:11">
      <c r="K2133" s="13"/>
    </row>
    <row r="2134" spans="11:11">
      <c r="K2134" s="13"/>
    </row>
    <row r="2135" spans="11:11">
      <c r="K2135" s="13"/>
    </row>
    <row r="2136" spans="11:11">
      <c r="K2136" s="13"/>
    </row>
    <row r="2137" spans="11:11">
      <c r="K2137" s="13"/>
    </row>
    <row r="2138" spans="11:11">
      <c r="K2138" s="13"/>
    </row>
    <row r="2139" spans="11:11">
      <c r="K2139" s="13"/>
    </row>
    <row r="2140" spans="11:11">
      <c r="K2140" s="13"/>
    </row>
    <row r="2141" spans="11:11">
      <c r="K2141" s="13"/>
    </row>
    <row r="2142" spans="11:11">
      <c r="K2142" s="13"/>
    </row>
    <row r="2143" spans="11:11">
      <c r="K2143" s="13"/>
    </row>
    <row r="2144" spans="11:11">
      <c r="K2144" s="13"/>
    </row>
    <row r="2145" spans="11:11">
      <c r="K2145" s="13"/>
    </row>
    <row r="2146" spans="11:11">
      <c r="K2146" s="13"/>
    </row>
    <row r="2147" spans="11:11">
      <c r="K2147" s="13"/>
    </row>
    <row r="2148" spans="11:11">
      <c r="K2148" s="13"/>
    </row>
    <row r="2149" spans="11:11">
      <c r="K2149" s="13"/>
    </row>
    <row r="2150" spans="11:11">
      <c r="K2150" s="13"/>
    </row>
    <row r="2151" spans="11:11">
      <c r="K2151" s="13"/>
    </row>
    <row r="2152" spans="11:11">
      <c r="K2152" s="13"/>
    </row>
    <row r="2153" spans="11:11">
      <c r="K2153" s="13"/>
    </row>
    <row r="2154" spans="11:11">
      <c r="K2154" s="13"/>
    </row>
    <row r="2155" spans="11:11">
      <c r="K2155" s="13"/>
    </row>
    <row r="2156" spans="11:11">
      <c r="K2156" s="13"/>
    </row>
    <row r="2157" spans="11:11">
      <c r="K2157" s="13"/>
    </row>
    <row r="2158" spans="11:11">
      <c r="K2158" s="13"/>
    </row>
    <row r="2159" spans="11:11">
      <c r="K2159" s="13"/>
    </row>
    <row r="2160" spans="11:11">
      <c r="K2160" s="13"/>
    </row>
    <row r="2161" spans="11:11">
      <c r="K2161" s="13"/>
    </row>
    <row r="2162" spans="11:11">
      <c r="K2162" s="13"/>
    </row>
    <row r="2163" spans="11:11">
      <c r="K2163" s="13"/>
    </row>
    <row r="2164" spans="11:11">
      <c r="K2164" s="13"/>
    </row>
    <row r="2165" spans="11:11">
      <c r="K2165" s="13"/>
    </row>
    <row r="2166" spans="11:11">
      <c r="K2166" s="13"/>
    </row>
    <row r="2167" spans="11:11">
      <c r="K2167" s="13"/>
    </row>
    <row r="2168" spans="11:11">
      <c r="K2168" s="13"/>
    </row>
    <row r="2169" spans="11:11">
      <c r="K2169" s="13"/>
    </row>
    <row r="2170" spans="11:11">
      <c r="K2170" s="13"/>
    </row>
    <row r="2171" spans="11:11">
      <c r="K2171" s="13"/>
    </row>
    <row r="2172" spans="11:11">
      <c r="K2172" s="13"/>
    </row>
    <row r="2173" spans="11:11">
      <c r="K2173" s="13"/>
    </row>
    <row r="2174" spans="11:11">
      <c r="K2174" s="13"/>
    </row>
    <row r="2175" spans="11:11">
      <c r="K2175" s="13"/>
    </row>
    <row r="2176" spans="11:11">
      <c r="K2176" s="13"/>
    </row>
    <row r="2177" spans="11:11">
      <c r="K2177" s="13"/>
    </row>
    <row r="2178" spans="11:11">
      <c r="K2178" s="13"/>
    </row>
    <row r="2179" spans="11:11">
      <c r="K2179" s="13"/>
    </row>
    <row r="2180" spans="11:11">
      <c r="K2180" s="13"/>
    </row>
    <row r="2181" spans="11:11">
      <c r="K2181" s="13"/>
    </row>
    <row r="2182" spans="11:11">
      <c r="K2182" s="13"/>
    </row>
    <row r="2183" spans="11:11">
      <c r="K2183" s="13"/>
    </row>
    <row r="2184" spans="11:11">
      <c r="K2184" s="13"/>
    </row>
    <row r="2185" spans="11:11">
      <c r="K2185" s="13"/>
    </row>
    <row r="2186" spans="11:11">
      <c r="K2186" s="13"/>
    </row>
    <row r="2187" spans="11:11">
      <c r="K2187" s="13"/>
    </row>
    <row r="2188" spans="11:11">
      <c r="K2188" s="13"/>
    </row>
    <row r="2189" spans="11:11">
      <c r="K2189" s="13"/>
    </row>
    <row r="2190" spans="11:11">
      <c r="K2190" s="13"/>
    </row>
    <row r="2191" spans="11:11">
      <c r="K2191" s="13"/>
    </row>
    <row r="2192" spans="11:11">
      <c r="K2192" s="13"/>
    </row>
    <row r="2193" spans="11:11">
      <c r="K2193" s="13"/>
    </row>
    <row r="2194" spans="11:11">
      <c r="K2194" s="13"/>
    </row>
    <row r="2195" spans="11:11">
      <c r="K2195" s="13"/>
    </row>
    <row r="2196" spans="11:11">
      <c r="K2196" s="13"/>
    </row>
    <row r="2197" spans="11:11">
      <c r="K2197" s="13"/>
    </row>
    <row r="2198" spans="11:11">
      <c r="K2198" s="13"/>
    </row>
    <row r="2199" spans="11:11">
      <c r="K2199" s="13"/>
    </row>
    <row r="2200" spans="11:11">
      <c r="K2200" s="13"/>
    </row>
    <row r="2201" spans="11:11">
      <c r="K2201" s="13"/>
    </row>
    <row r="2202" spans="11:11">
      <c r="K2202" s="13"/>
    </row>
    <row r="2203" spans="11:11">
      <c r="K2203" s="13"/>
    </row>
    <row r="2204" spans="11:11">
      <c r="K2204" s="13"/>
    </row>
    <row r="2205" spans="11:11">
      <c r="K2205" s="13"/>
    </row>
    <row r="2206" spans="11:11">
      <c r="K2206" s="13"/>
    </row>
    <row r="2207" spans="11:11">
      <c r="K2207" s="13"/>
    </row>
    <row r="2208" spans="11:11">
      <c r="K2208" s="13"/>
    </row>
    <row r="2209" spans="11:11">
      <c r="K2209" s="13"/>
    </row>
    <row r="2210" spans="11:11">
      <c r="K2210" s="13"/>
    </row>
    <row r="2211" spans="11:11">
      <c r="K2211" s="13"/>
    </row>
    <row r="2212" spans="11:11">
      <c r="K2212" s="13"/>
    </row>
    <row r="2213" spans="11:11">
      <c r="K2213" s="13"/>
    </row>
    <row r="2214" spans="11:11">
      <c r="K2214" s="13"/>
    </row>
    <row r="2215" spans="11:11">
      <c r="K2215" s="13"/>
    </row>
    <row r="2216" spans="11:11">
      <c r="K2216" s="13"/>
    </row>
    <row r="2217" spans="11:11">
      <c r="K2217" s="13"/>
    </row>
    <row r="2218" spans="11:11">
      <c r="K2218" s="13"/>
    </row>
    <row r="2219" spans="11:11">
      <c r="K2219" s="13"/>
    </row>
    <row r="2220" spans="11:11">
      <c r="K2220" s="13"/>
    </row>
    <row r="2221" spans="11:11">
      <c r="K2221" s="13"/>
    </row>
    <row r="2222" spans="11:11">
      <c r="K2222" s="13"/>
    </row>
    <row r="2223" spans="11:11">
      <c r="K2223" s="13"/>
    </row>
    <row r="2224" spans="11:11">
      <c r="K2224" s="13"/>
    </row>
    <row r="2225" spans="11:11">
      <c r="K2225" s="13"/>
    </row>
    <row r="2226" spans="11:11">
      <c r="K2226" s="13"/>
    </row>
    <row r="2227" spans="11:11">
      <c r="K2227" s="13"/>
    </row>
    <row r="2228" spans="11:11">
      <c r="K2228" s="13"/>
    </row>
    <row r="2229" spans="11:11">
      <c r="K2229" s="13"/>
    </row>
    <row r="2230" spans="11:11">
      <c r="K2230" s="13"/>
    </row>
    <row r="2231" spans="11:11">
      <c r="K2231" s="13"/>
    </row>
    <row r="2232" spans="11:11">
      <c r="K2232" s="13"/>
    </row>
    <row r="2233" spans="11:11">
      <c r="K2233" s="13"/>
    </row>
    <row r="2234" spans="11:11">
      <c r="K2234" s="13"/>
    </row>
    <row r="2235" spans="11:11">
      <c r="K2235" s="13"/>
    </row>
    <row r="2236" spans="11:11">
      <c r="K2236" s="13"/>
    </row>
    <row r="2237" spans="11:11">
      <c r="K2237" s="13"/>
    </row>
    <row r="2238" spans="11:11">
      <c r="K2238" s="13"/>
    </row>
    <row r="2239" spans="11:11">
      <c r="K2239" s="13"/>
    </row>
    <row r="2240" spans="11:11">
      <c r="K2240" s="13"/>
    </row>
    <row r="2241" spans="11:11">
      <c r="K2241" s="13"/>
    </row>
    <row r="2242" spans="11:11">
      <c r="K2242" s="13"/>
    </row>
    <row r="2243" spans="11:11">
      <c r="K2243" s="13"/>
    </row>
    <row r="2244" spans="11:11">
      <c r="K2244" s="13"/>
    </row>
    <row r="2245" spans="11:11">
      <c r="K2245" s="13"/>
    </row>
    <row r="2246" spans="11:11">
      <c r="K2246" s="13"/>
    </row>
    <row r="2247" spans="11:11">
      <c r="K2247" s="13"/>
    </row>
    <row r="2248" spans="11:11">
      <c r="K2248" s="13"/>
    </row>
    <row r="2249" spans="11:11">
      <c r="K2249" s="13"/>
    </row>
    <row r="2250" spans="11:11">
      <c r="K2250" s="13"/>
    </row>
    <row r="2251" spans="11:11">
      <c r="K2251" s="13"/>
    </row>
    <row r="2252" spans="11:11">
      <c r="K2252" s="13"/>
    </row>
    <row r="2253" spans="11:11">
      <c r="K2253" s="13"/>
    </row>
    <row r="2254" spans="11:11">
      <c r="K2254" s="13"/>
    </row>
    <row r="2255" spans="11:11">
      <c r="K2255" s="13"/>
    </row>
    <row r="2256" spans="11:11">
      <c r="K2256" s="13"/>
    </row>
    <row r="2257" spans="11:11">
      <c r="K2257" s="13"/>
    </row>
    <row r="2258" spans="11:11">
      <c r="K2258" s="13"/>
    </row>
    <row r="2259" spans="11:11">
      <c r="K2259" s="13"/>
    </row>
    <row r="2260" spans="11:11">
      <c r="K2260" s="13"/>
    </row>
    <row r="2261" spans="11:11">
      <c r="K2261" s="13"/>
    </row>
    <row r="2262" spans="11:11">
      <c r="K2262" s="13"/>
    </row>
    <row r="2263" spans="11:11">
      <c r="K2263" s="13"/>
    </row>
    <row r="2264" spans="11:11">
      <c r="K2264" s="13"/>
    </row>
    <row r="2265" spans="11:11">
      <c r="K2265" s="13"/>
    </row>
    <row r="2266" spans="11:11">
      <c r="K2266" s="13"/>
    </row>
    <row r="2267" spans="11:11">
      <c r="K2267" s="13"/>
    </row>
    <row r="2268" spans="11:11">
      <c r="K2268" s="13"/>
    </row>
    <row r="2269" spans="11:11">
      <c r="K2269" s="13"/>
    </row>
    <row r="2270" spans="11:11">
      <c r="K2270" s="13"/>
    </row>
    <row r="2271" spans="11:11">
      <c r="K2271" s="13"/>
    </row>
    <row r="2272" spans="11:11">
      <c r="K2272" s="13"/>
    </row>
    <row r="2273" spans="11:11">
      <c r="K2273" s="13"/>
    </row>
    <row r="2274" spans="11:11">
      <c r="K2274" s="13"/>
    </row>
    <row r="2275" spans="11:11">
      <c r="K2275" s="13"/>
    </row>
    <row r="2276" spans="11:11">
      <c r="K2276" s="13"/>
    </row>
    <row r="2277" spans="11:11">
      <c r="K2277" s="13"/>
    </row>
    <row r="2278" spans="11:11">
      <c r="K2278" s="13"/>
    </row>
    <row r="2279" spans="11:11">
      <c r="K2279" s="13"/>
    </row>
    <row r="2280" spans="11:11">
      <c r="K2280" s="13"/>
    </row>
    <row r="2281" spans="11:11">
      <c r="K2281" s="13"/>
    </row>
    <row r="2282" spans="11:11">
      <c r="K2282" s="13"/>
    </row>
    <row r="2283" spans="11:11">
      <c r="K2283" s="13"/>
    </row>
    <row r="2284" spans="11:11">
      <c r="K2284" s="13"/>
    </row>
    <row r="2285" spans="11:11">
      <c r="K2285" s="13"/>
    </row>
    <row r="2286" spans="11:11">
      <c r="K2286" s="13"/>
    </row>
    <row r="2287" spans="11:11">
      <c r="K2287" s="13"/>
    </row>
    <row r="2288" spans="11:11">
      <c r="K2288" s="13"/>
    </row>
    <row r="2289" spans="11:11">
      <c r="K2289" s="13"/>
    </row>
    <row r="2290" spans="11:11">
      <c r="K2290" s="13"/>
    </row>
    <row r="2291" spans="11:11">
      <c r="K2291" s="13"/>
    </row>
    <row r="2292" spans="11:11">
      <c r="K2292" s="13"/>
    </row>
    <row r="2293" spans="11:11">
      <c r="K2293" s="13"/>
    </row>
    <row r="2294" spans="11:11">
      <c r="K2294" s="13"/>
    </row>
    <row r="2295" spans="11:11">
      <c r="K2295" s="13"/>
    </row>
    <row r="2296" spans="11:11">
      <c r="K2296" s="13"/>
    </row>
    <row r="2297" spans="11:11">
      <c r="K2297" s="13"/>
    </row>
    <row r="2298" spans="11:11">
      <c r="K2298" s="13"/>
    </row>
    <row r="2299" spans="11:11">
      <c r="K2299" s="13"/>
    </row>
    <row r="2300" spans="11:11">
      <c r="K2300" s="13"/>
    </row>
    <row r="2301" spans="11:11">
      <c r="K2301" s="13"/>
    </row>
    <row r="2302" spans="11:11">
      <c r="K2302" s="13"/>
    </row>
    <row r="2303" spans="11:11">
      <c r="K2303" s="13"/>
    </row>
    <row r="2304" spans="11:11">
      <c r="K2304" s="13"/>
    </row>
    <row r="2305" spans="11:11">
      <c r="K2305" s="13"/>
    </row>
    <row r="2306" spans="11:11">
      <c r="K2306" s="13"/>
    </row>
    <row r="2307" spans="11:11">
      <c r="K2307" s="13"/>
    </row>
    <row r="2308" spans="11:11">
      <c r="K2308" s="13"/>
    </row>
    <row r="2309" spans="11:11">
      <c r="K2309" s="13"/>
    </row>
    <row r="2310" spans="11:11">
      <c r="K2310" s="13"/>
    </row>
    <row r="2311" spans="11:11">
      <c r="K2311" s="13"/>
    </row>
    <row r="2312" spans="11:11">
      <c r="K2312" s="13"/>
    </row>
    <row r="2313" spans="11:11">
      <c r="K2313" s="13"/>
    </row>
    <row r="2314" spans="11:11">
      <c r="K2314" s="13"/>
    </row>
    <row r="2315" spans="11:11">
      <c r="K2315" s="13"/>
    </row>
    <row r="2316" spans="11:11">
      <c r="K2316" s="13"/>
    </row>
    <row r="2317" spans="11:11">
      <c r="K2317" s="13"/>
    </row>
    <row r="2318" spans="11:11">
      <c r="K2318" s="13"/>
    </row>
    <row r="2319" spans="11:11">
      <c r="K2319" s="13"/>
    </row>
    <row r="2320" spans="11:11">
      <c r="K2320" s="13"/>
    </row>
    <row r="2321" spans="11:11">
      <c r="K2321" s="13"/>
    </row>
    <row r="2322" spans="11:11">
      <c r="K2322" s="13"/>
    </row>
    <row r="2323" spans="11:11">
      <c r="K2323" s="13"/>
    </row>
    <row r="2324" spans="11:11">
      <c r="K2324" s="13"/>
    </row>
    <row r="2325" spans="11:11">
      <c r="K2325" s="13"/>
    </row>
    <row r="2326" spans="11:11">
      <c r="K2326" s="13"/>
    </row>
    <row r="2327" spans="11:11">
      <c r="K2327" s="13"/>
    </row>
    <row r="2328" spans="11:11">
      <c r="K2328" s="13"/>
    </row>
    <row r="2329" spans="11:11">
      <c r="K2329" s="13"/>
    </row>
    <row r="2330" spans="11:11">
      <c r="K2330" s="13"/>
    </row>
    <row r="2331" spans="11:11">
      <c r="K2331" s="13"/>
    </row>
    <row r="2332" spans="11:11">
      <c r="K2332" s="13"/>
    </row>
    <row r="2333" spans="11:11">
      <c r="K2333" s="13"/>
    </row>
    <row r="2334" spans="11:11">
      <c r="K2334" s="13"/>
    </row>
    <row r="2335" spans="11:11">
      <c r="K2335" s="13"/>
    </row>
    <row r="2336" spans="11:11">
      <c r="K2336" s="13"/>
    </row>
    <row r="2337" spans="11:11">
      <c r="K2337" s="13"/>
    </row>
    <row r="2338" spans="11:11">
      <c r="K2338" s="13"/>
    </row>
    <row r="2339" spans="11:11">
      <c r="K2339" s="13"/>
    </row>
    <row r="2340" spans="11:11">
      <c r="K2340" s="13"/>
    </row>
    <row r="2341" spans="11:11">
      <c r="K2341" s="13"/>
    </row>
    <row r="2342" spans="11:11">
      <c r="K2342" s="13"/>
    </row>
    <row r="2343" spans="11:11">
      <c r="K2343" s="13"/>
    </row>
    <row r="2344" spans="11:11">
      <c r="K2344" s="13"/>
    </row>
    <row r="2345" spans="11:11">
      <c r="K2345" s="13"/>
    </row>
    <row r="2346" spans="11:11">
      <c r="K2346" s="13"/>
    </row>
    <row r="2347" spans="11:11">
      <c r="K2347" s="13"/>
    </row>
    <row r="2348" spans="11:11">
      <c r="K2348" s="13"/>
    </row>
    <row r="2349" spans="11:11">
      <c r="K2349" s="13"/>
    </row>
    <row r="2350" spans="11:11">
      <c r="K2350" s="13"/>
    </row>
    <row r="2351" spans="11:11">
      <c r="K2351" s="13"/>
    </row>
    <row r="2352" spans="11:11">
      <c r="K2352" s="13"/>
    </row>
    <row r="2353" spans="11:11">
      <c r="K2353" s="13"/>
    </row>
    <row r="2354" spans="11:11">
      <c r="K2354" s="13"/>
    </row>
    <row r="2355" spans="11:11">
      <c r="K2355" s="13"/>
    </row>
    <row r="2356" spans="11:11">
      <c r="K2356" s="13"/>
    </row>
    <row r="2357" spans="11:11">
      <c r="K2357" s="13"/>
    </row>
    <row r="2358" spans="11:11">
      <c r="K2358" s="13"/>
    </row>
    <row r="2359" spans="11:11">
      <c r="K2359" s="13"/>
    </row>
    <row r="2360" spans="11:11">
      <c r="K2360" s="13"/>
    </row>
    <row r="2361" spans="11:11">
      <c r="K2361" s="13"/>
    </row>
    <row r="2362" spans="11:11">
      <c r="K2362" s="13"/>
    </row>
    <row r="2363" spans="11:11">
      <c r="K2363" s="13"/>
    </row>
    <row r="2364" spans="11:11">
      <c r="K2364" s="13"/>
    </row>
    <row r="2365" spans="11:11">
      <c r="K2365" s="13"/>
    </row>
    <row r="2366" spans="11:11">
      <c r="K2366" s="13"/>
    </row>
    <row r="2367" spans="11:11">
      <c r="K2367" s="13"/>
    </row>
    <row r="2368" spans="11:11">
      <c r="K2368" s="13"/>
    </row>
    <row r="2369" spans="11:11">
      <c r="K2369" s="13"/>
    </row>
    <row r="2370" spans="11:11">
      <c r="K2370" s="13"/>
    </row>
    <row r="2371" spans="11:11">
      <c r="K2371" s="13"/>
    </row>
    <row r="2372" spans="11:11">
      <c r="K2372" s="13"/>
    </row>
    <row r="2373" spans="11:11">
      <c r="K2373" s="13"/>
    </row>
    <row r="2374" spans="11:11">
      <c r="K2374" s="13"/>
    </row>
    <row r="2375" spans="11:11">
      <c r="K2375" s="13"/>
    </row>
    <row r="2376" spans="11:11">
      <c r="K2376" s="13"/>
    </row>
    <row r="2377" spans="11:11">
      <c r="K2377" s="13"/>
    </row>
    <row r="2378" spans="11:11">
      <c r="K2378" s="13"/>
    </row>
    <row r="2379" spans="11:11">
      <c r="K2379" s="13"/>
    </row>
    <row r="2380" spans="11:11">
      <c r="K2380" s="13"/>
    </row>
    <row r="2381" spans="11:11">
      <c r="K2381" s="13"/>
    </row>
    <row r="2382" spans="11:11">
      <c r="K2382" s="13"/>
    </row>
    <row r="2383" spans="11:11">
      <c r="K2383" s="13"/>
    </row>
    <row r="2384" spans="11:11">
      <c r="K2384" s="13"/>
    </row>
    <row r="2385" spans="11:11">
      <c r="K2385" s="13"/>
    </row>
    <row r="2386" spans="11:11">
      <c r="K2386" s="13"/>
    </row>
    <row r="2387" spans="11:11">
      <c r="K2387" s="13"/>
    </row>
    <row r="2388" spans="11:11">
      <c r="K2388" s="13"/>
    </row>
    <row r="2389" spans="11:11">
      <c r="K2389" s="13"/>
    </row>
    <row r="2390" spans="11:11">
      <c r="K2390" s="13"/>
    </row>
    <row r="2391" spans="11:11">
      <c r="K2391" s="13"/>
    </row>
    <row r="2392" spans="11:11">
      <c r="K2392" s="13"/>
    </row>
    <row r="2393" spans="11:11">
      <c r="K2393" s="13"/>
    </row>
    <row r="2394" spans="11:11">
      <c r="K2394" s="13"/>
    </row>
    <row r="2395" spans="11:11">
      <c r="K2395" s="13"/>
    </row>
    <row r="2396" spans="11:11">
      <c r="K2396" s="13"/>
    </row>
    <row r="2397" spans="11:11">
      <c r="K2397" s="13"/>
    </row>
    <row r="2398" spans="11:11">
      <c r="K2398" s="13"/>
    </row>
    <row r="2399" spans="11:11">
      <c r="K2399" s="13"/>
    </row>
    <row r="2400" spans="11:11">
      <c r="K2400" s="13"/>
    </row>
    <row r="2401" spans="11:11">
      <c r="K2401" s="13"/>
    </row>
    <row r="2402" spans="11:11">
      <c r="K2402" s="13"/>
    </row>
    <row r="2403" spans="11:11">
      <c r="K2403" s="13"/>
    </row>
    <row r="2404" spans="11:11">
      <c r="K2404" s="13"/>
    </row>
    <row r="2405" spans="11:11">
      <c r="K2405" s="13"/>
    </row>
    <row r="2406" spans="11:11">
      <c r="K2406" s="13"/>
    </row>
    <row r="2407" spans="11:11">
      <c r="K2407" s="13"/>
    </row>
    <row r="2408" spans="11:11">
      <c r="K2408" s="13"/>
    </row>
    <row r="2409" spans="11:11">
      <c r="K2409" s="13"/>
    </row>
    <row r="2410" spans="11:11">
      <c r="K2410" s="13"/>
    </row>
    <row r="2411" spans="11:11">
      <c r="K2411" s="13"/>
    </row>
    <row r="2412" spans="11:11">
      <c r="K2412" s="13"/>
    </row>
    <row r="2413" spans="11:11">
      <c r="K2413" s="13"/>
    </row>
    <row r="2414" spans="11:11">
      <c r="K2414" s="13"/>
    </row>
    <row r="2415" spans="11:11">
      <c r="K2415" s="13"/>
    </row>
    <row r="2416" spans="11:11">
      <c r="K2416" s="13"/>
    </row>
    <row r="2417" spans="11:11">
      <c r="K2417" s="13"/>
    </row>
    <row r="2418" spans="11:11">
      <c r="K2418" s="13"/>
    </row>
    <row r="2419" spans="11:11">
      <c r="K2419" s="13"/>
    </row>
    <row r="2420" spans="11:11">
      <c r="K2420" s="13"/>
    </row>
    <row r="2421" spans="11:11">
      <c r="K2421" s="13"/>
    </row>
    <row r="2422" spans="11:11">
      <c r="K2422" s="13"/>
    </row>
    <row r="2423" spans="11:11">
      <c r="K2423" s="13"/>
    </row>
    <row r="2424" spans="11:11">
      <c r="K2424" s="13"/>
    </row>
    <row r="2425" spans="11:11">
      <c r="K2425" s="13"/>
    </row>
    <row r="2426" spans="11:11">
      <c r="K2426" s="13"/>
    </row>
    <row r="2427" spans="11:11">
      <c r="K2427" s="13"/>
    </row>
    <row r="2428" spans="11:11">
      <c r="K2428" s="13"/>
    </row>
    <row r="2429" spans="11:11">
      <c r="K2429" s="13"/>
    </row>
    <row r="2430" spans="11:11">
      <c r="K2430" s="13"/>
    </row>
    <row r="2431" spans="11:11">
      <c r="K2431" s="13"/>
    </row>
    <row r="2432" spans="11:11">
      <c r="K2432" s="13"/>
    </row>
    <row r="2433" spans="11:11">
      <c r="K2433" s="13"/>
    </row>
    <row r="2434" spans="11:11">
      <c r="K2434" s="13"/>
    </row>
    <row r="2435" spans="11:11">
      <c r="K2435" s="13"/>
    </row>
    <row r="2436" spans="11:11">
      <c r="K2436" s="13"/>
    </row>
    <row r="2437" spans="11:11">
      <c r="K2437" s="13"/>
    </row>
    <row r="2438" spans="11:11">
      <c r="K2438" s="13"/>
    </row>
    <row r="2439" spans="11:11">
      <c r="K2439" s="13"/>
    </row>
    <row r="2440" spans="11:11">
      <c r="K2440" s="13"/>
    </row>
    <row r="2441" spans="11:11">
      <c r="K2441" s="13"/>
    </row>
    <row r="2442" spans="11:11">
      <c r="K2442" s="13"/>
    </row>
    <row r="2443" spans="11:11">
      <c r="K2443" s="13"/>
    </row>
    <row r="2444" spans="11:11">
      <c r="K2444" s="13"/>
    </row>
    <row r="2445" spans="11:11">
      <c r="K2445" s="13"/>
    </row>
    <row r="2446" spans="11:11">
      <c r="K2446" s="13"/>
    </row>
    <row r="2447" spans="11:11">
      <c r="K2447" s="13"/>
    </row>
    <row r="2448" spans="11:11">
      <c r="K2448" s="13"/>
    </row>
    <row r="2449" spans="11:11">
      <c r="K2449" s="13"/>
    </row>
    <row r="2450" spans="11:11">
      <c r="K2450" s="13"/>
    </row>
    <row r="2451" spans="11:11">
      <c r="K2451" s="13"/>
    </row>
    <row r="2452" spans="11:11">
      <c r="K2452" s="13"/>
    </row>
    <row r="2453" spans="11:11">
      <c r="K2453" s="13"/>
    </row>
    <row r="2454" spans="11:11">
      <c r="K2454" s="13"/>
    </row>
    <row r="2455" spans="11:11">
      <c r="K2455" s="13"/>
    </row>
    <row r="2456" spans="11:11">
      <c r="K2456" s="13"/>
    </row>
    <row r="2457" spans="11:11">
      <c r="K2457" s="13"/>
    </row>
    <row r="2458" spans="11:11">
      <c r="K2458" s="13"/>
    </row>
    <row r="2459" spans="11:11">
      <c r="K2459" s="13"/>
    </row>
    <row r="2460" spans="11:11">
      <c r="K2460" s="13"/>
    </row>
    <row r="2461" spans="11:11">
      <c r="K2461" s="13"/>
    </row>
    <row r="2462" spans="11:11">
      <c r="K2462" s="13"/>
    </row>
    <row r="2463" spans="11:11">
      <c r="K2463" s="13"/>
    </row>
    <row r="2464" spans="11:11">
      <c r="K2464" s="13"/>
    </row>
    <row r="2465" spans="11:11">
      <c r="K2465" s="13"/>
    </row>
    <row r="2466" spans="11:11">
      <c r="K2466" s="13"/>
    </row>
    <row r="2467" spans="11:11">
      <c r="K2467" s="13"/>
    </row>
    <row r="2468" spans="11:11">
      <c r="K2468" s="13"/>
    </row>
    <row r="2469" spans="11:11">
      <c r="K2469" s="13"/>
    </row>
    <row r="2470" spans="11:11">
      <c r="K2470" s="13"/>
    </row>
    <row r="2471" spans="11:11">
      <c r="K2471" s="13"/>
    </row>
    <row r="2472" spans="11:11">
      <c r="K2472" s="13"/>
    </row>
    <row r="2473" spans="11:11">
      <c r="K2473" s="13"/>
    </row>
    <row r="2474" spans="11:11">
      <c r="K2474" s="13"/>
    </row>
    <row r="2475" spans="11:11">
      <c r="K2475" s="13"/>
    </row>
    <row r="2476" spans="11:11">
      <c r="K2476" s="13"/>
    </row>
    <row r="2477" spans="11:11">
      <c r="K2477" s="13"/>
    </row>
    <row r="2478" spans="11:11">
      <c r="K2478" s="13"/>
    </row>
    <row r="2479" spans="11:11">
      <c r="K2479" s="13"/>
    </row>
    <row r="2480" spans="11:11">
      <c r="K2480" s="13"/>
    </row>
    <row r="2481" spans="11:11">
      <c r="K2481" s="13"/>
    </row>
    <row r="2482" spans="11:11">
      <c r="K2482" s="13"/>
    </row>
    <row r="2483" spans="11:11">
      <c r="K2483" s="13"/>
    </row>
    <row r="2484" spans="11:11">
      <c r="K2484" s="13"/>
    </row>
    <row r="2485" spans="11:11">
      <c r="K2485" s="13"/>
    </row>
    <row r="2486" spans="11:11">
      <c r="K2486" s="13"/>
    </row>
    <row r="2487" spans="11:11">
      <c r="K2487" s="13"/>
    </row>
    <row r="2488" spans="11:11">
      <c r="K2488" s="13"/>
    </row>
    <row r="2489" spans="11:11">
      <c r="K2489" s="13"/>
    </row>
    <row r="2490" spans="11:11">
      <c r="K2490" s="13"/>
    </row>
    <row r="2491" spans="11:11">
      <c r="K2491" s="13"/>
    </row>
    <row r="2492" spans="11:11">
      <c r="K2492" s="13"/>
    </row>
    <row r="2493" spans="11:11">
      <c r="K2493" s="13"/>
    </row>
    <row r="2494" spans="11:11">
      <c r="K2494" s="13"/>
    </row>
    <row r="2495" spans="11:11">
      <c r="K2495" s="13"/>
    </row>
    <row r="2496" spans="11:11">
      <c r="K2496" s="13"/>
    </row>
    <row r="2497" spans="11:11">
      <c r="K2497" s="13"/>
    </row>
    <row r="2498" spans="11:11">
      <c r="K2498" s="13"/>
    </row>
    <row r="2499" spans="11:11">
      <c r="K2499" s="13"/>
    </row>
    <row r="2500" spans="11:11">
      <c r="K2500" s="13"/>
    </row>
    <row r="2501" spans="11:11">
      <c r="K2501" s="13"/>
    </row>
    <row r="2502" spans="11:11">
      <c r="K2502" s="13"/>
    </row>
    <row r="2503" spans="11:11">
      <c r="K2503" s="13"/>
    </row>
    <row r="2504" spans="11:11">
      <c r="K2504" s="13"/>
    </row>
    <row r="2505" spans="11:11">
      <c r="K2505" s="13"/>
    </row>
    <row r="2506" spans="11:11">
      <c r="K2506" s="13"/>
    </row>
    <row r="2507" spans="11:11">
      <c r="K2507" s="13"/>
    </row>
    <row r="2508" spans="11:11">
      <c r="K2508" s="13"/>
    </row>
    <row r="2509" spans="11:11">
      <c r="K2509" s="13"/>
    </row>
    <row r="2510" spans="11:11">
      <c r="K2510" s="13"/>
    </row>
    <row r="2511" spans="11:11">
      <c r="K2511" s="13"/>
    </row>
    <row r="2512" spans="11:11">
      <c r="K2512" s="13"/>
    </row>
    <row r="2513" spans="11:11">
      <c r="K2513" s="13"/>
    </row>
    <row r="2514" spans="11:11">
      <c r="K2514" s="13"/>
    </row>
    <row r="2515" spans="11:11">
      <c r="K2515" s="13"/>
    </row>
    <row r="2516" spans="11:11">
      <c r="K2516" s="13"/>
    </row>
    <row r="2517" spans="11:11">
      <c r="K2517" s="13"/>
    </row>
    <row r="2518" spans="11:11">
      <c r="K2518" s="13"/>
    </row>
    <row r="2519" spans="11:11">
      <c r="K2519" s="13"/>
    </row>
    <row r="2520" spans="11:11">
      <c r="K2520" s="13"/>
    </row>
    <row r="2521" spans="11:11">
      <c r="K2521" s="13"/>
    </row>
    <row r="2522" spans="11:11">
      <c r="K2522" s="13"/>
    </row>
    <row r="2523" spans="11:11">
      <c r="K2523" s="13"/>
    </row>
    <row r="2524" spans="11:11">
      <c r="K2524" s="13"/>
    </row>
    <row r="2525" spans="11:11">
      <c r="K2525" s="13"/>
    </row>
    <row r="2526" spans="11:11">
      <c r="K2526" s="13"/>
    </row>
    <row r="2527" spans="11:11">
      <c r="K2527" s="13"/>
    </row>
    <row r="2528" spans="11:11">
      <c r="K2528" s="13"/>
    </row>
    <row r="2529" spans="11:11">
      <c r="K2529" s="13"/>
    </row>
    <row r="2530" spans="11:11">
      <c r="K2530" s="13"/>
    </row>
    <row r="2531" spans="11:11">
      <c r="K2531" s="13"/>
    </row>
    <row r="2532" spans="11:11">
      <c r="K2532" s="13"/>
    </row>
    <row r="2533" spans="11:11">
      <c r="K2533" s="13"/>
    </row>
    <row r="2534" spans="11:11">
      <c r="K2534" s="13"/>
    </row>
    <row r="2535" spans="11:11">
      <c r="K2535" s="13"/>
    </row>
    <row r="2536" spans="11:11">
      <c r="K2536" s="13"/>
    </row>
    <row r="2537" spans="11:11">
      <c r="K2537" s="13"/>
    </row>
    <row r="2538" spans="11:11">
      <c r="K2538" s="13"/>
    </row>
    <row r="2539" spans="11:11">
      <c r="K2539" s="13"/>
    </row>
    <row r="2540" spans="11:11">
      <c r="K2540" s="13"/>
    </row>
    <row r="2541" spans="11:11">
      <c r="K2541" s="13"/>
    </row>
    <row r="2542" spans="11:11">
      <c r="K2542" s="13"/>
    </row>
    <row r="2543" spans="11:11">
      <c r="K2543" s="13"/>
    </row>
    <row r="2544" spans="11:11">
      <c r="K2544" s="13"/>
    </row>
    <row r="2545" spans="11:11">
      <c r="K2545" s="13"/>
    </row>
    <row r="2546" spans="11:11">
      <c r="K2546" s="13"/>
    </row>
    <row r="2547" spans="11:11">
      <c r="K2547" s="13"/>
    </row>
    <row r="2548" spans="11:11">
      <c r="K2548" s="13"/>
    </row>
    <row r="2549" spans="11:11">
      <c r="K2549" s="13"/>
    </row>
    <row r="2550" spans="11:11">
      <c r="K2550" s="13"/>
    </row>
    <row r="2551" spans="11:11">
      <c r="K2551" s="13"/>
    </row>
    <row r="2552" spans="11:11">
      <c r="K2552" s="13"/>
    </row>
    <row r="2553" spans="11:11">
      <c r="K2553" s="13"/>
    </row>
    <row r="2554" spans="11:11">
      <c r="K2554" s="13"/>
    </row>
    <row r="2555" spans="11:11">
      <c r="K2555" s="13"/>
    </row>
    <row r="2556" spans="11:11">
      <c r="K2556" s="13"/>
    </row>
    <row r="2557" spans="11:11">
      <c r="K2557" s="13"/>
    </row>
    <row r="2558" spans="11:11">
      <c r="K2558" s="13"/>
    </row>
    <row r="2559" spans="11:11">
      <c r="K2559" s="13"/>
    </row>
    <row r="2560" spans="11:11">
      <c r="K2560" s="13"/>
    </row>
    <row r="2561" spans="11:11">
      <c r="K2561" s="13"/>
    </row>
    <row r="2562" spans="11:11">
      <c r="K2562" s="13"/>
    </row>
    <row r="2563" spans="11:11">
      <c r="K2563" s="13"/>
    </row>
    <row r="2564" spans="11:11">
      <c r="K2564" s="13"/>
    </row>
    <row r="2565" spans="11:11">
      <c r="K2565" s="13"/>
    </row>
    <row r="2566" spans="11:11">
      <c r="K2566" s="13"/>
    </row>
    <row r="2567" spans="11:11">
      <c r="K2567" s="13"/>
    </row>
    <row r="2568" spans="11:11">
      <c r="K2568" s="13"/>
    </row>
    <row r="2569" spans="11:11">
      <c r="K2569" s="13"/>
    </row>
    <row r="2570" spans="11:11">
      <c r="K2570" s="13"/>
    </row>
    <row r="2571" spans="11:11">
      <c r="K2571" s="13"/>
    </row>
    <row r="2572" spans="11:11">
      <c r="K2572" s="13"/>
    </row>
    <row r="2573" spans="11:11">
      <c r="K2573" s="13"/>
    </row>
    <row r="2574" spans="11:11">
      <c r="K2574" s="13"/>
    </row>
    <row r="2575" spans="11:11">
      <c r="K2575" s="13"/>
    </row>
    <row r="2576" spans="11:11">
      <c r="K2576" s="13"/>
    </row>
    <row r="2577" spans="11:11">
      <c r="K2577" s="13"/>
    </row>
    <row r="2578" spans="11:11">
      <c r="K2578" s="13"/>
    </row>
    <row r="2579" spans="11:11">
      <c r="K2579" s="13"/>
    </row>
    <row r="2580" spans="11:11">
      <c r="K2580" s="13"/>
    </row>
    <row r="2581" spans="11:11">
      <c r="K2581" s="13"/>
    </row>
    <row r="2582" spans="11:11">
      <c r="K2582" s="13"/>
    </row>
    <row r="2583" spans="11:11">
      <c r="K2583" s="13"/>
    </row>
    <row r="2584" spans="11:11">
      <c r="K2584" s="13"/>
    </row>
    <row r="2585" spans="11:11">
      <c r="K2585" s="13"/>
    </row>
    <row r="2586" spans="11:11">
      <c r="K2586" s="13"/>
    </row>
    <row r="2587" spans="11:11">
      <c r="K2587" s="13"/>
    </row>
    <row r="2588" spans="11:11">
      <c r="K2588" s="13"/>
    </row>
    <row r="2589" spans="11:11">
      <c r="K2589" s="13"/>
    </row>
    <row r="2590" spans="11:11">
      <c r="K2590" s="13"/>
    </row>
    <row r="2591" spans="11:11">
      <c r="K2591" s="13"/>
    </row>
    <row r="2592" spans="11:11">
      <c r="K2592" s="13"/>
    </row>
    <row r="2593" spans="11:11">
      <c r="K2593" s="13"/>
    </row>
    <row r="2594" spans="11:11">
      <c r="K2594" s="13"/>
    </row>
    <row r="2595" spans="11:11">
      <c r="K2595" s="13"/>
    </row>
    <row r="2596" spans="11:11">
      <c r="K2596" s="13"/>
    </row>
    <row r="2597" spans="11:11">
      <c r="K2597" s="13"/>
    </row>
    <row r="2598" spans="11:11">
      <c r="K2598" s="13"/>
    </row>
    <row r="2599" spans="11:11">
      <c r="K2599" s="13"/>
    </row>
    <row r="2600" spans="11:11">
      <c r="K2600" s="13"/>
    </row>
    <row r="2601" spans="11:11">
      <c r="K2601" s="13"/>
    </row>
    <row r="2602" spans="11:11">
      <c r="K2602" s="13"/>
    </row>
    <row r="2603" spans="11:11">
      <c r="K2603" s="13"/>
    </row>
    <row r="2604" spans="11:11">
      <c r="K2604" s="13"/>
    </row>
    <row r="2605" spans="11:11">
      <c r="K2605" s="13"/>
    </row>
    <row r="2606" spans="11:11">
      <c r="K2606" s="13"/>
    </row>
    <row r="2607" spans="11:11">
      <c r="K2607" s="13"/>
    </row>
    <row r="2608" spans="11:11">
      <c r="K2608" s="13"/>
    </row>
    <row r="2609" spans="11:11">
      <c r="K2609" s="13"/>
    </row>
    <row r="2610" spans="11:11">
      <c r="K2610" s="13"/>
    </row>
    <row r="2611" spans="11:11">
      <c r="K2611" s="13"/>
    </row>
    <row r="2612" spans="11:11">
      <c r="K2612" s="13"/>
    </row>
    <row r="2613" spans="11:11">
      <c r="K2613" s="13"/>
    </row>
    <row r="2614" spans="11:11">
      <c r="K2614" s="13"/>
    </row>
    <row r="2615" spans="11:11">
      <c r="K2615" s="13"/>
    </row>
    <row r="2616" spans="11:11">
      <c r="K2616" s="13"/>
    </row>
    <row r="2617" spans="11:11">
      <c r="K2617" s="13"/>
    </row>
    <row r="2618" spans="11:11">
      <c r="K2618" s="13"/>
    </row>
    <row r="2619" spans="11:11">
      <c r="K2619" s="13"/>
    </row>
    <row r="2620" spans="11:11">
      <c r="K2620" s="13"/>
    </row>
    <row r="2621" spans="11:11">
      <c r="K2621" s="13"/>
    </row>
    <row r="2622" spans="11:11">
      <c r="K2622" s="13"/>
    </row>
    <row r="2623" spans="11:11">
      <c r="K2623" s="13"/>
    </row>
    <row r="2624" spans="11:11">
      <c r="K2624" s="13"/>
    </row>
    <row r="2625" spans="11:11">
      <c r="K2625" s="13"/>
    </row>
    <row r="2626" spans="11:11">
      <c r="K2626" s="13"/>
    </row>
    <row r="2627" spans="11:11">
      <c r="K2627" s="13"/>
    </row>
    <row r="2628" spans="11:11">
      <c r="K2628" s="13"/>
    </row>
    <row r="2629" spans="11:11">
      <c r="K2629" s="13"/>
    </row>
    <row r="2630" spans="11:11">
      <c r="K2630" s="13"/>
    </row>
    <row r="2631" spans="11:11">
      <c r="K2631" s="13"/>
    </row>
    <row r="2632" spans="11:11">
      <c r="K2632" s="13"/>
    </row>
    <row r="2633" spans="11:11">
      <c r="K2633" s="13"/>
    </row>
    <row r="2634" spans="11:11">
      <c r="K2634" s="13"/>
    </row>
    <row r="2635" spans="11:11">
      <c r="K2635" s="13"/>
    </row>
    <row r="2636" spans="11:11">
      <c r="K2636" s="13"/>
    </row>
    <row r="2637" spans="11:11">
      <c r="K2637" s="13"/>
    </row>
    <row r="2638" spans="11:11">
      <c r="K2638" s="13"/>
    </row>
    <row r="2639" spans="11:11">
      <c r="K2639" s="13"/>
    </row>
    <row r="2640" spans="11:11">
      <c r="K2640" s="13"/>
    </row>
    <row r="2641" spans="11:11">
      <c r="K2641" s="13"/>
    </row>
    <row r="2642" spans="11:11">
      <c r="K2642" s="13"/>
    </row>
    <row r="2643" spans="11:11">
      <c r="K2643" s="13"/>
    </row>
    <row r="2644" spans="11:11">
      <c r="K2644" s="13"/>
    </row>
    <row r="2645" spans="11:11">
      <c r="K2645" s="13"/>
    </row>
    <row r="2646" spans="11:11">
      <c r="K2646" s="13"/>
    </row>
    <row r="2647" spans="11:11">
      <c r="K2647" s="13"/>
    </row>
    <row r="2648" spans="11:11">
      <c r="K2648" s="13"/>
    </row>
    <row r="2649" spans="11:11">
      <c r="K2649" s="13"/>
    </row>
    <row r="2650" spans="11:11">
      <c r="K2650" s="13"/>
    </row>
    <row r="2651" spans="11:11">
      <c r="K2651" s="13"/>
    </row>
    <row r="2652" spans="11:11">
      <c r="K2652" s="13"/>
    </row>
    <row r="2653" spans="11:11">
      <c r="K2653" s="13"/>
    </row>
    <row r="2654" spans="11:11">
      <c r="K2654" s="13"/>
    </row>
    <row r="2655" spans="11:11">
      <c r="K2655" s="13"/>
    </row>
    <row r="2656" spans="11:11">
      <c r="K2656" s="13"/>
    </row>
    <row r="2657" spans="11:11">
      <c r="K2657" s="13"/>
    </row>
    <row r="2658" spans="11:11">
      <c r="K2658" s="13"/>
    </row>
    <row r="2659" spans="11:11">
      <c r="K2659" s="13"/>
    </row>
    <row r="2660" spans="11:11">
      <c r="K2660" s="13"/>
    </row>
    <row r="2661" spans="11:11">
      <c r="K2661" s="13"/>
    </row>
    <row r="2662" spans="11:11">
      <c r="K2662" s="13"/>
    </row>
    <row r="2663" spans="11:11">
      <c r="K2663" s="13"/>
    </row>
    <row r="2664" spans="11:11">
      <c r="K2664" s="13"/>
    </row>
    <row r="2665" spans="11:11">
      <c r="K2665" s="13"/>
    </row>
    <row r="2666" spans="11:11">
      <c r="K2666" s="13"/>
    </row>
    <row r="2667" spans="11:11">
      <c r="K2667" s="13"/>
    </row>
    <row r="2668" spans="11:11">
      <c r="K2668" s="13"/>
    </row>
    <row r="2669" spans="11:11">
      <c r="K2669" s="13"/>
    </row>
    <row r="2670" spans="11:11">
      <c r="K2670" s="13"/>
    </row>
    <row r="2671" spans="11:11">
      <c r="K2671" s="13"/>
    </row>
    <row r="2672" spans="11:11">
      <c r="K2672" s="13"/>
    </row>
    <row r="2673" spans="11:11">
      <c r="K2673" s="13"/>
    </row>
    <row r="2674" spans="11:11">
      <c r="K2674" s="13"/>
    </row>
    <row r="2675" spans="11:11">
      <c r="K2675" s="13"/>
    </row>
    <row r="2676" spans="11:11">
      <c r="K2676" s="13"/>
    </row>
    <row r="2677" spans="11:11">
      <c r="K2677" s="13"/>
    </row>
    <row r="2678" spans="11:11">
      <c r="K2678" s="13"/>
    </row>
    <row r="2679" spans="11:11">
      <c r="K2679" s="13"/>
    </row>
    <row r="2680" spans="11:11">
      <c r="K2680" s="13"/>
    </row>
    <row r="2681" spans="11:11">
      <c r="K2681" s="13"/>
    </row>
    <row r="2682" spans="11:11">
      <c r="K2682" s="13"/>
    </row>
    <row r="2683" spans="11:11">
      <c r="K2683" s="13"/>
    </row>
    <row r="2684" spans="11:11">
      <c r="K2684" s="13"/>
    </row>
    <row r="2685" spans="11:11">
      <c r="K2685" s="13"/>
    </row>
    <row r="2686" spans="11:11">
      <c r="K2686" s="13"/>
    </row>
    <row r="2687" spans="11:11">
      <c r="K2687" s="13"/>
    </row>
    <row r="2688" spans="11:11">
      <c r="K2688" s="13"/>
    </row>
    <row r="2689" spans="11:11">
      <c r="K2689" s="13"/>
    </row>
    <row r="2690" spans="11:11">
      <c r="K2690" s="13"/>
    </row>
    <row r="2691" spans="11:11">
      <c r="K2691" s="13"/>
    </row>
    <row r="2692" spans="11:11">
      <c r="K2692" s="13"/>
    </row>
    <row r="2693" spans="11:11">
      <c r="K2693" s="13"/>
    </row>
    <row r="2694" spans="11:11">
      <c r="K2694" s="13"/>
    </row>
    <row r="2695" spans="11:11">
      <c r="K2695" s="13"/>
    </row>
    <row r="2696" spans="11:11">
      <c r="K2696" s="13"/>
    </row>
    <row r="2697" spans="11:11">
      <c r="K2697" s="13"/>
    </row>
    <row r="2698" spans="11:11">
      <c r="K2698" s="13"/>
    </row>
    <row r="2699" spans="11:11">
      <c r="K2699" s="13"/>
    </row>
    <row r="2700" spans="11:11">
      <c r="K2700" s="13"/>
    </row>
    <row r="2701" spans="11:11">
      <c r="K2701" s="13"/>
    </row>
    <row r="2702" spans="11:11">
      <c r="K2702" s="13"/>
    </row>
    <row r="2703" spans="11:11">
      <c r="K2703" s="13"/>
    </row>
    <row r="2704" spans="11:11">
      <c r="K2704" s="13"/>
    </row>
    <row r="2705" spans="11:11">
      <c r="K2705" s="13"/>
    </row>
    <row r="2706" spans="11:11">
      <c r="K2706" s="13"/>
    </row>
    <row r="2707" spans="11:11">
      <c r="K2707" s="13"/>
    </row>
    <row r="2708" spans="11:11">
      <c r="K2708" s="13"/>
    </row>
    <row r="2709" spans="11:11">
      <c r="K2709" s="13"/>
    </row>
    <row r="2710" spans="11:11">
      <c r="K2710" s="13"/>
    </row>
    <row r="2711" spans="11:11">
      <c r="K2711" s="13"/>
    </row>
    <row r="2712" spans="11:11">
      <c r="K2712" s="13"/>
    </row>
    <row r="2713" spans="11:11">
      <c r="K2713" s="13"/>
    </row>
    <row r="2714" spans="11:11">
      <c r="K2714" s="13"/>
    </row>
    <row r="2715" spans="11:11">
      <c r="K2715" s="13"/>
    </row>
    <row r="2716" spans="11:11">
      <c r="K2716" s="13"/>
    </row>
    <row r="2717" spans="11:11">
      <c r="K2717" s="13"/>
    </row>
    <row r="2718" spans="11:11">
      <c r="K2718" s="13"/>
    </row>
    <row r="2719" spans="11:11">
      <c r="K2719" s="13"/>
    </row>
    <row r="2720" spans="11:11">
      <c r="K2720" s="13"/>
    </row>
    <row r="2721" spans="11:11">
      <c r="K2721" s="13"/>
    </row>
    <row r="2722" spans="11:11">
      <c r="K2722" s="13"/>
    </row>
    <row r="2723" spans="11:11">
      <c r="K2723" s="13"/>
    </row>
    <row r="2724" spans="11:11">
      <c r="K2724" s="13"/>
    </row>
    <row r="2725" spans="11:11">
      <c r="K2725" s="13"/>
    </row>
    <row r="2726" spans="11:11">
      <c r="K2726" s="13"/>
    </row>
    <row r="2727" spans="11:11">
      <c r="K2727" s="13"/>
    </row>
    <row r="2728" spans="11:11">
      <c r="K2728" s="13"/>
    </row>
    <row r="2729" spans="11:11">
      <c r="K2729" s="13"/>
    </row>
    <row r="2730" spans="11:11">
      <c r="K2730" s="13"/>
    </row>
    <row r="2731" spans="11:11">
      <c r="K2731" s="13"/>
    </row>
    <row r="2732" spans="11:11">
      <c r="K2732" s="13"/>
    </row>
    <row r="2733" spans="11:11">
      <c r="K2733" s="13"/>
    </row>
    <row r="2734" spans="11:11">
      <c r="K2734" s="13"/>
    </row>
    <row r="2735" spans="11:11">
      <c r="K2735" s="13"/>
    </row>
    <row r="2736" spans="11:11">
      <c r="K2736" s="13"/>
    </row>
    <row r="2737" spans="11:11">
      <c r="K2737" s="13"/>
    </row>
    <row r="2738" spans="11:11">
      <c r="K2738" s="13"/>
    </row>
    <row r="2739" spans="11:11">
      <c r="K2739" s="13"/>
    </row>
    <row r="2740" spans="11:11">
      <c r="K2740" s="13"/>
    </row>
    <row r="2741" spans="11:11">
      <c r="K2741" s="13"/>
    </row>
    <row r="2742" spans="11:11">
      <c r="K2742" s="13"/>
    </row>
    <row r="2743" spans="11:11">
      <c r="K2743" s="13"/>
    </row>
    <row r="2744" spans="11:11">
      <c r="K2744" s="13"/>
    </row>
    <row r="2745" spans="11:11">
      <c r="K2745" s="13"/>
    </row>
    <row r="2746" spans="11:11">
      <c r="K2746" s="13"/>
    </row>
    <row r="2747" spans="11:11">
      <c r="K2747" s="13"/>
    </row>
    <row r="2748" spans="11:11">
      <c r="K2748" s="13"/>
    </row>
    <row r="2749" spans="11:11">
      <c r="K2749" s="13"/>
    </row>
    <row r="2750" spans="11:11">
      <c r="K2750" s="13"/>
    </row>
    <row r="2751" spans="11:11">
      <c r="K2751" s="13"/>
    </row>
    <row r="2752" spans="11:11">
      <c r="K2752" s="13"/>
    </row>
    <row r="2753" spans="11:11">
      <c r="K2753" s="13"/>
    </row>
    <row r="2754" spans="11:11">
      <c r="K2754" s="13"/>
    </row>
    <row r="2755" spans="11:11">
      <c r="K2755" s="13"/>
    </row>
    <row r="2756" spans="11:11">
      <c r="K2756" s="13"/>
    </row>
    <row r="2757" spans="11:11">
      <c r="K2757" s="13"/>
    </row>
    <row r="2758" spans="11:11">
      <c r="K2758" s="13"/>
    </row>
    <row r="2759" spans="11:11">
      <c r="K2759" s="13"/>
    </row>
    <row r="2760" spans="11:11">
      <c r="K2760" s="13"/>
    </row>
    <row r="2761" spans="11:11">
      <c r="K2761" s="13"/>
    </row>
    <row r="2762" spans="11:11">
      <c r="K2762" s="13"/>
    </row>
    <row r="2763" spans="11:11">
      <c r="K2763" s="13"/>
    </row>
    <row r="2764" spans="11:11">
      <c r="K2764" s="13"/>
    </row>
    <row r="2765" spans="11:11">
      <c r="K2765" s="13"/>
    </row>
    <row r="2766" spans="11:11">
      <c r="K2766" s="13"/>
    </row>
    <row r="2767" spans="11:11">
      <c r="K2767" s="13"/>
    </row>
    <row r="2768" spans="11:11">
      <c r="K2768" s="13"/>
    </row>
    <row r="2769" spans="11:11">
      <c r="K2769" s="13"/>
    </row>
    <row r="2770" spans="11:11">
      <c r="K2770" s="13"/>
    </row>
    <row r="2771" spans="11:11">
      <c r="K2771" s="13"/>
    </row>
    <row r="2772" spans="11:11">
      <c r="K2772" s="13"/>
    </row>
    <row r="2773" spans="11:11">
      <c r="K2773" s="13"/>
    </row>
    <row r="2774" spans="11:11">
      <c r="K2774" s="13"/>
    </row>
    <row r="2775" spans="11:11">
      <c r="K2775" s="13"/>
    </row>
    <row r="2776" spans="11:11">
      <c r="K2776" s="13"/>
    </row>
    <row r="2777" spans="11:11">
      <c r="K2777" s="13"/>
    </row>
    <row r="2778" spans="11:11">
      <c r="K2778" s="13"/>
    </row>
    <row r="2779" spans="11:11">
      <c r="K2779" s="13"/>
    </row>
    <row r="2780" spans="11:11">
      <c r="K2780" s="13"/>
    </row>
    <row r="2781" spans="11:11">
      <c r="K2781" s="13"/>
    </row>
    <row r="2782" spans="11:11">
      <c r="K2782" s="13"/>
    </row>
    <row r="2783" spans="11:11">
      <c r="K2783" s="13"/>
    </row>
    <row r="2784" spans="11:11">
      <c r="K2784" s="13"/>
    </row>
    <row r="2785" spans="11:11">
      <c r="K2785" s="13"/>
    </row>
    <row r="2786" spans="11:11">
      <c r="K2786" s="13"/>
    </row>
    <row r="2787" spans="11:11">
      <c r="K2787" s="13"/>
    </row>
    <row r="2788" spans="11:11">
      <c r="K2788" s="13"/>
    </row>
    <row r="2789" spans="11:11">
      <c r="K2789" s="13"/>
    </row>
    <row r="2790" spans="11:11">
      <c r="K2790" s="13"/>
    </row>
    <row r="2791" spans="11:11">
      <c r="K2791" s="13"/>
    </row>
    <row r="2792" spans="11:11">
      <c r="K2792" s="13"/>
    </row>
    <row r="2793" spans="11:11">
      <c r="K2793" s="13"/>
    </row>
    <row r="2794" spans="11:11">
      <c r="K2794" s="13"/>
    </row>
    <row r="2795" spans="11:11">
      <c r="K2795" s="13"/>
    </row>
    <row r="2796" spans="11:11">
      <c r="K2796" s="13"/>
    </row>
    <row r="2797" spans="11:11">
      <c r="K2797" s="13"/>
    </row>
    <row r="2798" spans="11:11">
      <c r="K2798" s="13"/>
    </row>
    <row r="2799" spans="11:11">
      <c r="K2799" s="13"/>
    </row>
    <row r="2800" spans="11:11">
      <c r="K2800" s="13"/>
    </row>
    <row r="2801" spans="11:11">
      <c r="K2801" s="13"/>
    </row>
    <row r="2802" spans="11:11">
      <c r="K2802" s="13"/>
    </row>
    <row r="2803" spans="11:11">
      <c r="K2803" s="13"/>
    </row>
    <row r="2804" spans="11:11">
      <c r="K2804" s="13"/>
    </row>
    <row r="2805" spans="11:11">
      <c r="K2805" s="13"/>
    </row>
    <row r="2806" spans="11:11">
      <c r="K2806" s="13"/>
    </row>
    <row r="2807" spans="11:11">
      <c r="K2807" s="13"/>
    </row>
    <row r="2808" spans="11:11">
      <c r="K2808" s="13"/>
    </row>
    <row r="2809" spans="11:11">
      <c r="K2809" s="13"/>
    </row>
    <row r="2810" spans="11:11">
      <c r="K2810" s="13"/>
    </row>
    <row r="2811" spans="11:11">
      <c r="K2811" s="13"/>
    </row>
    <row r="2812" spans="11:11">
      <c r="K2812" s="13"/>
    </row>
    <row r="2813" spans="11:11">
      <c r="K2813" s="13"/>
    </row>
    <row r="2814" spans="11:11">
      <c r="K2814" s="13"/>
    </row>
    <row r="2815" spans="11:11">
      <c r="K2815" s="13"/>
    </row>
    <row r="2816" spans="11:11">
      <c r="K2816" s="13"/>
    </row>
    <row r="2817" spans="11:11">
      <c r="K2817" s="13"/>
    </row>
    <row r="2818" spans="11:11">
      <c r="K2818" s="13"/>
    </row>
    <row r="2819" spans="11:11">
      <c r="K2819" s="13"/>
    </row>
    <row r="2820" spans="11:11">
      <c r="K2820" s="13"/>
    </row>
    <row r="2821" spans="11:11">
      <c r="K2821" s="13"/>
    </row>
    <row r="2822" spans="11:11">
      <c r="K2822" s="13"/>
    </row>
    <row r="2823" spans="11:11">
      <c r="K2823" s="13"/>
    </row>
    <row r="2824" spans="11:11">
      <c r="K2824" s="13"/>
    </row>
    <row r="2825" spans="11:11">
      <c r="K2825" s="13"/>
    </row>
    <row r="2826" spans="11:11">
      <c r="K2826" s="13"/>
    </row>
    <row r="2827" spans="11:11">
      <c r="K2827" s="13"/>
    </row>
    <row r="2828" spans="11:11">
      <c r="K2828" s="13"/>
    </row>
    <row r="2829" spans="11:11">
      <c r="K2829" s="13"/>
    </row>
    <row r="2830" spans="11:11">
      <c r="K2830" s="13"/>
    </row>
    <row r="2831" spans="11:11">
      <c r="K2831" s="13"/>
    </row>
    <row r="2832" spans="11:11">
      <c r="K2832" s="13"/>
    </row>
    <row r="2833" spans="11:11">
      <c r="K2833" s="13"/>
    </row>
    <row r="2834" spans="11:11">
      <c r="K2834" s="13"/>
    </row>
    <row r="2835" spans="11:11">
      <c r="K2835" s="13"/>
    </row>
    <row r="2836" spans="11:11">
      <c r="K2836" s="13"/>
    </row>
    <row r="2837" spans="11:11">
      <c r="K2837" s="13"/>
    </row>
    <row r="2838" spans="11:11">
      <c r="K2838" s="13"/>
    </row>
    <row r="2839" spans="11:11">
      <c r="K2839" s="13"/>
    </row>
    <row r="2840" spans="11:11">
      <c r="K2840" s="13"/>
    </row>
    <row r="2841" spans="11:11">
      <c r="K2841" s="13"/>
    </row>
    <row r="2842" spans="11:11">
      <c r="K2842" s="13"/>
    </row>
    <row r="2843" spans="11:11">
      <c r="K2843" s="13"/>
    </row>
    <row r="2844" spans="11:11">
      <c r="K2844" s="13"/>
    </row>
    <row r="2845" spans="11:11">
      <c r="K2845" s="13"/>
    </row>
    <row r="2846" spans="11:11">
      <c r="K2846" s="13"/>
    </row>
    <row r="2847" spans="11:11">
      <c r="K2847" s="13"/>
    </row>
    <row r="2848" spans="11:11">
      <c r="K2848" s="13"/>
    </row>
    <row r="2849" spans="11:11">
      <c r="K2849" s="13"/>
    </row>
    <row r="2850" spans="11:11">
      <c r="K2850" s="13"/>
    </row>
    <row r="2851" spans="11:11">
      <c r="K2851" s="13"/>
    </row>
    <row r="2852" spans="11:11">
      <c r="K2852" s="13"/>
    </row>
    <row r="2853" spans="11:11">
      <c r="K2853" s="13"/>
    </row>
    <row r="2854" spans="11:11">
      <c r="K2854" s="13"/>
    </row>
    <row r="2855" spans="11:11">
      <c r="K2855" s="13"/>
    </row>
    <row r="2856" spans="11:11">
      <c r="K2856" s="13"/>
    </row>
    <row r="2857" spans="11:11">
      <c r="K2857" s="13"/>
    </row>
    <row r="2858" spans="11:11">
      <c r="K2858" s="13"/>
    </row>
    <row r="2859" spans="11:11">
      <c r="K2859" s="13"/>
    </row>
    <row r="2860" spans="11:11">
      <c r="K2860" s="13"/>
    </row>
    <row r="2861" spans="11:11">
      <c r="K2861" s="13"/>
    </row>
    <row r="2862" spans="11:11">
      <c r="K2862" s="13"/>
    </row>
    <row r="2863" spans="11:11">
      <c r="K2863" s="13"/>
    </row>
    <row r="2864" spans="11:11">
      <c r="K2864" s="13"/>
    </row>
    <row r="2865" spans="11:11">
      <c r="K2865" s="13"/>
    </row>
    <row r="2866" spans="11:11">
      <c r="K2866" s="13"/>
    </row>
    <row r="2867" spans="11:11">
      <c r="K2867" s="13"/>
    </row>
    <row r="2868" spans="11:11">
      <c r="K2868" s="13"/>
    </row>
    <row r="2869" spans="11:11">
      <c r="K2869" s="13"/>
    </row>
    <row r="2870" spans="11:11">
      <c r="K2870" s="13"/>
    </row>
    <row r="2871" spans="11:11">
      <c r="K2871" s="13"/>
    </row>
    <row r="2872" spans="11:11">
      <c r="K2872" s="13"/>
    </row>
    <row r="2873" spans="11:11">
      <c r="K2873" s="13"/>
    </row>
    <row r="2874" spans="11:11">
      <c r="K2874" s="13"/>
    </row>
    <row r="2875" spans="11:11">
      <c r="K2875" s="13"/>
    </row>
    <row r="2876" spans="11:11">
      <c r="K2876" s="13"/>
    </row>
    <row r="2877" spans="11:11">
      <c r="K2877" s="13"/>
    </row>
    <row r="2878" spans="11:11">
      <c r="K2878" s="13"/>
    </row>
    <row r="2879" spans="11:11">
      <c r="K2879" s="13"/>
    </row>
    <row r="2880" spans="11:11">
      <c r="K2880" s="13"/>
    </row>
    <row r="2881" spans="11:11">
      <c r="K2881" s="13"/>
    </row>
    <row r="2882" spans="11:11">
      <c r="K2882" s="13"/>
    </row>
    <row r="2883" spans="11:11">
      <c r="K2883" s="13"/>
    </row>
    <row r="2884" spans="11:11">
      <c r="K2884" s="13"/>
    </row>
    <row r="2885" spans="11:11">
      <c r="K2885" s="13"/>
    </row>
    <row r="2886" spans="11:11">
      <c r="K2886" s="13"/>
    </row>
    <row r="2887" spans="11:11">
      <c r="K2887" s="13"/>
    </row>
    <row r="2888" spans="11:11">
      <c r="K2888" s="13"/>
    </row>
    <row r="2889" spans="11:11">
      <c r="K2889" s="13"/>
    </row>
    <row r="2890" spans="11:11">
      <c r="K2890" s="13"/>
    </row>
    <row r="2891" spans="11:11">
      <c r="K2891" s="13"/>
    </row>
    <row r="2892" spans="11:11">
      <c r="K2892" s="13"/>
    </row>
    <row r="2893" spans="11:11">
      <c r="K2893" s="13"/>
    </row>
    <row r="2894" spans="11:11">
      <c r="K2894" s="13"/>
    </row>
    <row r="2895" spans="11:11">
      <c r="K2895" s="13"/>
    </row>
    <row r="2896" spans="11:11">
      <c r="K2896" s="13"/>
    </row>
    <row r="2897" spans="11:11">
      <c r="K2897" s="13"/>
    </row>
    <row r="2898" spans="11:11">
      <c r="K2898" s="13"/>
    </row>
    <row r="2899" spans="11:11">
      <c r="K2899" s="13"/>
    </row>
    <row r="2900" spans="11:11">
      <c r="K2900" s="13"/>
    </row>
    <row r="2901" spans="11:11">
      <c r="K2901" s="13"/>
    </row>
    <row r="2902" spans="11:11">
      <c r="K2902" s="13"/>
    </row>
    <row r="2903" spans="11:11">
      <c r="K2903" s="13"/>
    </row>
    <row r="2904" spans="11:11">
      <c r="K2904" s="13"/>
    </row>
    <row r="2905" spans="11:11">
      <c r="K2905" s="13"/>
    </row>
    <row r="2906" spans="11:11">
      <c r="K2906" s="13"/>
    </row>
    <row r="2907" spans="11:11">
      <c r="K2907" s="13"/>
    </row>
    <row r="2908" spans="11:11">
      <c r="K2908" s="13"/>
    </row>
    <row r="2909" spans="11:11">
      <c r="K2909" s="13"/>
    </row>
    <row r="2910" spans="11:11">
      <c r="K2910" s="13"/>
    </row>
    <row r="2911" spans="11:11">
      <c r="K2911" s="13"/>
    </row>
    <row r="2912" spans="11:11">
      <c r="K2912" s="13"/>
    </row>
    <row r="2913" spans="11:11">
      <c r="K2913" s="13"/>
    </row>
    <row r="2914" spans="11:11">
      <c r="K2914" s="13"/>
    </row>
    <row r="2915" spans="11:11">
      <c r="K2915" s="13"/>
    </row>
    <row r="2916" spans="11:11">
      <c r="K2916" s="13"/>
    </row>
    <row r="2917" spans="11:11">
      <c r="K2917" s="13"/>
    </row>
    <row r="2918" spans="11:11">
      <c r="K2918" s="13"/>
    </row>
    <row r="2919" spans="11:11">
      <c r="K2919" s="13"/>
    </row>
    <row r="2920" spans="11:11">
      <c r="K2920" s="13"/>
    </row>
    <row r="2921" spans="11:11">
      <c r="K2921" s="13"/>
    </row>
    <row r="2922" spans="11:11">
      <c r="K2922" s="13"/>
    </row>
    <row r="2923" spans="11:11">
      <c r="K2923" s="13"/>
    </row>
    <row r="2924" spans="11:11">
      <c r="K2924" s="13"/>
    </row>
    <row r="2925" spans="11:11">
      <c r="K2925" s="13"/>
    </row>
    <row r="2926" spans="11:11">
      <c r="K2926" s="13"/>
    </row>
    <row r="2927" spans="11:11">
      <c r="K2927" s="13"/>
    </row>
    <row r="2928" spans="11:11">
      <c r="K2928" s="13"/>
    </row>
    <row r="2929" spans="11:11">
      <c r="K2929" s="13"/>
    </row>
    <row r="2930" spans="11:11">
      <c r="K2930" s="13"/>
    </row>
    <row r="2931" spans="11:11">
      <c r="K2931" s="13"/>
    </row>
    <row r="2932" spans="11:11">
      <c r="K2932" s="13"/>
    </row>
    <row r="2933" spans="11:11">
      <c r="K2933" s="13"/>
    </row>
    <row r="2934" spans="11:11">
      <c r="K2934" s="13"/>
    </row>
    <row r="2935" spans="11:11">
      <c r="K2935" s="13"/>
    </row>
    <row r="2936" spans="11:11">
      <c r="K2936" s="13"/>
    </row>
    <row r="2937" spans="11:11">
      <c r="K2937" s="13"/>
    </row>
    <row r="2938" spans="11:11">
      <c r="K2938" s="13"/>
    </row>
    <row r="2939" spans="11:11">
      <c r="K2939" s="13"/>
    </row>
    <row r="2940" spans="11:11">
      <c r="K2940" s="13"/>
    </row>
    <row r="2941" spans="11:11">
      <c r="K2941" s="13"/>
    </row>
    <row r="2942" spans="11:11">
      <c r="K2942" s="13"/>
    </row>
    <row r="2943" spans="11:11">
      <c r="K2943" s="13"/>
    </row>
    <row r="2944" spans="11:11">
      <c r="K2944" s="13"/>
    </row>
    <row r="2945" spans="11:11">
      <c r="K2945" s="13"/>
    </row>
    <row r="2946" spans="11:11">
      <c r="K2946" s="13"/>
    </row>
    <row r="2947" spans="11:11">
      <c r="K2947" s="13"/>
    </row>
    <row r="2948" spans="11:11">
      <c r="K2948" s="13"/>
    </row>
    <row r="2949" spans="11:11">
      <c r="K2949" s="13"/>
    </row>
    <row r="2950" spans="11:11">
      <c r="K2950" s="13"/>
    </row>
    <row r="2951" spans="11:11">
      <c r="K2951" s="13"/>
    </row>
    <row r="2952" spans="11:11">
      <c r="K2952" s="13"/>
    </row>
    <row r="2953" spans="11:11">
      <c r="K2953" s="13"/>
    </row>
    <row r="2954" spans="11:11">
      <c r="K2954" s="13"/>
    </row>
    <row r="2955" spans="11:11">
      <c r="K2955" s="13"/>
    </row>
    <row r="2956" spans="11:11">
      <c r="K2956" s="13"/>
    </row>
    <row r="2957" spans="11:11">
      <c r="K2957" s="13"/>
    </row>
    <row r="2958" spans="11:11">
      <c r="K2958" s="13"/>
    </row>
    <row r="2959" spans="11:11">
      <c r="K2959" s="13"/>
    </row>
    <row r="2960" spans="11:11">
      <c r="K2960" s="13"/>
    </row>
    <row r="2961" spans="11:11">
      <c r="K2961" s="13"/>
    </row>
    <row r="2962" spans="11:11">
      <c r="K2962" s="13"/>
    </row>
    <row r="2963" spans="11:11">
      <c r="K2963" s="13"/>
    </row>
    <row r="2964" spans="11:11">
      <c r="K2964" s="13"/>
    </row>
    <row r="2965" spans="11:11">
      <c r="K2965" s="13"/>
    </row>
    <row r="2966" spans="11:11">
      <c r="K2966" s="13"/>
    </row>
    <row r="2967" spans="11:11">
      <c r="K2967" s="13"/>
    </row>
    <row r="2968" spans="11:11">
      <c r="K2968" s="13"/>
    </row>
    <row r="2969" spans="11:11">
      <c r="K2969" s="13"/>
    </row>
    <row r="2970" spans="11:11">
      <c r="K2970" s="13"/>
    </row>
    <row r="2971" spans="11:11">
      <c r="K2971" s="13"/>
    </row>
    <row r="2972" spans="11:11">
      <c r="K2972" s="13"/>
    </row>
    <row r="2973" spans="11:11">
      <c r="K2973" s="13"/>
    </row>
    <row r="2974" spans="11:11">
      <c r="K2974" s="13"/>
    </row>
    <row r="2975" spans="11:11">
      <c r="K2975" s="13"/>
    </row>
    <row r="2976" spans="11:11">
      <c r="K2976" s="13"/>
    </row>
    <row r="2977" spans="11:11">
      <c r="K2977" s="13"/>
    </row>
    <row r="2978" spans="11:11">
      <c r="K2978" s="13"/>
    </row>
    <row r="2979" spans="11:11">
      <c r="K2979" s="13"/>
    </row>
    <row r="2980" spans="11:11">
      <c r="K2980" s="13"/>
    </row>
    <row r="2981" spans="11:11">
      <c r="K2981" s="13"/>
    </row>
    <row r="2982" spans="11:11">
      <c r="K2982" s="13"/>
    </row>
    <row r="2983" spans="11:11">
      <c r="K2983" s="13"/>
    </row>
    <row r="2984" spans="11:11">
      <c r="K2984" s="13"/>
    </row>
    <row r="2985" spans="11:11">
      <c r="K2985" s="13"/>
    </row>
    <row r="2986" spans="11:11">
      <c r="K2986" s="13"/>
    </row>
    <row r="2987" spans="11:11">
      <c r="K2987" s="13"/>
    </row>
    <row r="2988" spans="11:11">
      <c r="K2988" s="13"/>
    </row>
    <row r="2989" spans="11:11">
      <c r="K2989" s="13"/>
    </row>
    <row r="2990" spans="11:11">
      <c r="K2990" s="13"/>
    </row>
    <row r="2991" spans="11:11">
      <c r="K2991" s="13"/>
    </row>
    <row r="2992" spans="11:11">
      <c r="K2992" s="13"/>
    </row>
    <row r="2993" spans="11:11">
      <c r="K2993" s="13"/>
    </row>
    <row r="2994" spans="11:11">
      <c r="K2994" s="13"/>
    </row>
    <row r="2995" spans="11:11">
      <c r="K2995" s="13"/>
    </row>
    <row r="2996" spans="11:11">
      <c r="K2996" s="13"/>
    </row>
    <row r="2997" spans="11:11">
      <c r="K2997" s="13"/>
    </row>
    <row r="2998" spans="11:11">
      <c r="K2998" s="13"/>
    </row>
    <row r="2999" spans="11:11">
      <c r="K2999" s="13"/>
    </row>
    <row r="3000" spans="11:11">
      <c r="K3000" s="13"/>
    </row>
    <row r="3001" spans="11:11">
      <c r="K3001" s="13"/>
    </row>
    <row r="3002" spans="11:11">
      <c r="K3002" s="13"/>
    </row>
    <row r="3003" spans="11:11">
      <c r="K3003" s="13"/>
    </row>
    <row r="3004" spans="11:11">
      <c r="K3004" s="13"/>
    </row>
    <row r="3005" spans="11:11">
      <c r="K3005" s="13"/>
    </row>
    <row r="3006" spans="11:11">
      <c r="K3006" s="13"/>
    </row>
    <row r="3007" spans="11:11">
      <c r="K3007" s="13"/>
    </row>
    <row r="3008" spans="11:11">
      <c r="K3008" s="13"/>
    </row>
    <row r="3009" spans="11:11">
      <c r="K3009" s="13"/>
    </row>
    <row r="3010" spans="11:11">
      <c r="K3010" s="13"/>
    </row>
    <row r="3011" spans="11:11">
      <c r="K3011" s="13"/>
    </row>
    <row r="3012" spans="11:11">
      <c r="K3012" s="13"/>
    </row>
    <row r="3013" spans="11:11">
      <c r="K3013" s="13"/>
    </row>
    <row r="3014" spans="11:11">
      <c r="K3014" s="13"/>
    </row>
    <row r="3015" spans="11:11">
      <c r="K3015" s="13"/>
    </row>
    <row r="3016" spans="11:11">
      <c r="K3016" s="13"/>
    </row>
    <row r="3017" spans="11:11">
      <c r="K3017" s="13"/>
    </row>
    <row r="3018" spans="11:11">
      <c r="K3018" s="13"/>
    </row>
    <row r="3019" spans="11:11">
      <c r="K3019" s="13"/>
    </row>
    <row r="3020" spans="11:11">
      <c r="K3020" s="13"/>
    </row>
    <row r="3021" spans="11:11">
      <c r="K3021" s="13"/>
    </row>
    <row r="3022" spans="11:11">
      <c r="K3022" s="13"/>
    </row>
    <row r="3023" spans="11:11">
      <c r="K3023" s="13"/>
    </row>
    <row r="3024" spans="11:11">
      <c r="K3024" s="13"/>
    </row>
    <row r="3025" spans="11:11">
      <c r="K3025" s="13"/>
    </row>
    <row r="3026" spans="11:11">
      <c r="K3026" s="13"/>
    </row>
    <row r="3027" spans="11:11">
      <c r="K3027" s="13"/>
    </row>
    <row r="3028" spans="11:11">
      <c r="K3028" s="13"/>
    </row>
    <row r="3029" spans="11:11">
      <c r="K3029" s="13"/>
    </row>
    <row r="3030" spans="11:11">
      <c r="K3030" s="13"/>
    </row>
    <row r="3031" spans="11:11">
      <c r="K3031" s="13"/>
    </row>
    <row r="3032" spans="11:11">
      <c r="K3032" s="13"/>
    </row>
    <row r="3033" spans="11:11">
      <c r="K3033" s="13"/>
    </row>
    <row r="3034" spans="11:11">
      <c r="K3034" s="13"/>
    </row>
    <row r="3035" spans="11:11">
      <c r="K3035" s="13"/>
    </row>
    <row r="3036" spans="11:11">
      <c r="K3036" s="13"/>
    </row>
    <row r="3037" spans="11:11">
      <c r="K3037" s="13"/>
    </row>
    <row r="3038" spans="11:11">
      <c r="K3038" s="13"/>
    </row>
    <row r="3039" spans="11:11">
      <c r="K3039" s="13"/>
    </row>
    <row r="3040" spans="11:11">
      <c r="K3040" s="13"/>
    </row>
    <row r="3041" spans="11:11">
      <c r="K3041" s="13"/>
    </row>
    <row r="3042" spans="11:11">
      <c r="K3042" s="13"/>
    </row>
    <row r="3043" spans="11:11">
      <c r="K3043" s="13"/>
    </row>
    <row r="3044" spans="11:11">
      <c r="K3044" s="13"/>
    </row>
    <row r="3045" spans="11:11">
      <c r="K3045" s="13"/>
    </row>
    <row r="3046" spans="11:11">
      <c r="K3046" s="13"/>
    </row>
    <row r="3047" spans="11:11">
      <c r="K3047" s="13"/>
    </row>
    <row r="3048" spans="11:11">
      <c r="K3048" s="13"/>
    </row>
    <row r="3049" spans="11:11">
      <c r="K3049" s="13"/>
    </row>
    <row r="3050" spans="11:11">
      <c r="K3050" s="13"/>
    </row>
    <row r="3051" spans="11:11">
      <c r="K3051" s="13"/>
    </row>
    <row r="3052" spans="11:11">
      <c r="K3052" s="13"/>
    </row>
    <row r="3053" spans="11:11">
      <c r="K3053" s="13"/>
    </row>
    <row r="3054" spans="11:11">
      <c r="K3054" s="13"/>
    </row>
    <row r="3055" spans="11:11">
      <c r="K3055" s="13"/>
    </row>
    <row r="3056" spans="11:11">
      <c r="K3056" s="13"/>
    </row>
    <row r="3057" spans="11:11">
      <c r="K3057" s="13"/>
    </row>
    <row r="3058" spans="11:11">
      <c r="K3058" s="13"/>
    </row>
    <row r="3059" spans="11:11">
      <c r="K3059" s="13"/>
    </row>
    <row r="3060" spans="11:11">
      <c r="K3060" s="13"/>
    </row>
    <row r="3061" spans="11:11">
      <c r="K3061" s="13"/>
    </row>
    <row r="3062" spans="11:11">
      <c r="K3062" s="13"/>
    </row>
    <row r="3063" spans="11:11">
      <c r="K3063" s="13"/>
    </row>
    <row r="3064" spans="11:11">
      <c r="K3064" s="13"/>
    </row>
    <row r="3065" spans="11:11">
      <c r="K3065" s="13"/>
    </row>
    <row r="3066" spans="11:11">
      <c r="K3066" s="13"/>
    </row>
    <row r="3067" spans="11:11">
      <c r="K3067" s="13"/>
    </row>
    <row r="3068" spans="11:11">
      <c r="K3068" s="13"/>
    </row>
    <row r="3069" spans="11:11">
      <c r="K3069" s="13"/>
    </row>
    <row r="3070" spans="11:11">
      <c r="K3070" s="13"/>
    </row>
    <row r="3071" spans="11:11">
      <c r="K3071" s="13"/>
    </row>
    <row r="3072" spans="11:11">
      <c r="K3072" s="13"/>
    </row>
    <row r="3073" spans="11:11">
      <c r="K3073" s="13"/>
    </row>
    <row r="3074" spans="11:11">
      <c r="K3074" s="13"/>
    </row>
    <row r="3075" spans="11:11">
      <c r="K3075" s="13"/>
    </row>
    <row r="3076" spans="11:11">
      <c r="K3076" s="13"/>
    </row>
    <row r="3077" spans="11:11">
      <c r="K3077" s="13"/>
    </row>
    <row r="3078" spans="11:11">
      <c r="K3078" s="13"/>
    </row>
    <row r="3079" spans="11:11">
      <c r="K3079" s="13"/>
    </row>
    <row r="3080" spans="11:11">
      <c r="K3080" s="13"/>
    </row>
    <row r="3081" spans="11:11">
      <c r="K3081" s="13"/>
    </row>
    <row r="3082" spans="11:11">
      <c r="K3082" s="13"/>
    </row>
    <row r="3083" spans="11:11">
      <c r="K3083" s="13"/>
    </row>
    <row r="3084" spans="11:11">
      <c r="K3084" s="13"/>
    </row>
    <row r="3085" spans="11:11">
      <c r="K3085" s="13"/>
    </row>
    <row r="3086" spans="11:11">
      <c r="K3086" s="13"/>
    </row>
    <row r="3087" spans="11:11">
      <c r="K3087" s="13"/>
    </row>
    <row r="3088" spans="11:11">
      <c r="K3088" s="13"/>
    </row>
    <row r="3089" spans="11:11">
      <c r="K3089" s="13"/>
    </row>
    <row r="3090" spans="11:11">
      <c r="K3090" s="13"/>
    </row>
    <row r="3091" spans="11:11">
      <c r="K3091" s="13"/>
    </row>
    <row r="3092" spans="11:11">
      <c r="K3092" s="13"/>
    </row>
    <row r="3093" spans="11:11">
      <c r="K3093" s="13"/>
    </row>
    <row r="3094" spans="11:11">
      <c r="K3094" s="13"/>
    </row>
    <row r="3095" spans="11:11">
      <c r="K3095" s="13"/>
    </row>
    <row r="3096" spans="11:11">
      <c r="K3096" s="13"/>
    </row>
    <row r="3097" spans="11:11">
      <c r="K3097" s="13"/>
    </row>
    <row r="3098" spans="11:11">
      <c r="K3098" s="13"/>
    </row>
    <row r="3099" spans="11:11">
      <c r="K3099" s="13"/>
    </row>
    <row r="3100" spans="11:11">
      <c r="K3100" s="13"/>
    </row>
    <row r="3101" spans="11:11">
      <c r="K3101" s="13"/>
    </row>
    <row r="3102" spans="11:11">
      <c r="K3102" s="13"/>
    </row>
    <row r="3103" spans="11:11">
      <c r="K3103" s="13"/>
    </row>
    <row r="3104" spans="11:11">
      <c r="K3104" s="13"/>
    </row>
    <row r="3105" spans="11:11">
      <c r="K3105" s="13"/>
    </row>
    <row r="3106" spans="11:11">
      <c r="K3106" s="13"/>
    </row>
    <row r="3107" spans="11:11">
      <c r="K3107" s="13"/>
    </row>
    <row r="3108" spans="11:11">
      <c r="K3108" s="13"/>
    </row>
    <row r="3109" spans="11:11">
      <c r="K3109" s="13"/>
    </row>
    <row r="3110" spans="11:11">
      <c r="K3110" s="13"/>
    </row>
    <row r="3111" spans="11:11">
      <c r="K3111" s="13"/>
    </row>
    <row r="3112" spans="11:11">
      <c r="K3112" s="13"/>
    </row>
    <row r="3113" spans="11:11">
      <c r="K3113" s="13"/>
    </row>
    <row r="3114" spans="11:11">
      <c r="K3114" s="13"/>
    </row>
    <row r="3115" spans="11:11">
      <c r="K3115" s="13"/>
    </row>
    <row r="3116" spans="11:11">
      <c r="K3116" s="13"/>
    </row>
    <row r="3117" spans="11:11">
      <c r="K3117" s="13"/>
    </row>
    <row r="3118" spans="11:11">
      <c r="K3118" s="13"/>
    </row>
    <row r="3119" spans="11:11">
      <c r="K3119" s="13"/>
    </row>
    <row r="3120" spans="11:11">
      <c r="K3120" s="13"/>
    </row>
    <row r="3121" spans="11:11">
      <c r="K3121" s="13"/>
    </row>
    <row r="3122" spans="11:11">
      <c r="K3122" s="13"/>
    </row>
    <row r="3123" spans="11:11">
      <c r="K3123" s="13"/>
    </row>
    <row r="3124" spans="11:11">
      <c r="K3124" s="13"/>
    </row>
    <row r="3125" spans="11:11">
      <c r="K3125" s="13"/>
    </row>
    <row r="3126" spans="11:11">
      <c r="K3126" s="13"/>
    </row>
    <row r="3127" spans="11:11">
      <c r="K3127" s="13"/>
    </row>
    <row r="3128" spans="11:11">
      <c r="K3128" s="13"/>
    </row>
    <row r="3129" spans="11:11">
      <c r="K3129" s="13"/>
    </row>
    <row r="3130" spans="11:11">
      <c r="K3130" s="13"/>
    </row>
    <row r="3131" spans="11:11">
      <c r="K3131" s="13"/>
    </row>
    <row r="3132" spans="11:11">
      <c r="K3132" s="13"/>
    </row>
    <row r="3133" spans="11:11">
      <c r="K3133" s="13"/>
    </row>
    <row r="3134" spans="11:11">
      <c r="K3134" s="13"/>
    </row>
    <row r="3135" spans="11:11">
      <c r="K3135" s="13"/>
    </row>
    <row r="3136" spans="11:11">
      <c r="K3136" s="13"/>
    </row>
    <row r="3137" spans="11:11">
      <c r="K3137" s="13"/>
    </row>
    <row r="3138" spans="11:11">
      <c r="K3138" s="13"/>
    </row>
    <row r="3139" spans="11:11">
      <c r="K3139" s="13"/>
    </row>
    <row r="3140" spans="11:11">
      <c r="K3140" s="13"/>
    </row>
    <row r="3141" spans="11:11">
      <c r="K3141" s="13"/>
    </row>
    <row r="3142" spans="11:11">
      <c r="K3142" s="13"/>
    </row>
    <row r="3143" spans="11:11">
      <c r="K3143" s="13"/>
    </row>
    <row r="3144" spans="11:11">
      <c r="K3144" s="13"/>
    </row>
    <row r="3145" spans="11:11">
      <c r="K3145" s="13"/>
    </row>
    <row r="3146" spans="11:11">
      <c r="K3146" s="13"/>
    </row>
    <row r="3147" spans="11:11">
      <c r="K3147" s="13"/>
    </row>
    <row r="3148" spans="11:11">
      <c r="K3148" s="13"/>
    </row>
    <row r="3149" spans="11:11">
      <c r="K3149" s="13"/>
    </row>
    <row r="3150" spans="11:11">
      <c r="K3150" s="13"/>
    </row>
    <row r="3151" spans="11:11">
      <c r="K3151" s="13"/>
    </row>
    <row r="3152" spans="11:11">
      <c r="K3152" s="13"/>
    </row>
    <row r="3153" spans="11:11">
      <c r="K3153" s="13"/>
    </row>
    <row r="3154" spans="11:11">
      <c r="K3154" s="13"/>
    </row>
    <row r="3155" spans="11:11">
      <c r="K3155" s="13"/>
    </row>
    <row r="3156" spans="11:11">
      <c r="K3156" s="13"/>
    </row>
    <row r="3157" spans="11:11">
      <c r="K3157" s="13"/>
    </row>
    <row r="3158" spans="11:11">
      <c r="K3158" s="13"/>
    </row>
    <row r="3159" spans="11:11">
      <c r="K3159" s="13"/>
    </row>
    <row r="3160" spans="11:11">
      <c r="K3160" s="13"/>
    </row>
    <row r="3161" spans="11:11">
      <c r="K3161" s="13"/>
    </row>
    <row r="3162" spans="11:11">
      <c r="K3162" s="13"/>
    </row>
    <row r="3163" spans="11:11">
      <c r="K3163" s="13"/>
    </row>
    <row r="3164" spans="11:11">
      <c r="K3164" s="13"/>
    </row>
    <row r="3165" spans="11:11">
      <c r="K3165" s="13"/>
    </row>
    <row r="3166" spans="11:11">
      <c r="K3166" s="13"/>
    </row>
    <row r="3167" spans="11:11">
      <c r="K3167" s="13"/>
    </row>
    <row r="3168" spans="11:11">
      <c r="K3168" s="13"/>
    </row>
    <row r="3169" spans="11:11">
      <c r="K3169" s="13"/>
    </row>
    <row r="3170" spans="11:11">
      <c r="K3170" s="13"/>
    </row>
    <row r="3171" spans="11:11">
      <c r="K3171" s="13"/>
    </row>
    <row r="3172" spans="11:11">
      <c r="K3172" s="13"/>
    </row>
    <row r="3173" spans="11:11">
      <c r="K3173" s="13"/>
    </row>
    <row r="3174" spans="11:11">
      <c r="K3174" s="13"/>
    </row>
    <row r="3175" spans="11:11">
      <c r="K3175" s="13"/>
    </row>
    <row r="3176" spans="11:11">
      <c r="K3176" s="13"/>
    </row>
    <row r="3177" spans="11:11">
      <c r="K3177" s="13"/>
    </row>
    <row r="3178" spans="11:11">
      <c r="K3178" s="13"/>
    </row>
    <row r="3179" spans="11:11">
      <c r="K3179" s="13"/>
    </row>
    <row r="3180" spans="11:11">
      <c r="K3180" s="13"/>
    </row>
    <row r="3181" spans="11:11">
      <c r="K3181" s="13"/>
    </row>
    <row r="3182" spans="11:11">
      <c r="K3182" s="13"/>
    </row>
    <row r="3183" spans="11:11">
      <c r="K3183" s="13"/>
    </row>
    <row r="3184" spans="11:11">
      <c r="K3184" s="13"/>
    </row>
    <row r="3185" spans="11:11">
      <c r="K3185" s="13"/>
    </row>
    <row r="3186" spans="11:11">
      <c r="K3186" s="13"/>
    </row>
    <row r="3187" spans="11:11">
      <c r="K3187" s="13"/>
    </row>
    <row r="3188" spans="11:11">
      <c r="K3188" s="13"/>
    </row>
    <row r="3189" spans="11:11">
      <c r="K3189" s="13"/>
    </row>
    <row r="3190" spans="11:11">
      <c r="K3190" s="13"/>
    </row>
    <row r="3191" spans="11:11">
      <c r="K3191" s="13"/>
    </row>
    <row r="3192" spans="11:11">
      <c r="K3192" s="13"/>
    </row>
    <row r="3193" spans="11:11">
      <c r="K3193" s="13"/>
    </row>
    <row r="3194" spans="11:11">
      <c r="K3194" s="13"/>
    </row>
    <row r="3195" spans="11:11">
      <c r="K3195" s="13"/>
    </row>
    <row r="3196" spans="11:11">
      <c r="K3196" s="13"/>
    </row>
    <row r="3197" spans="11:11">
      <c r="K3197" s="13"/>
    </row>
    <row r="3198" spans="11:11">
      <c r="K3198" s="13"/>
    </row>
    <row r="3199" spans="11:11">
      <c r="K3199" s="13"/>
    </row>
    <row r="3200" spans="11:11">
      <c r="K3200" s="13"/>
    </row>
    <row r="3201" spans="11:11">
      <c r="K3201" s="13"/>
    </row>
    <row r="3202" spans="11:11">
      <c r="K3202" s="13"/>
    </row>
    <row r="3203" spans="11:11">
      <c r="K3203" s="13"/>
    </row>
    <row r="3204" spans="11:11">
      <c r="K3204" s="13"/>
    </row>
    <row r="3205" spans="11:11">
      <c r="K3205" s="13"/>
    </row>
    <row r="3206" spans="11:11">
      <c r="K3206" s="13"/>
    </row>
    <row r="3207" spans="11:11">
      <c r="K3207" s="13"/>
    </row>
    <row r="3208" spans="11:11">
      <c r="K3208" s="13"/>
    </row>
    <row r="3209" spans="11:11">
      <c r="K3209" s="13"/>
    </row>
    <row r="3210" spans="11:11">
      <c r="K3210" s="13"/>
    </row>
    <row r="3211" spans="11:11">
      <c r="K3211" s="13"/>
    </row>
    <row r="3212" spans="11:11">
      <c r="K3212" s="13"/>
    </row>
    <row r="3213" spans="11:11">
      <c r="K3213" s="13"/>
    </row>
    <row r="3214" spans="11:11">
      <c r="K3214" s="13"/>
    </row>
    <row r="3215" spans="11:11">
      <c r="K3215" s="13"/>
    </row>
    <row r="3216" spans="11:11">
      <c r="K3216" s="13"/>
    </row>
    <row r="3217" spans="11:11">
      <c r="K3217" s="13"/>
    </row>
    <row r="3218" spans="11:11">
      <c r="K3218" s="13"/>
    </row>
    <row r="3219" spans="11:11">
      <c r="K3219" s="13"/>
    </row>
    <row r="3220" spans="11:11">
      <c r="K3220" s="13"/>
    </row>
    <row r="3221" spans="11:11">
      <c r="K3221" s="13"/>
    </row>
    <row r="3222" spans="11:11">
      <c r="K3222" s="13"/>
    </row>
    <row r="3223" spans="11:11">
      <c r="K3223" s="13"/>
    </row>
    <row r="3224" spans="11:11">
      <c r="K3224" s="13"/>
    </row>
    <row r="3225" spans="11:11">
      <c r="K3225" s="13"/>
    </row>
    <row r="3226" spans="11:11">
      <c r="K3226" s="13"/>
    </row>
    <row r="3227" spans="11:11">
      <c r="K3227" s="13"/>
    </row>
    <row r="3228" spans="11:11">
      <c r="K3228" s="13"/>
    </row>
    <row r="3229" spans="11:11">
      <c r="K3229" s="13"/>
    </row>
    <row r="3230" spans="11:11">
      <c r="K3230" s="13"/>
    </row>
    <row r="3231" spans="11:11">
      <c r="K3231" s="13"/>
    </row>
    <row r="3232" spans="11:11">
      <c r="K3232" s="13"/>
    </row>
    <row r="3233" spans="11:11">
      <c r="K3233" s="13"/>
    </row>
    <row r="3234" spans="11:11">
      <c r="K3234" s="13"/>
    </row>
    <row r="3235" spans="11:11">
      <c r="K3235" s="13"/>
    </row>
    <row r="3236" spans="11:11">
      <c r="K3236" s="13"/>
    </row>
    <row r="3237" spans="11:11">
      <c r="K3237" s="13"/>
    </row>
    <row r="3238" spans="11:11">
      <c r="K3238" s="13"/>
    </row>
    <row r="3239" spans="11:11">
      <c r="K3239" s="13"/>
    </row>
    <row r="3240" spans="11:11">
      <c r="K3240" s="13"/>
    </row>
    <row r="3241" spans="11:11">
      <c r="K3241" s="13"/>
    </row>
    <row r="3242" spans="11:11">
      <c r="K3242" s="13"/>
    </row>
    <row r="3243" spans="11:11">
      <c r="K3243" s="13"/>
    </row>
    <row r="3244" spans="11:11">
      <c r="K3244" s="13"/>
    </row>
    <row r="3245" spans="11:11">
      <c r="K3245" s="13"/>
    </row>
    <row r="3246" spans="11:11">
      <c r="K3246" s="13"/>
    </row>
    <row r="3247" spans="11:11">
      <c r="K3247" s="13"/>
    </row>
    <row r="3248" spans="11:11">
      <c r="K3248" s="13"/>
    </row>
    <row r="3249" spans="11:11">
      <c r="K3249" s="13"/>
    </row>
    <row r="3250" spans="11:11">
      <c r="K3250" s="13"/>
    </row>
    <row r="3251" spans="11:11">
      <c r="K3251" s="13"/>
    </row>
    <row r="3252" spans="11:11">
      <c r="K3252" s="13"/>
    </row>
    <row r="3253" spans="11:11">
      <c r="K3253" s="13"/>
    </row>
    <row r="3254" spans="11:11">
      <c r="K3254" s="13"/>
    </row>
    <row r="3255" spans="11:11">
      <c r="K3255" s="13"/>
    </row>
    <row r="3256" spans="11:11">
      <c r="K3256" s="13"/>
    </row>
    <row r="3257" spans="11:11">
      <c r="K3257" s="13"/>
    </row>
    <row r="3258" spans="11:11">
      <c r="K3258" s="13"/>
    </row>
    <row r="3259" spans="11:11">
      <c r="K3259" s="13"/>
    </row>
    <row r="3260" spans="11:11">
      <c r="K3260" s="13"/>
    </row>
    <row r="3261" spans="11:11">
      <c r="K3261" s="13"/>
    </row>
    <row r="3262" spans="11:11">
      <c r="K3262" s="13"/>
    </row>
    <row r="3263" spans="11:11">
      <c r="K3263" s="13"/>
    </row>
    <row r="3264" spans="11:11">
      <c r="K3264" s="13"/>
    </row>
    <row r="3265" spans="11:11">
      <c r="K3265" s="13"/>
    </row>
    <row r="3266" spans="11:11">
      <c r="K3266" s="13"/>
    </row>
    <row r="3267" spans="11:11">
      <c r="K3267" s="13"/>
    </row>
    <row r="3268" spans="11:11">
      <c r="K3268" s="13"/>
    </row>
    <row r="3269" spans="11:11">
      <c r="K3269" s="13"/>
    </row>
    <row r="3270" spans="11:11">
      <c r="K3270" s="13"/>
    </row>
    <row r="3271" spans="11:11">
      <c r="K3271" s="13"/>
    </row>
    <row r="3272" spans="11:11">
      <c r="K3272" s="13"/>
    </row>
    <row r="3273" spans="11:11">
      <c r="K3273" s="13"/>
    </row>
    <row r="3274" spans="11:11">
      <c r="K3274" s="13"/>
    </row>
    <row r="3275" spans="11:11">
      <c r="K3275" s="13"/>
    </row>
    <row r="3276" spans="11:11">
      <c r="K3276" s="13"/>
    </row>
    <row r="3277" spans="11:11">
      <c r="K3277" s="13"/>
    </row>
    <row r="3278" spans="11:11">
      <c r="K3278" s="13"/>
    </row>
    <row r="3279" spans="11:11">
      <c r="K3279" s="13"/>
    </row>
    <row r="3280" spans="11:11">
      <c r="K3280" s="13"/>
    </row>
    <row r="3281" spans="11:11">
      <c r="K3281" s="13"/>
    </row>
    <row r="3282" spans="11:11">
      <c r="K3282" s="13"/>
    </row>
    <row r="3283" spans="11:11">
      <c r="K3283" s="13"/>
    </row>
    <row r="3284" spans="11:11">
      <c r="K3284" s="13"/>
    </row>
    <row r="3285" spans="11:11">
      <c r="K3285" s="13"/>
    </row>
    <row r="3286" spans="11:11">
      <c r="K3286" s="13"/>
    </row>
    <row r="3287" spans="11:11">
      <c r="K3287" s="13"/>
    </row>
    <row r="3288" spans="11:11">
      <c r="K3288" s="13"/>
    </row>
    <row r="3289" spans="11:11">
      <c r="K3289" s="13"/>
    </row>
    <row r="3290" spans="11:11">
      <c r="K3290" s="13"/>
    </row>
    <row r="3291" spans="11:11">
      <c r="K3291" s="13"/>
    </row>
    <row r="3292" spans="11:11">
      <c r="K3292" s="13"/>
    </row>
    <row r="3293" spans="11:11">
      <c r="K3293" s="13"/>
    </row>
    <row r="3294" spans="11:11">
      <c r="K3294" s="13"/>
    </row>
    <row r="3295" spans="11:11">
      <c r="K3295" s="13"/>
    </row>
    <row r="3296" spans="11:11">
      <c r="K3296" s="13"/>
    </row>
    <row r="3297" spans="11:11">
      <c r="K3297" s="13"/>
    </row>
    <row r="3298" spans="11:11">
      <c r="K3298" s="13"/>
    </row>
    <row r="3299" spans="11:11">
      <c r="K3299" s="13"/>
    </row>
    <row r="3300" spans="11:11">
      <c r="K3300" s="13"/>
    </row>
    <row r="3301" spans="11:11">
      <c r="K3301" s="13"/>
    </row>
    <row r="3302" spans="11:11">
      <c r="K3302" s="13"/>
    </row>
    <row r="3303" spans="11:11">
      <c r="K3303" s="13"/>
    </row>
    <row r="3304" spans="11:11">
      <c r="K3304" s="13"/>
    </row>
    <row r="3305" spans="11:11">
      <c r="K3305" s="13"/>
    </row>
    <row r="3306" spans="11:11">
      <c r="K3306" s="13"/>
    </row>
    <row r="3307" spans="11:11">
      <c r="K3307" s="13"/>
    </row>
    <row r="3308" spans="11:11">
      <c r="K3308" s="13"/>
    </row>
    <row r="3309" spans="11:11">
      <c r="K3309" s="13"/>
    </row>
    <row r="3310" spans="11:11">
      <c r="K3310" s="13"/>
    </row>
    <row r="3311" spans="11:11">
      <c r="K3311" s="13"/>
    </row>
    <row r="3312" spans="11:11">
      <c r="K3312" s="13"/>
    </row>
    <row r="3313" spans="11:11">
      <c r="K3313" s="13"/>
    </row>
    <row r="3314" spans="11:11">
      <c r="K3314" s="13"/>
    </row>
    <row r="3315" spans="11:11">
      <c r="K3315" s="13"/>
    </row>
    <row r="3316" spans="11:11">
      <c r="K3316" s="13"/>
    </row>
    <row r="3317" spans="11:11">
      <c r="K3317" s="13"/>
    </row>
    <row r="3318" spans="11:11">
      <c r="K3318" s="13"/>
    </row>
    <row r="3319" spans="11:11">
      <c r="K3319" s="13"/>
    </row>
    <row r="3320" spans="11:11">
      <c r="K3320" s="13"/>
    </row>
    <row r="3321" spans="11:11">
      <c r="K3321" s="13"/>
    </row>
    <row r="3322" spans="11:11">
      <c r="K3322" s="13"/>
    </row>
    <row r="3323" spans="11:11">
      <c r="K3323" s="13"/>
    </row>
    <row r="3324" spans="11:11">
      <c r="K3324" s="13"/>
    </row>
    <row r="3325" spans="11:11">
      <c r="K3325" s="13"/>
    </row>
    <row r="3326" spans="11:11">
      <c r="K3326" s="13"/>
    </row>
    <row r="3327" spans="11:11">
      <c r="K3327" s="13"/>
    </row>
    <row r="3328" spans="11:11">
      <c r="K3328" s="13"/>
    </row>
    <row r="3329" spans="11:11">
      <c r="K3329" s="13"/>
    </row>
    <row r="3330" spans="11:11">
      <c r="K3330" s="13"/>
    </row>
    <row r="3331" spans="11:11">
      <c r="K3331" s="13"/>
    </row>
    <row r="3332" spans="11:11">
      <c r="K3332" s="13"/>
    </row>
    <row r="3333" spans="11:11">
      <c r="K3333" s="13"/>
    </row>
    <row r="3334" spans="11:11">
      <c r="K3334" s="13"/>
    </row>
    <row r="3335" spans="11:11">
      <c r="K3335" s="13"/>
    </row>
    <row r="3336" spans="11:11">
      <c r="K3336" s="13"/>
    </row>
    <row r="3337" spans="11:11">
      <c r="K3337" s="13"/>
    </row>
    <row r="3338" spans="11:11">
      <c r="K3338" s="13"/>
    </row>
    <row r="3339" spans="11:11">
      <c r="K3339" s="13"/>
    </row>
    <row r="3340" spans="11:11">
      <c r="K3340" s="13"/>
    </row>
    <row r="3341" spans="11:11">
      <c r="K3341" s="13"/>
    </row>
    <row r="3342" spans="11:11">
      <c r="K3342" s="13"/>
    </row>
    <row r="3343" spans="11:11">
      <c r="K3343" s="13"/>
    </row>
    <row r="3344" spans="11:11">
      <c r="K3344" s="13"/>
    </row>
    <row r="3345" spans="11:11">
      <c r="K3345" s="13"/>
    </row>
    <row r="3346" spans="11:11">
      <c r="K3346" s="13"/>
    </row>
    <row r="3347" spans="11:11">
      <c r="K3347" s="13"/>
    </row>
    <row r="3348" spans="11:11">
      <c r="K3348" s="13"/>
    </row>
    <row r="3349" spans="11:11">
      <c r="K3349" s="13"/>
    </row>
    <row r="3350" spans="11:11">
      <c r="K3350" s="13"/>
    </row>
    <row r="3351" spans="11:11">
      <c r="K3351" s="13"/>
    </row>
    <row r="3352" spans="11:11">
      <c r="K3352" s="13"/>
    </row>
    <row r="3353" spans="11:11">
      <c r="K3353" s="13"/>
    </row>
    <row r="3354" spans="11:11">
      <c r="K3354" s="13"/>
    </row>
    <row r="3355" spans="11:11">
      <c r="K3355" s="13"/>
    </row>
    <row r="3356" spans="11:11">
      <c r="K3356" s="13"/>
    </row>
    <row r="3357" spans="11:11">
      <c r="K3357" s="13"/>
    </row>
    <row r="3358" spans="11:11">
      <c r="K3358" s="13"/>
    </row>
    <row r="3359" spans="11:11">
      <c r="K3359" s="13"/>
    </row>
    <row r="3360" spans="11:11">
      <c r="K3360" s="13"/>
    </row>
    <row r="3361" spans="11:11">
      <c r="K3361" s="13"/>
    </row>
    <row r="3362" spans="11:11">
      <c r="K3362" s="13"/>
    </row>
    <row r="3363" spans="11:11">
      <c r="K3363" s="13"/>
    </row>
    <row r="3364" spans="11:11">
      <c r="K3364" s="13"/>
    </row>
    <row r="3365" spans="11:11">
      <c r="K3365" s="13"/>
    </row>
    <row r="3366" spans="11:11">
      <c r="K3366" s="13"/>
    </row>
    <row r="3367" spans="11:11">
      <c r="K3367" s="13"/>
    </row>
    <row r="3368" spans="11:11">
      <c r="K3368" s="13"/>
    </row>
    <row r="3369" spans="11:11">
      <c r="K3369" s="13"/>
    </row>
    <row r="3370" spans="11:11">
      <c r="K3370" s="13"/>
    </row>
    <row r="3371" spans="11:11">
      <c r="K3371" s="13"/>
    </row>
    <row r="3372" spans="11:11">
      <c r="K3372" s="13"/>
    </row>
    <row r="3373" spans="11:11">
      <c r="K3373" s="13"/>
    </row>
    <row r="3374" spans="11:11">
      <c r="K3374" s="13"/>
    </row>
    <row r="3375" spans="11:11">
      <c r="K3375" s="13"/>
    </row>
    <row r="3376" spans="11:11">
      <c r="K3376" s="13"/>
    </row>
    <row r="3377" spans="11:11">
      <c r="K3377" s="13"/>
    </row>
    <row r="3378" spans="11:11">
      <c r="K3378" s="13"/>
    </row>
    <row r="3379" spans="11:11">
      <c r="K3379" s="13"/>
    </row>
    <row r="3380" spans="11:11">
      <c r="K3380" s="13"/>
    </row>
    <row r="3381" spans="11:11">
      <c r="K3381" s="13"/>
    </row>
    <row r="3382" spans="11:11">
      <c r="K3382" s="13"/>
    </row>
    <row r="3383" spans="11:11">
      <c r="K3383" s="13"/>
    </row>
    <row r="3384" spans="11:11">
      <c r="K3384" s="13"/>
    </row>
    <row r="3385" spans="11:11">
      <c r="K3385" s="13"/>
    </row>
    <row r="3386" spans="11:11">
      <c r="K3386" s="13"/>
    </row>
    <row r="3387" spans="11:11">
      <c r="K3387" s="13"/>
    </row>
    <row r="3388" spans="11:11">
      <c r="K3388" s="13"/>
    </row>
    <row r="3389" spans="11:11">
      <c r="K3389" s="13"/>
    </row>
    <row r="3390" spans="11:11">
      <c r="K3390" s="13"/>
    </row>
    <row r="3391" spans="11:11">
      <c r="K3391" s="13"/>
    </row>
    <row r="3392" spans="11:11">
      <c r="K3392" s="13"/>
    </row>
    <row r="3393" spans="11:11">
      <c r="K3393" s="13"/>
    </row>
    <row r="3394" spans="11:11">
      <c r="K3394" s="13"/>
    </row>
    <row r="3395" spans="11:11">
      <c r="K3395" s="13"/>
    </row>
    <row r="3396" spans="11:11">
      <c r="K3396" s="13"/>
    </row>
    <row r="3397" spans="11:11">
      <c r="K3397" s="13"/>
    </row>
    <row r="3398" spans="11:11">
      <c r="K3398" s="13"/>
    </row>
    <row r="3399" spans="11:11">
      <c r="K3399" s="13"/>
    </row>
    <row r="3400" spans="11:11">
      <c r="K3400" s="13"/>
    </row>
    <row r="3401" spans="11:11">
      <c r="K3401" s="13"/>
    </row>
    <row r="3402" spans="11:11">
      <c r="K3402" s="13"/>
    </row>
    <row r="3403" spans="11:11">
      <c r="K3403" s="13"/>
    </row>
    <row r="3404" spans="11:11">
      <c r="K3404" s="13"/>
    </row>
    <row r="3405" spans="11:11">
      <c r="K3405" s="13"/>
    </row>
    <row r="3406" spans="11:11">
      <c r="K3406" s="13"/>
    </row>
    <row r="3407" spans="11:11">
      <c r="K3407" s="13"/>
    </row>
    <row r="3408" spans="11:11">
      <c r="K3408" s="13"/>
    </row>
    <row r="3409" spans="11:11">
      <c r="K3409" s="13"/>
    </row>
    <row r="3410" spans="11:11">
      <c r="K3410" s="13"/>
    </row>
    <row r="3411" spans="11:11">
      <c r="K3411" s="13"/>
    </row>
    <row r="3412" spans="11:11">
      <c r="K3412" s="13"/>
    </row>
    <row r="3413" spans="11:11">
      <c r="K3413" s="13"/>
    </row>
    <row r="3414" spans="11:11">
      <c r="K3414" s="13"/>
    </row>
    <row r="3415" spans="11:11">
      <c r="K3415" s="13"/>
    </row>
    <row r="3416" spans="11:11">
      <c r="K3416" s="13"/>
    </row>
    <row r="3417" spans="11:11">
      <c r="K3417" s="13"/>
    </row>
    <row r="3418" spans="11:11">
      <c r="K3418" s="13"/>
    </row>
    <row r="3419" spans="11:11">
      <c r="K3419" s="13"/>
    </row>
    <row r="3420" spans="11:11">
      <c r="K3420" s="13"/>
    </row>
    <row r="3421" spans="11:11">
      <c r="K3421" s="13"/>
    </row>
    <row r="3422" spans="11:11">
      <c r="K3422" s="13"/>
    </row>
    <row r="3423" spans="11:11">
      <c r="K3423" s="13"/>
    </row>
    <row r="3424" spans="11:11">
      <c r="K3424" s="13"/>
    </row>
    <row r="3425" spans="11:11">
      <c r="K3425" s="13"/>
    </row>
    <row r="3426" spans="11:11">
      <c r="K3426" s="13"/>
    </row>
    <row r="3427" spans="11:11">
      <c r="K3427" s="13"/>
    </row>
    <row r="3428" spans="11:11">
      <c r="K3428" s="13"/>
    </row>
    <row r="3429" spans="11:11">
      <c r="K3429" s="13"/>
    </row>
    <row r="3430" spans="11:11">
      <c r="K3430" s="13"/>
    </row>
    <row r="3431" spans="11:11">
      <c r="K3431" s="13"/>
    </row>
    <row r="3432" spans="11:11">
      <c r="K3432" s="13"/>
    </row>
    <row r="3433" spans="11:11">
      <c r="K3433" s="13"/>
    </row>
    <row r="3434" spans="11:11">
      <c r="K3434" s="13"/>
    </row>
    <row r="3435" spans="11:11">
      <c r="K3435" s="13"/>
    </row>
    <row r="3436" spans="11:11">
      <c r="K3436" s="13"/>
    </row>
    <row r="3437" spans="11:11">
      <c r="K3437" s="13"/>
    </row>
    <row r="3438" spans="11:11">
      <c r="K3438" s="13"/>
    </row>
    <row r="3439" spans="11:11">
      <c r="K3439" s="13"/>
    </row>
    <row r="3440" spans="11:11">
      <c r="K3440" s="13"/>
    </row>
    <row r="3441" spans="11:11">
      <c r="K3441" s="13"/>
    </row>
    <row r="3442" spans="11:11">
      <c r="K3442" s="13"/>
    </row>
    <row r="3443" spans="11:11">
      <c r="K3443" s="13"/>
    </row>
    <row r="3444" spans="11:11">
      <c r="K3444" s="13"/>
    </row>
    <row r="3445" spans="11:11">
      <c r="K3445" s="13"/>
    </row>
    <row r="3446" spans="11:11">
      <c r="K3446" s="13"/>
    </row>
    <row r="3447" spans="11:11">
      <c r="K3447" s="13"/>
    </row>
    <row r="3448" spans="11:11">
      <c r="K3448" s="13"/>
    </row>
    <row r="3449" spans="11:11">
      <c r="K3449" s="13"/>
    </row>
    <row r="3450" spans="11:11">
      <c r="K3450" s="13"/>
    </row>
    <row r="3451" spans="11:11">
      <c r="K3451" s="13"/>
    </row>
    <row r="3452" spans="11:11">
      <c r="K3452" s="13"/>
    </row>
    <row r="3453" spans="11:11">
      <c r="K3453" s="13"/>
    </row>
    <row r="3454" spans="11:11">
      <c r="K3454" s="13"/>
    </row>
    <row r="3455" spans="11:11">
      <c r="K3455" s="13"/>
    </row>
    <row r="3456" spans="11:11">
      <c r="K3456" s="13"/>
    </row>
    <row r="3457" spans="11:11">
      <c r="K3457" s="13"/>
    </row>
    <row r="3458" spans="11:11">
      <c r="K3458" s="13"/>
    </row>
    <row r="3459" spans="11:11">
      <c r="K3459" s="13"/>
    </row>
    <row r="3460" spans="11:11">
      <c r="K3460" s="13"/>
    </row>
    <row r="3461" spans="11:11">
      <c r="K3461" s="13"/>
    </row>
    <row r="3462" spans="11:11">
      <c r="K3462" s="13"/>
    </row>
    <row r="3463" spans="11:11">
      <c r="K3463" s="13"/>
    </row>
    <row r="3464" spans="11:11">
      <c r="K3464" s="13"/>
    </row>
    <row r="3465" spans="11:11">
      <c r="K3465" s="13"/>
    </row>
    <row r="3466" spans="11:11">
      <c r="K3466" s="13"/>
    </row>
    <row r="3467" spans="11:11">
      <c r="K3467" s="13"/>
    </row>
    <row r="3468" spans="11:11">
      <c r="K3468" s="13"/>
    </row>
    <row r="3469" spans="11:11">
      <c r="K3469" s="13"/>
    </row>
    <row r="3470" spans="11:11">
      <c r="K3470" s="13"/>
    </row>
    <row r="3471" spans="11:11">
      <c r="K3471" s="13"/>
    </row>
    <row r="3472" spans="11:11">
      <c r="K3472" s="13"/>
    </row>
    <row r="3473" spans="11:11">
      <c r="K3473" s="13"/>
    </row>
    <row r="3474" spans="11:11">
      <c r="K3474" s="13"/>
    </row>
    <row r="3475" spans="11:11">
      <c r="K3475" s="13"/>
    </row>
    <row r="3476" spans="11:11">
      <c r="K3476" s="13"/>
    </row>
    <row r="3477" spans="11:11">
      <c r="K3477" s="13"/>
    </row>
    <row r="3478" spans="11:11">
      <c r="K3478" s="13"/>
    </row>
    <row r="3479" spans="11:11">
      <c r="K3479" s="13"/>
    </row>
    <row r="3480" spans="11:11">
      <c r="K3480" s="13"/>
    </row>
    <row r="3481" spans="11:11">
      <c r="K3481" s="13"/>
    </row>
    <row r="3482" spans="11:11">
      <c r="K3482" s="13"/>
    </row>
    <row r="3483" spans="11:11">
      <c r="K3483" s="13"/>
    </row>
    <row r="3484" spans="11:11">
      <c r="K3484" s="13"/>
    </row>
    <row r="3485" spans="11:11">
      <c r="K3485" s="13"/>
    </row>
    <row r="3486" spans="11:11">
      <c r="K3486" s="13"/>
    </row>
    <row r="3487" spans="11:11">
      <c r="K3487" s="13"/>
    </row>
    <row r="3488" spans="11:11">
      <c r="K3488" s="13"/>
    </row>
    <row r="3489" spans="11:11">
      <c r="K3489" s="13"/>
    </row>
    <row r="3490" spans="11:11">
      <c r="K3490" s="13"/>
    </row>
    <row r="3491" spans="11:11">
      <c r="K3491" s="13"/>
    </row>
    <row r="3492" spans="11:11">
      <c r="K3492" s="13"/>
    </row>
    <row r="3493" spans="11:11">
      <c r="K3493" s="13"/>
    </row>
    <row r="3494" spans="11:11">
      <c r="K3494" s="13"/>
    </row>
    <row r="3495" spans="11:11">
      <c r="K3495" s="13"/>
    </row>
    <row r="3496" spans="11:11">
      <c r="K3496" s="13"/>
    </row>
    <row r="3497" spans="11:11">
      <c r="K3497" s="13"/>
    </row>
    <row r="3498" spans="11:11">
      <c r="K3498" s="13"/>
    </row>
    <row r="3499" spans="11:11">
      <c r="K3499" s="13"/>
    </row>
    <row r="3500" spans="11:11">
      <c r="K3500" s="13"/>
    </row>
    <row r="3501" spans="11:11">
      <c r="K3501" s="13"/>
    </row>
    <row r="3502" spans="11:11">
      <c r="K3502" s="13"/>
    </row>
    <row r="3503" spans="11:11">
      <c r="K3503" s="13"/>
    </row>
    <row r="3504" spans="11:11">
      <c r="K3504" s="13"/>
    </row>
    <row r="3505" spans="11:11">
      <c r="K3505" s="13"/>
    </row>
    <row r="3506" spans="11:11">
      <c r="K3506" s="13"/>
    </row>
    <row r="3507" spans="11:11">
      <c r="K3507" s="13"/>
    </row>
    <row r="3508" spans="11:11">
      <c r="K3508" s="13"/>
    </row>
    <row r="3509" spans="11:11">
      <c r="K3509" s="13"/>
    </row>
    <row r="3510" spans="11:11">
      <c r="K3510" s="13"/>
    </row>
    <row r="3511" spans="11:11">
      <c r="K3511" s="13"/>
    </row>
    <row r="3512" spans="11:11">
      <c r="K3512" s="13"/>
    </row>
    <row r="3513" spans="11:11">
      <c r="K3513" s="13"/>
    </row>
    <row r="3514" spans="11:11">
      <c r="K3514" s="13"/>
    </row>
    <row r="3515" spans="11:11">
      <c r="K3515" s="13"/>
    </row>
    <row r="3516" spans="11:11">
      <c r="K3516" s="13"/>
    </row>
    <row r="3517" spans="11:11">
      <c r="K3517" s="13"/>
    </row>
    <row r="3518" spans="11:11">
      <c r="K3518" s="13"/>
    </row>
    <row r="3519" spans="11:11">
      <c r="K3519" s="13"/>
    </row>
    <row r="3520" spans="11:11">
      <c r="K3520" s="13"/>
    </row>
    <row r="3521" spans="11:11">
      <c r="K3521" s="13"/>
    </row>
    <row r="3522" spans="11:11">
      <c r="K3522" s="13"/>
    </row>
    <row r="3523" spans="11:11">
      <c r="K3523" s="13"/>
    </row>
    <row r="3524" spans="11:11">
      <c r="K3524" s="13"/>
    </row>
    <row r="3525" spans="11:11">
      <c r="K3525" s="13"/>
    </row>
    <row r="3526" spans="11:11">
      <c r="K3526" s="13"/>
    </row>
    <row r="3527" spans="11:11">
      <c r="K3527" s="13"/>
    </row>
    <row r="3528" spans="11:11">
      <c r="K3528" s="13"/>
    </row>
    <row r="3529" spans="11:11">
      <c r="K3529" s="13"/>
    </row>
    <row r="3530" spans="11:11">
      <c r="K3530" s="13"/>
    </row>
    <row r="3531" spans="11:11">
      <c r="K3531" s="13"/>
    </row>
    <row r="3532" spans="11:11">
      <c r="K3532" s="13"/>
    </row>
    <row r="3533" spans="11:11">
      <c r="K3533" s="13"/>
    </row>
    <row r="3534" spans="11:11">
      <c r="K3534" s="13"/>
    </row>
    <row r="3535" spans="11:11">
      <c r="K3535" s="13"/>
    </row>
    <row r="3536" spans="11:11">
      <c r="K3536" s="13"/>
    </row>
    <row r="3537" spans="11:11">
      <c r="K3537" s="13"/>
    </row>
    <row r="3538" spans="11:11">
      <c r="K3538" s="13"/>
    </row>
    <row r="3539" spans="11:11">
      <c r="K3539" s="13"/>
    </row>
    <row r="3540" spans="11:11">
      <c r="K3540" s="13"/>
    </row>
    <row r="3541" spans="11:11">
      <c r="K3541" s="13"/>
    </row>
    <row r="3542" spans="11:11">
      <c r="K3542" s="13"/>
    </row>
    <row r="3543" spans="11:11">
      <c r="K3543" s="13"/>
    </row>
    <row r="3544" spans="11:11">
      <c r="K3544" s="13"/>
    </row>
    <row r="3545" spans="11:11">
      <c r="K3545" s="13"/>
    </row>
    <row r="3546" spans="11:11">
      <c r="K3546" s="13"/>
    </row>
    <row r="3547" spans="11:11">
      <c r="K3547" s="13"/>
    </row>
    <row r="3548" spans="11:11">
      <c r="K3548" s="13"/>
    </row>
    <row r="3549" spans="11:11">
      <c r="K3549" s="13"/>
    </row>
    <row r="3550" spans="11:11">
      <c r="K3550" s="13"/>
    </row>
    <row r="3551" spans="11:11">
      <c r="K3551" s="13"/>
    </row>
    <row r="3552" spans="11:11">
      <c r="K3552" s="13"/>
    </row>
    <row r="3553" spans="11:11">
      <c r="K3553" s="13"/>
    </row>
    <row r="3554" spans="11:11">
      <c r="K3554" s="13"/>
    </row>
    <row r="3555" spans="11:11">
      <c r="K3555" s="13"/>
    </row>
    <row r="3556" spans="11:11">
      <c r="K3556" s="13"/>
    </row>
    <row r="3557" spans="11:11">
      <c r="K3557" s="13"/>
    </row>
    <row r="3558" spans="11:11">
      <c r="K3558" s="13"/>
    </row>
    <row r="3559" spans="11:11">
      <c r="K3559" s="13"/>
    </row>
    <row r="3560" spans="11:11">
      <c r="K3560" s="13"/>
    </row>
    <row r="3561" spans="11:11">
      <c r="K3561" s="13"/>
    </row>
    <row r="3562" spans="11:11">
      <c r="K3562" s="13"/>
    </row>
    <row r="3563" spans="11:11">
      <c r="K3563" s="13"/>
    </row>
    <row r="3564" spans="11:11">
      <c r="K3564" s="13"/>
    </row>
    <row r="3565" spans="11:11">
      <c r="K3565" s="13"/>
    </row>
    <row r="3566" spans="11:11">
      <c r="K3566" s="13"/>
    </row>
    <row r="3567" spans="11:11">
      <c r="K3567" s="13"/>
    </row>
    <row r="3568" spans="11:11">
      <c r="K3568" s="13"/>
    </row>
    <row r="3569" spans="11:11">
      <c r="K3569" s="13"/>
    </row>
    <row r="3570" spans="11:11">
      <c r="K3570" s="13"/>
    </row>
    <row r="3571" spans="11:11">
      <c r="K3571" s="13"/>
    </row>
    <row r="3572" spans="11:11">
      <c r="K3572" s="13"/>
    </row>
    <row r="3573" spans="11:11">
      <c r="K3573" s="13"/>
    </row>
    <row r="3574" spans="11:11">
      <c r="K3574" s="13"/>
    </row>
    <row r="3575" spans="11:11">
      <c r="K3575" s="13"/>
    </row>
    <row r="3576" spans="11:11">
      <c r="K3576" s="13"/>
    </row>
    <row r="3577" spans="11:11">
      <c r="K3577" s="13"/>
    </row>
    <row r="3578" spans="11:11">
      <c r="K3578" s="13"/>
    </row>
    <row r="3579" spans="11:11">
      <c r="K3579" s="13"/>
    </row>
    <row r="3580" spans="11:11">
      <c r="K3580" s="13"/>
    </row>
    <row r="3581" spans="11:11">
      <c r="K3581" s="13"/>
    </row>
    <row r="3582" spans="11:11">
      <c r="K3582" s="13"/>
    </row>
    <row r="3583" spans="11:11">
      <c r="K3583" s="13"/>
    </row>
    <row r="3584" spans="11:11">
      <c r="K3584" s="13"/>
    </row>
    <row r="3585" spans="11:11">
      <c r="K3585" s="13"/>
    </row>
    <row r="3586" spans="11:11">
      <c r="K3586" s="13"/>
    </row>
    <row r="3587" spans="11:11">
      <c r="K3587" s="13"/>
    </row>
    <row r="3588" spans="11:11">
      <c r="K3588" s="13"/>
    </row>
    <row r="3589" spans="11:11">
      <c r="K3589" s="13"/>
    </row>
    <row r="3590" spans="11:11">
      <c r="K3590" s="13"/>
    </row>
    <row r="3591" spans="11:11">
      <c r="K3591" s="13"/>
    </row>
    <row r="3592" spans="11:11">
      <c r="K3592" s="13"/>
    </row>
    <row r="3593" spans="11:11">
      <c r="K3593" s="13"/>
    </row>
    <row r="3594" spans="11:11">
      <c r="K3594" s="13"/>
    </row>
    <row r="3595" spans="11:11">
      <c r="K3595" s="13"/>
    </row>
    <row r="3596" spans="11:11">
      <c r="K3596" s="13"/>
    </row>
    <row r="3597" spans="11:11">
      <c r="K3597" s="13"/>
    </row>
    <row r="3598" spans="11:11">
      <c r="K3598" s="13"/>
    </row>
    <row r="3599" spans="11:11">
      <c r="K3599" s="13"/>
    </row>
    <row r="3600" spans="11:11">
      <c r="K3600" s="13"/>
    </row>
    <row r="3601" spans="11:11">
      <c r="K3601" s="13"/>
    </row>
    <row r="3602" spans="11:11">
      <c r="K3602" s="13"/>
    </row>
    <row r="3603" spans="11:11">
      <c r="K3603" s="13"/>
    </row>
    <row r="3604" spans="11:11">
      <c r="K3604" s="13"/>
    </row>
    <row r="3605" spans="11:11">
      <c r="K3605" s="13"/>
    </row>
    <row r="3606" spans="11:11">
      <c r="K3606" s="13"/>
    </row>
    <row r="3607" spans="11:11">
      <c r="K3607" s="13"/>
    </row>
    <row r="3608" spans="11:11">
      <c r="K3608" s="13"/>
    </row>
    <row r="3609" spans="11:11">
      <c r="K3609" s="13"/>
    </row>
    <row r="3610" spans="11:11">
      <c r="K3610" s="13"/>
    </row>
    <row r="3611" spans="11:11">
      <c r="K3611" s="13"/>
    </row>
    <row r="3612" spans="11:11">
      <c r="K3612" s="13"/>
    </row>
    <row r="3613" spans="11:11">
      <c r="K3613" s="13"/>
    </row>
    <row r="3614" spans="11:11">
      <c r="K3614" s="13"/>
    </row>
    <row r="3615" spans="11:11">
      <c r="K3615" s="13"/>
    </row>
    <row r="3616" spans="11:11">
      <c r="K3616" s="13"/>
    </row>
    <row r="3617" spans="11:11">
      <c r="K3617" s="13"/>
    </row>
    <row r="3618" spans="11:11">
      <c r="K3618" s="13"/>
    </row>
    <row r="3619" spans="11:11">
      <c r="K3619" s="13"/>
    </row>
    <row r="3620" spans="11:11">
      <c r="K3620" s="13"/>
    </row>
    <row r="3621" spans="11:11">
      <c r="K3621" s="13"/>
    </row>
    <row r="3622" spans="11:11">
      <c r="K3622" s="13"/>
    </row>
    <row r="3623" spans="11:11">
      <c r="K3623" s="13"/>
    </row>
    <row r="3624" spans="11:11">
      <c r="K3624" s="13"/>
    </row>
    <row r="3625" spans="11:11">
      <c r="K3625" s="13"/>
    </row>
    <row r="3626" spans="11:11">
      <c r="K3626" s="13"/>
    </row>
    <row r="3627" spans="11:11">
      <c r="K3627" s="13"/>
    </row>
    <row r="3628" spans="11:11">
      <c r="K3628" s="13"/>
    </row>
    <row r="3629" spans="11:11">
      <c r="K3629" s="13"/>
    </row>
    <row r="3630" spans="11:11">
      <c r="K3630" s="13"/>
    </row>
    <row r="3631" spans="11:11">
      <c r="K3631" s="13"/>
    </row>
    <row r="3632" spans="11:11">
      <c r="K3632" s="13"/>
    </row>
    <row r="3633" spans="11:11">
      <c r="K3633" s="13"/>
    </row>
    <row r="3634" spans="11:11">
      <c r="K3634" s="13"/>
    </row>
    <row r="3635" spans="11:11">
      <c r="K3635" s="13"/>
    </row>
    <row r="3636" spans="11:11">
      <c r="K3636" s="13"/>
    </row>
    <row r="3637" spans="11:11">
      <c r="K3637" s="13"/>
    </row>
    <row r="3638" spans="11:11">
      <c r="K3638" s="13"/>
    </row>
    <row r="3639" spans="11:11">
      <c r="K3639" s="13"/>
    </row>
    <row r="3640" spans="11:11">
      <c r="K3640" s="13"/>
    </row>
    <row r="3641" spans="11:11">
      <c r="K3641" s="13"/>
    </row>
    <row r="3642" spans="11:11">
      <c r="K3642" s="13"/>
    </row>
    <row r="3643" spans="11:11">
      <c r="K3643" s="13"/>
    </row>
    <row r="3644" spans="11:11">
      <c r="K3644" s="13"/>
    </row>
    <row r="3645" spans="11:11">
      <c r="K3645" s="13"/>
    </row>
    <row r="3646" spans="11:11">
      <c r="K3646" s="13"/>
    </row>
    <row r="3647" spans="11:11">
      <c r="K3647" s="13"/>
    </row>
    <row r="3648" spans="11:11">
      <c r="K3648" s="13"/>
    </row>
    <row r="3649" spans="11:11">
      <c r="K3649" s="13"/>
    </row>
    <row r="3650" spans="11:11">
      <c r="K3650" s="13"/>
    </row>
    <row r="3651" spans="11:11">
      <c r="K3651" s="13"/>
    </row>
    <row r="3652" spans="11:11">
      <c r="K3652" s="13"/>
    </row>
    <row r="3653" spans="11:11">
      <c r="K3653" s="13"/>
    </row>
    <row r="3654" spans="11:11">
      <c r="K3654" s="13"/>
    </row>
    <row r="3655" spans="11:11">
      <c r="K3655" s="13"/>
    </row>
    <row r="3656" spans="11:11">
      <c r="K3656" s="13"/>
    </row>
    <row r="3657" spans="11:11">
      <c r="K3657" s="13"/>
    </row>
    <row r="3658" spans="11:11">
      <c r="K3658" s="13"/>
    </row>
    <row r="3659" spans="11:11">
      <c r="K3659" s="13"/>
    </row>
    <row r="3660" spans="11:11">
      <c r="K3660" s="13"/>
    </row>
    <row r="3661" spans="11:11">
      <c r="K3661" s="13"/>
    </row>
    <row r="3662" spans="11:11">
      <c r="K3662" s="13"/>
    </row>
    <row r="3663" spans="11:11">
      <c r="K3663" s="13"/>
    </row>
    <row r="3664" spans="11:11">
      <c r="K3664" s="13"/>
    </row>
    <row r="3665" spans="11:11">
      <c r="K3665" s="13"/>
    </row>
    <row r="3666" spans="11:11">
      <c r="K3666" s="13"/>
    </row>
    <row r="3667" spans="11:11">
      <c r="K3667" s="13"/>
    </row>
    <row r="3668" spans="11:11">
      <c r="K3668" s="13"/>
    </row>
    <row r="3669" spans="11:11">
      <c r="K3669" s="13"/>
    </row>
    <row r="3670" spans="11:11">
      <c r="K3670" s="13"/>
    </row>
    <row r="3671" spans="11:11">
      <c r="K3671" s="13"/>
    </row>
    <row r="3672" spans="11:11">
      <c r="K3672" s="13"/>
    </row>
    <row r="3673" spans="11:11">
      <c r="K3673" s="13"/>
    </row>
    <row r="3674" spans="11:11">
      <c r="K3674" s="13"/>
    </row>
    <row r="3675" spans="11:11">
      <c r="K3675" s="13"/>
    </row>
    <row r="3676" spans="11:11">
      <c r="K3676" s="13"/>
    </row>
    <row r="3677" spans="11:11">
      <c r="K3677" s="13"/>
    </row>
    <row r="3678" spans="11:11">
      <c r="K3678" s="13"/>
    </row>
    <row r="3679" spans="11:11">
      <c r="K3679" s="13"/>
    </row>
    <row r="3680" spans="11:11">
      <c r="K3680" s="13"/>
    </row>
    <row r="3681" spans="11:11">
      <c r="K3681" s="13"/>
    </row>
    <row r="3682" spans="11:11">
      <c r="K3682" s="13"/>
    </row>
    <row r="3683" spans="11:11">
      <c r="K3683" s="13"/>
    </row>
    <row r="3684" spans="11:11">
      <c r="K3684" s="13"/>
    </row>
    <row r="3685" spans="11:11">
      <c r="K3685" s="13"/>
    </row>
    <row r="3686" spans="11:11">
      <c r="K3686" s="13"/>
    </row>
    <row r="3687" spans="11:11">
      <c r="K3687" s="13"/>
    </row>
    <row r="3688" spans="11:11">
      <c r="K3688" s="13"/>
    </row>
    <row r="3689" spans="11:11">
      <c r="K3689" s="13"/>
    </row>
    <row r="3690" spans="11:11">
      <c r="K3690" s="13"/>
    </row>
    <row r="3691" spans="11:11">
      <c r="K3691" s="13"/>
    </row>
    <row r="3692" spans="11:11">
      <c r="K3692" s="13"/>
    </row>
    <row r="3693" spans="11:11">
      <c r="K3693" s="13"/>
    </row>
    <row r="3694" spans="11:11">
      <c r="K3694" s="13"/>
    </row>
    <row r="3695" spans="11:11">
      <c r="K3695" s="13"/>
    </row>
    <row r="3696" spans="11:11">
      <c r="K3696" s="13"/>
    </row>
    <row r="3697" spans="11:11">
      <c r="K3697" s="13"/>
    </row>
    <row r="3698" spans="11:11">
      <c r="K3698" s="13"/>
    </row>
    <row r="3699" spans="11:11">
      <c r="K3699" s="13"/>
    </row>
    <row r="3700" spans="11:11">
      <c r="K3700" s="13"/>
    </row>
    <row r="3701" spans="11:11">
      <c r="K3701" s="13"/>
    </row>
    <row r="3702" spans="11:11">
      <c r="K3702" s="13"/>
    </row>
    <row r="3703" spans="11:11">
      <c r="K3703" s="13"/>
    </row>
    <row r="3704" spans="11:11">
      <c r="K3704" s="13"/>
    </row>
    <row r="3705" spans="11:11">
      <c r="K3705" s="13"/>
    </row>
    <row r="3706" spans="11:11">
      <c r="K3706" s="13"/>
    </row>
    <row r="3707" spans="11:11">
      <c r="K3707" s="13"/>
    </row>
    <row r="3708" spans="11:11">
      <c r="K3708" s="13"/>
    </row>
    <row r="3709" spans="11:11">
      <c r="K3709" s="13"/>
    </row>
    <row r="3710" spans="11:11">
      <c r="K3710" s="13"/>
    </row>
    <row r="3711" spans="11:11">
      <c r="K3711" s="13"/>
    </row>
    <row r="3712" spans="11:11">
      <c r="K3712" s="13"/>
    </row>
    <row r="3713" spans="11:11">
      <c r="K3713" s="13"/>
    </row>
    <row r="3714" spans="11:11">
      <c r="K3714" s="13"/>
    </row>
    <row r="3715" spans="11:11">
      <c r="K3715" s="13"/>
    </row>
    <row r="3716" spans="11:11">
      <c r="K3716" s="13"/>
    </row>
    <row r="3717" spans="11:11">
      <c r="K3717" s="13"/>
    </row>
    <row r="3718" spans="11:11">
      <c r="K3718" s="13"/>
    </row>
    <row r="3719" spans="11:11">
      <c r="K3719" s="13"/>
    </row>
    <row r="3720" spans="11:11">
      <c r="K3720" s="13"/>
    </row>
    <row r="3721" spans="11:11">
      <c r="K3721" s="13"/>
    </row>
    <row r="3722" spans="11:11">
      <c r="K3722" s="13"/>
    </row>
    <row r="3723" spans="11:11">
      <c r="K3723" s="13"/>
    </row>
    <row r="3724" spans="11:11">
      <c r="K3724" s="13"/>
    </row>
    <row r="3725" spans="11:11">
      <c r="K3725" s="13"/>
    </row>
    <row r="3726" spans="11:11">
      <c r="K3726" s="13"/>
    </row>
    <row r="3727" spans="11:11">
      <c r="K3727" s="13"/>
    </row>
    <row r="3728" spans="11:11">
      <c r="K3728" s="13"/>
    </row>
    <row r="3729" spans="11:11">
      <c r="K3729" s="13"/>
    </row>
    <row r="3730" spans="11:11">
      <c r="K3730" s="13"/>
    </row>
    <row r="3731" spans="11:11">
      <c r="K3731" s="13"/>
    </row>
    <row r="3732" spans="11:11">
      <c r="K3732" s="13"/>
    </row>
    <row r="3733" spans="11:11">
      <c r="K3733" s="13"/>
    </row>
    <row r="3734" spans="11:11">
      <c r="K3734" s="13"/>
    </row>
    <row r="3735" spans="11:11">
      <c r="K3735" s="13"/>
    </row>
    <row r="3736" spans="11:11">
      <c r="K3736" s="13"/>
    </row>
    <row r="3737" spans="11:11">
      <c r="K3737" s="13"/>
    </row>
    <row r="3738" spans="11:11">
      <c r="K3738" s="13"/>
    </row>
    <row r="3739" spans="11:11">
      <c r="K3739" s="13"/>
    </row>
    <row r="3740" spans="11:11">
      <c r="K3740" s="13"/>
    </row>
    <row r="3741" spans="11:11">
      <c r="K3741" s="13"/>
    </row>
    <row r="3742" spans="11:11">
      <c r="K3742" s="13"/>
    </row>
    <row r="3743" spans="11:11">
      <c r="K3743" s="13"/>
    </row>
    <row r="3744" spans="11:11">
      <c r="K3744" s="13"/>
    </row>
    <row r="3745" spans="11:11">
      <c r="K3745" s="13"/>
    </row>
    <row r="3746" spans="11:11">
      <c r="K3746" s="13"/>
    </row>
    <row r="3747" spans="11:11">
      <c r="K3747" s="13"/>
    </row>
    <row r="3748" spans="11:11">
      <c r="K3748" s="13"/>
    </row>
    <row r="3749" spans="11:11">
      <c r="K3749" s="13"/>
    </row>
    <row r="3750" spans="11:11">
      <c r="K3750" s="13"/>
    </row>
    <row r="3751" spans="11:11">
      <c r="K3751" s="13"/>
    </row>
    <row r="3752" spans="11:11">
      <c r="K3752" s="13"/>
    </row>
    <row r="3753" spans="11:11">
      <c r="K3753" s="13"/>
    </row>
    <row r="3754" spans="11:11">
      <c r="K3754" s="13"/>
    </row>
    <row r="3755" spans="11:11">
      <c r="K3755" s="13"/>
    </row>
    <row r="3756" spans="11:11">
      <c r="K3756" s="13"/>
    </row>
    <row r="3757" spans="11:11">
      <c r="K3757" s="13"/>
    </row>
    <row r="3758" spans="11:11">
      <c r="K3758" s="13"/>
    </row>
    <row r="3759" spans="11:11">
      <c r="K3759" s="13"/>
    </row>
    <row r="3760" spans="11:11">
      <c r="K3760" s="13"/>
    </row>
    <row r="3761" spans="11:11">
      <c r="K3761" s="13"/>
    </row>
    <row r="3762" spans="11:11">
      <c r="K3762" s="13"/>
    </row>
    <row r="3763" spans="11:11">
      <c r="K3763" s="13"/>
    </row>
    <row r="3764" spans="11:11">
      <c r="K3764" s="13"/>
    </row>
    <row r="3765" spans="11:11">
      <c r="K3765" s="13"/>
    </row>
    <row r="3766" spans="11:11">
      <c r="K3766" s="13"/>
    </row>
    <row r="3767" spans="11:11">
      <c r="K3767" s="13"/>
    </row>
    <row r="3768" spans="11:11">
      <c r="K3768" s="13"/>
    </row>
    <row r="3769" spans="11:11">
      <c r="K3769" s="13"/>
    </row>
    <row r="3770" spans="11:11">
      <c r="K3770" s="13"/>
    </row>
    <row r="3771" spans="11:11">
      <c r="K3771" s="13"/>
    </row>
    <row r="3772" spans="11:11">
      <c r="K3772" s="13"/>
    </row>
    <row r="3773" spans="11:11">
      <c r="K3773" s="13"/>
    </row>
    <row r="3774" spans="11:11">
      <c r="K3774" s="13"/>
    </row>
    <row r="3775" spans="11:11">
      <c r="K3775" s="13"/>
    </row>
    <row r="3776" spans="11:11">
      <c r="K3776" s="13"/>
    </row>
    <row r="3777" spans="11:11">
      <c r="K3777" s="13"/>
    </row>
    <row r="3778" spans="11:11">
      <c r="K3778" s="13"/>
    </row>
    <row r="3779" spans="11:11">
      <c r="K3779" s="13"/>
    </row>
    <row r="3780" spans="11:11">
      <c r="K3780" s="13"/>
    </row>
    <row r="3781" spans="11:11">
      <c r="K3781" s="13"/>
    </row>
    <row r="3782" spans="11:11">
      <c r="K3782" s="13"/>
    </row>
    <row r="3783" spans="11:11">
      <c r="K3783" s="13"/>
    </row>
    <row r="3784" spans="11:11">
      <c r="K3784" s="13"/>
    </row>
    <row r="3785" spans="11:11">
      <c r="K3785" s="13"/>
    </row>
    <row r="3786" spans="11:11">
      <c r="K3786" s="13"/>
    </row>
    <row r="3787" spans="11:11">
      <c r="K3787" s="13"/>
    </row>
    <row r="3788" spans="11:11">
      <c r="K3788" s="13"/>
    </row>
    <row r="3789" spans="11:11">
      <c r="K3789" s="13"/>
    </row>
    <row r="3790" spans="11:11">
      <c r="K3790" s="13"/>
    </row>
    <row r="3791" spans="11:11">
      <c r="K3791" s="13"/>
    </row>
    <row r="3792" spans="11:11">
      <c r="K3792" s="13"/>
    </row>
    <row r="3793" spans="11:11">
      <c r="K3793" s="13"/>
    </row>
    <row r="3794" spans="11:11">
      <c r="K3794" s="13"/>
    </row>
    <row r="3795" spans="11:11">
      <c r="K3795" s="13"/>
    </row>
    <row r="3796" spans="11:11">
      <c r="K3796" s="13"/>
    </row>
    <row r="3797" spans="11:11">
      <c r="K3797" s="13"/>
    </row>
    <row r="3798" spans="11:11">
      <c r="K3798" s="13"/>
    </row>
    <row r="3799" spans="11:11">
      <c r="K3799" s="13"/>
    </row>
    <row r="3800" spans="11:11">
      <c r="K3800" s="13"/>
    </row>
    <row r="3801" spans="11:11">
      <c r="K3801" s="13"/>
    </row>
    <row r="3802" spans="11:11">
      <c r="K3802" s="13"/>
    </row>
    <row r="3803" spans="11:11">
      <c r="K3803" s="13"/>
    </row>
    <row r="3804" spans="11:11">
      <c r="K3804" s="13"/>
    </row>
    <row r="3805" spans="11:11">
      <c r="K3805" s="13"/>
    </row>
    <row r="3806" spans="11:11">
      <c r="K3806" s="13"/>
    </row>
    <row r="3807" spans="11:11">
      <c r="K3807" s="13"/>
    </row>
    <row r="3808" spans="11:11">
      <c r="K3808" s="13"/>
    </row>
    <row r="3809" spans="11:11">
      <c r="K3809" s="13"/>
    </row>
    <row r="3810" spans="11:11">
      <c r="K3810" s="13"/>
    </row>
    <row r="3811" spans="11:11">
      <c r="K3811" s="13"/>
    </row>
    <row r="3812" spans="11:11">
      <c r="K3812" s="13"/>
    </row>
    <row r="3813" spans="11:11">
      <c r="K3813" s="13"/>
    </row>
    <row r="3814" spans="11:11">
      <c r="K3814" s="13"/>
    </row>
    <row r="3815" spans="11:11">
      <c r="K3815" s="13"/>
    </row>
    <row r="3816" spans="11:11">
      <c r="K3816" s="13"/>
    </row>
    <row r="3817" spans="11:11">
      <c r="K3817" s="13"/>
    </row>
    <row r="3818" spans="11:11">
      <c r="K3818" s="13"/>
    </row>
    <row r="3819" spans="11:11">
      <c r="K3819" s="13"/>
    </row>
    <row r="3820" spans="11:11">
      <c r="K3820" s="13"/>
    </row>
    <row r="3821" spans="11:11">
      <c r="K3821" s="13"/>
    </row>
    <row r="3822" spans="11:11">
      <c r="K3822" s="13"/>
    </row>
    <row r="3823" spans="11:11">
      <c r="K3823" s="13"/>
    </row>
    <row r="3824" spans="11:11">
      <c r="K3824" s="13"/>
    </row>
    <row r="3825" spans="11:11">
      <c r="K3825" s="13"/>
    </row>
    <row r="3826" spans="11:11">
      <c r="K3826" s="13"/>
    </row>
    <row r="3827" spans="11:11">
      <c r="K3827" s="13"/>
    </row>
    <row r="3828" spans="11:11">
      <c r="K3828" s="13"/>
    </row>
    <row r="3829" spans="11:11">
      <c r="K3829" s="13"/>
    </row>
    <row r="3830" spans="11:11">
      <c r="K3830" s="13"/>
    </row>
    <row r="3831" spans="11:11">
      <c r="K3831" s="13"/>
    </row>
    <row r="3832" spans="11:11">
      <c r="K3832" s="13"/>
    </row>
    <row r="3833" spans="11:11">
      <c r="K3833" s="13"/>
    </row>
    <row r="3834" spans="11:11">
      <c r="K3834" s="13"/>
    </row>
    <row r="3835" spans="11:11">
      <c r="K3835" s="13"/>
    </row>
    <row r="3836" spans="11:11">
      <c r="K3836" s="13"/>
    </row>
    <row r="3837" spans="11:11">
      <c r="K3837" s="13"/>
    </row>
    <row r="3838" spans="11:11">
      <c r="K3838" s="13"/>
    </row>
    <row r="3839" spans="11:11">
      <c r="K3839" s="13"/>
    </row>
    <row r="3840" spans="11:11">
      <c r="K3840" s="13"/>
    </row>
    <row r="3841" spans="11:11">
      <c r="K3841" s="13"/>
    </row>
    <row r="3842" spans="11:11">
      <c r="K3842" s="13"/>
    </row>
    <row r="3843" spans="11:11">
      <c r="K3843" s="13"/>
    </row>
    <row r="3844" spans="11:11">
      <c r="K3844" s="13"/>
    </row>
    <row r="3845" spans="11:11">
      <c r="K3845" s="13"/>
    </row>
    <row r="3846" spans="11:11">
      <c r="K3846" s="13"/>
    </row>
    <row r="3847" spans="11:11">
      <c r="K3847" s="13"/>
    </row>
    <row r="3848" spans="11:11">
      <c r="K3848" s="13"/>
    </row>
    <row r="3849" spans="11:11">
      <c r="K3849" s="13"/>
    </row>
    <row r="3850" spans="11:11">
      <c r="K3850" s="13"/>
    </row>
    <row r="3851" spans="11:11">
      <c r="K3851" s="13"/>
    </row>
    <row r="3852" spans="11:11">
      <c r="K3852" s="13"/>
    </row>
    <row r="3853" spans="11:11">
      <c r="K3853" s="13"/>
    </row>
    <row r="3854" spans="11:11">
      <c r="K3854" s="13"/>
    </row>
    <row r="3855" spans="11:11">
      <c r="K3855" s="13"/>
    </row>
    <row r="3856" spans="11:11">
      <c r="K3856" s="13"/>
    </row>
    <row r="3857" spans="11:11">
      <c r="K3857" s="13"/>
    </row>
    <row r="3858" spans="11:11">
      <c r="K3858" s="13"/>
    </row>
    <row r="3859" spans="11:11">
      <c r="K3859" s="13"/>
    </row>
    <row r="3860" spans="11:11">
      <c r="K3860" s="13"/>
    </row>
    <row r="3861" spans="11:11">
      <c r="K3861" s="13"/>
    </row>
    <row r="3862" spans="11:11">
      <c r="K3862" s="13"/>
    </row>
    <row r="3863" spans="11:11">
      <c r="K3863" s="13"/>
    </row>
    <row r="3864" spans="11:11">
      <c r="K3864" s="13"/>
    </row>
    <row r="3865" spans="11:11">
      <c r="K3865" s="13"/>
    </row>
    <row r="3866" spans="11:11">
      <c r="K3866" s="13"/>
    </row>
    <row r="3867" spans="11:11">
      <c r="K3867" s="13"/>
    </row>
    <row r="3868" spans="11:11">
      <c r="K3868" s="13"/>
    </row>
    <row r="3869" spans="11:11">
      <c r="K3869" s="13"/>
    </row>
    <row r="3870" spans="11:11">
      <c r="K3870" s="13"/>
    </row>
    <row r="3871" spans="11:11">
      <c r="K3871" s="13"/>
    </row>
    <row r="3872" spans="11:11">
      <c r="K3872" s="13"/>
    </row>
    <row r="3873" spans="11:11">
      <c r="K3873" s="13"/>
    </row>
    <row r="3874" spans="11:11">
      <c r="K3874" s="13"/>
    </row>
    <row r="3875" spans="11:11">
      <c r="K3875" s="13"/>
    </row>
    <row r="3876" spans="11:11">
      <c r="K3876" s="13"/>
    </row>
    <row r="3877" spans="11:11">
      <c r="K3877" s="13"/>
    </row>
    <row r="3878" spans="11:11">
      <c r="K3878" s="13"/>
    </row>
    <row r="3879" spans="11:11">
      <c r="K3879" s="13"/>
    </row>
    <row r="3880" spans="11:11">
      <c r="K3880" s="13"/>
    </row>
    <row r="3881" spans="11:11">
      <c r="K3881" s="13"/>
    </row>
    <row r="3882" spans="11:11">
      <c r="K3882" s="13"/>
    </row>
    <row r="3883" spans="11:11">
      <c r="K3883" s="13"/>
    </row>
    <row r="3884" spans="11:11">
      <c r="K3884" s="13"/>
    </row>
    <row r="3885" spans="11:11">
      <c r="K3885" s="13"/>
    </row>
    <row r="3886" spans="11:11">
      <c r="K3886" s="13"/>
    </row>
    <row r="3887" spans="11:11">
      <c r="K3887" s="13"/>
    </row>
    <row r="3888" spans="11:11">
      <c r="K3888" s="13"/>
    </row>
    <row r="3889" spans="11:11">
      <c r="K3889" s="13"/>
    </row>
    <row r="3890" spans="11:11">
      <c r="K3890" s="13"/>
    </row>
    <row r="3891" spans="11:11">
      <c r="K3891" s="13"/>
    </row>
    <row r="3892" spans="11:11">
      <c r="K3892" s="13"/>
    </row>
    <row r="3893" spans="11:11">
      <c r="K3893" s="13"/>
    </row>
    <row r="3894" spans="11:11">
      <c r="K3894" s="13"/>
    </row>
    <row r="3895" spans="11:11">
      <c r="K3895" s="13"/>
    </row>
    <row r="3896" spans="11:11">
      <c r="K3896" s="13"/>
    </row>
    <row r="3897" spans="11:11">
      <c r="K3897" s="13"/>
    </row>
    <row r="3898" spans="11:11">
      <c r="K3898" s="13"/>
    </row>
    <row r="3899" spans="11:11">
      <c r="K3899" s="13"/>
    </row>
    <row r="3900" spans="11:11">
      <c r="K3900" s="13"/>
    </row>
    <row r="3901" spans="11:11">
      <c r="K3901" s="13"/>
    </row>
    <row r="3902" spans="11:11">
      <c r="K3902" s="13"/>
    </row>
    <row r="3903" spans="11:11">
      <c r="K3903" s="13"/>
    </row>
    <row r="3904" spans="11:11">
      <c r="K3904" s="13"/>
    </row>
    <row r="3905" spans="11:11">
      <c r="K3905" s="13"/>
    </row>
    <row r="3906" spans="11:11">
      <c r="K3906" s="13"/>
    </row>
    <row r="3907" spans="11:11">
      <c r="K3907" s="13"/>
    </row>
    <row r="3908" spans="11:11">
      <c r="K3908" s="13"/>
    </row>
    <row r="3909" spans="11:11">
      <c r="K3909" s="13"/>
    </row>
    <row r="3910" spans="11:11">
      <c r="K3910" s="13"/>
    </row>
    <row r="3911" spans="11:11">
      <c r="K3911" s="13"/>
    </row>
    <row r="3912" spans="11:11">
      <c r="K3912" s="13"/>
    </row>
    <row r="3913" spans="11:11">
      <c r="K3913" s="13"/>
    </row>
    <row r="3914" spans="11:11">
      <c r="K3914" s="13"/>
    </row>
    <row r="3915" spans="11:11">
      <c r="K3915" s="13"/>
    </row>
    <row r="3916" spans="11:11">
      <c r="K3916" s="13"/>
    </row>
    <row r="3917" spans="11:11">
      <c r="K3917" s="13"/>
    </row>
    <row r="3918" spans="11:11">
      <c r="K3918" s="13"/>
    </row>
    <row r="3919" spans="11:11">
      <c r="K3919" s="13"/>
    </row>
    <row r="3920" spans="11:11">
      <c r="K3920" s="13"/>
    </row>
    <row r="3921" spans="11:11">
      <c r="K3921" s="13"/>
    </row>
    <row r="3922" spans="11:11">
      <c r="K3922" s="13"/>
    </row>
    <row r="3923" spans="11:11">
      <c r="K3923" s="13"/>
    </row>
    <row r="3924" spans="11:11">
      <c r="K3924" s="13"/>
    </row>
    <row r="3925" spans="11:11">
      <c r="K3925" s="13"/>
    </row>
    <row r="3926" spans="11:11">
      <c r="K3926" s="13"/>
    </row>
    <row r="3927" spans="11:11">
      <c r="K3927" s="13"/>
    </row>
    <row r="3928" spans="11:11">
      <c r="K3928" s="13"/>
    </row>
    <row r="3929" spans="11:11">
      <c r="K3929" s="13"/>
    </row>
    <row r="3930" spans="11:11">
      <c r="K3930" s="13"/>
    </row>
    <row r="3931" spans="11:11">
      <c r="K3931" s="13"/>
    </row>
    <row r="3932" spans="11:11">
      <c r="K3932" s="13"/>
    </row>
    <row r="3933" spans="11:11">
      <c r="K3933" s="13"/>
    </row>
    <row r="3934" spans="11:11">
      <c r="K3934" s="13"/>
    </row>
    <row r="3935" spans="11:11">
      <c r="K3935" s="13"/>
    </row>
    <row r="3936" spans="11:11">
      <c r="K3936" s="13"/>
    </row>
    <row r="3937" spans="11:11">
      <c r="K3937" s="13"/>
    </row>
    <row r="3938" spans="11:11">
      <c r="K3938" s="13"/>
    </row>
    <row r="3939" spans="11:11">
      <c r="K3939" s="13"/>
    </row>
    <row r="3940" spans="11:11">
      <c r="K3940" s="13"/>
    </row>
    <row r="3941" spans="11:11">
      <c r="K3941" s="13"/>
    </row>
    <row r="3942" spans="11:11">
      <c r="K3942" s="13"/>
    </row>
    <row r="3943" spans="11:11">
      <c r="K3943" s="13"/>
    </row>
    <row r="3944" spans="11:11">
      <c r="K3944" s="13"/>
    </row>
    <row r="3945" spans="11:11">
      <c r="K3945" s="13"/>
    </row>
    <row r="3946" spans="11:11">
      <c r="K3946" s="13"/>
    </row>
    <row r="3947" spans="11:11">
      <c r="K3947" s="13"/>
    </row>
    <row r="3948" spans="11:11">
      <c r="K3948" s="13"/>
    </row>
    <row r="3949" spans="11:11">
      <c r="K3949" s="13"/>
    </row>
    <row r="3950" spans="11:11">
      <c r="K3950" s="13"/>
    </row>
    <row r="3951" spans="11:11">
      <c r="K3951" s="13"/>
    </row>
    <row r="3952" spans="11:11">
      <c r="K3952" s="13"/>
    </row>
    <row r="3953" spans="11:11">
      <c r="K3953" s="13"/>
    </row>
    <row r="3954" spans="11:11">
      <c r="K3954" s="13"/>
    </row>
    <row r="3955" spans="11:11">
      <c r="K3955" s="13"/>
    </row>
    <row r="3956" spans="11:11">
      <c r="K3956" s="13"/>
    </row>
    <row r="3957" spans="11:11">
      <c r="K3957" s="13"/>
    </row>
    <row r="3958" spans="11:11">
      <c r="K3958" s="13"/>
    </row>
    <row r="3959" spans="11:11">
      <c r="K3959" s="13"/>
    </row>
    <row r="3960" spans="11:11">
      <c r="K3960" s="13"/>
    </row>
    <row r="3961" spans="11:11">
      <c r="K3961" s="13"/>
    </row>
    <row r="3962" spans="11:11">
      <c r="K3962" s="13"/>
    </row>
    <row r="3963" spans="11:11">
      <c r="K3963" s="13"/>
    </row>
    <row r="3964" spans="11:11">
      <c r="K3964" s="13"/>
    </row>
    <row r="3965" spans="11:11">
      <c r="K3965" s="13"/>
    </row>
    <row r="3966" spans="11:11">
      <c r="K3966" s="13"/>
    </row>
    <row r="3967" spans="11:11">
      <c r="K3967" s="13"/>
    </row>
    <row r="3968" spans="11:11">
      <c r="K3968" s="13"/>
    </row>
    <row r="3969" spans="11:11">
      <c r="K3969" s="13"/>
    </row>
    <row r="3970" spans="11:11">
      <c r="K3970" s="13"/>
    </row>
    <row r="3971" spans="11:11">
      <c r="K3971" s="13"/>
    </row>
    <row r="3972" spans="11:11">
      <c r="K3972" s="13"/>
    </row>
    <row r="3973" spans="11:11">
      <c r="K3973" s="13"/>
    </row>
    <row r="3974" spans="11:11">
      <c r="K3974" s="13"/>
    </row>
    <row r="3975" spans="11:11">
      <c r="K3975" s="13"/>
    </row>
    <row r="3976" spans="11:11">
      <c r="K3976" s="13"/>
    </row>
    <row r="3977" spans="11:11">
      <c r="K3977" s="13"/>
    </row>
    <row r="3978" spans="11:11">
      <c r="K3978" s="13"/>
    </row>
    <row r="3979" spans="11:11">
      <c r="K3979" s="13"/>
    </row>
    <row r="3980" spans="11:11">
      <c r="K3980" s="13"/>
    </row>
    <row r="3981" spans="11:11">
      <c r="K3981" s="13"/>
    </row>
    <row r="3982" spans="11:11">
      <c r="K3982" s="13"/>
    </row>
    <row r="3983" spans="11:11">
      <c r="K3983" s="13"/>
    </row>
    <row r="3984" spans="11:11">
      <c r="K3984" s="13"/>
    </row>
    <row r="3985" spans="11:11">
      <c r="K3985" s="13"/>
    </row>
    <row r="3986" spans="11:11">
      <c r="K3986" s="13"/>
    </row>
    <row r="3987" spans="11:11">
      <c r="K3987" s="13"/>
    </row>
    <row r="3988" spans="11:11">
      <c r="K3988" s="13"/>
    </row>
    <row r="3989" spans="11:11">
      <c r="K3989" s="13"/>
    </row>
    <row r="3990" spans="11:11">
      <c r="K3990" s="13"/>
    </row>
    <row r="3991" spans="11:11">
      <c r="K3991" s="13"/>
    </row>
    <row r="3992" spans="11:11">
      <c r="K3992" s="13"/>
    </row>
    <row r="3993" spans="11:11">
      <c r="K3993" s="13"/>
    </row>
    <row r="3994" spans="11:11">
      <c r="K3994" s="13"/>
    </row>
    <row r="3995" spans="11:11">
      <c r="K3995" s="13"/>
    </row>
    <row r="3996" spans="11:11">
      <c r="K3996" s="13"/>
    </row>
    <row r="3997" spans="11:11">
      <c r="K3997" s="13"/>
    </row>
    <row r="3998" spans="11:11">
      <c r="K3998" s="13"/>
    </row>
    <row r="3999" spans="11:11">
      <c r="K3999" s="13"/>
    </row>
    <row r="4000" spans="11:11">
      <c r="K4000" s="13"/>
    </row>
    <row r="4001" spans="11:11">
      <c r="K4001" s="13"/>
    </row>
    <row r="4002" spans="11:11">
      <c r="K4002" s="13"/>
    </row>
    <row r="4003" spans="11:11">
      <c r="K4003" s="13"/>
    </row>
    <row r="4004" spans="11:11">
      <c r="K4004" s="13"/>
    </row>
    <row r="4005" spans="11:11">
      <c r="K4005" s="13"/>
    </row>
    <row r="4006" spans="11:11">
      <c r="K4006" s="13"/>
    </row>
    <row r="4007" spans="11:11">
      <c r="K4007" s="13"/>
    </row>
    <row r="4008" spans="11:11">
      <c r="K4008" s="13"/>
    </row>
    <row r="4009" spans="11:11">
      <c r="K4009" s="13"/>
    </row>
    <row r="4010" spans="11:11">
      <c r="K4010" s="13"/>
    </row>
    <row r="4011" spans="11:11">
      <c r="K4011" s="13"/>
    </row>
    <row r="4012" spans="11:11">
      <c r="K4012" s="13"/>
    </row>
    <row r="4013" spans="11:11">
      <c r="K4013" s="13"/>
    </row>
    <row r="4014" spans="11:11">
      <c r="K4014" s="13"/>
    </row>
    <row r="4015" spans="11:11">
      <c r="K4015" s="13"/>
    </row>
    <row r="4016" spans="11:11">
      <c r="K4016" s="13"/>
    </row>
    <row r="4017" spans="11:11">
      <c r="K4017" s="13"/>
    </row>
    <row r="4018" spans="11:11">
      <c r="K4018" s="13"/>
    </row>
    <row r="4019" spans="11:11">
      <c r="K4019" s="13"/>
    </row>
    <row r="4020" spans="11:11">
      <c r="K4020" s="13"/>
    </row>
    <row r="4021" spans="11:11">
      <c r="K4021" s="13"/>
    </row>
    <row r="4022" spans="11:11">
      <c r="K4022" s="13"/>
    </row>
    <row r="4023" spans="11:11">
      <c r="K4023" s="13"/>
    </row>
    <row r="4024" spans="11:11">
      <c r="K4024" s="13"/>
    </row>
    <row r="4025" spans="11:11">
      <c r="K4025" s="13"/>
    </row>
    <row r="4026" spans="11:11">
      <c r="K4026" s="13"/>
    </row>
    <row r="4027" spans="11:11">
      <c r="K4027" s="13"/>
    </row>
    <row r="4028" spans="11:11">
      <c r="K4028" s="13"/>
    </row>
    <row r="4029" spans="11:11">
      <c r="K4029" s="13"/>
    </row>
    <row r="4030" spans="11:11">
      <c r="K4030" s="13"/>
    </row>
    <row r="4031" spans="11:11">
      <c r="K4031" s="13"/>
    </row>
    <row r="4032" spans="11:11">
      <c r="K4032" s="13"/>
    </row>
    <row r="4033" spans="11:11">
      <c r="K4033" s="13"/>
    </row>
    <row r="4034" spans="11:11">
      <c r="K4034" s="13"/>
    </row>
    <row r="4035" spans="11:11">
      <c r="K4035" s="13"/>
    </row>
    <row r="4036" spans="11:11">
      <c r="K4036" s="13"/>
    </row>
    <row r="4037" spans="11:11">
      <c r="K4037" s="13"/>
    </row>
    <row r="4038" spans="11:11">
      <c r="K4038" s="13"/>
    </row>
    <row r="4039" spans="11:11">
      <c r="K4039" s="13"/>
    </row>
    <row r="4040" spans="11:11">
      <c r="K4040" s="13"/>
    </row>
    <row r="4041" spans="11:11">
      <c r="K4041" s="13"/>
    </row>
    <row r="4042" spans="11:11">
      <c r="K4042" s="13"/>
    </row>
    <row r="4043" spans="11:11">
      <c r="K4043" s="13"/>
    </row>
    <row r="4044" spans="11:11">
      <c r="K4044" s="13"/>
    </row>
    <row r="4045" spans="11:11">
      <c r="K4045" s="13"/>
    </row>
    <row r="4046" spans="11:11">
      <c r="K4046" s="13"/>
    </row>
    <row r="4047" spans="11:11">
      <c r="K4047" s="13"/>
    </row>
    <row r="4048" spans="11:11">
      <c r="K4048" s="13"/>
    </row>
    <row r="4049" spans="11:11">
      <c r="K4049" s="13"/>
    </row>
    <row r="4050" spans="11:11">
      <c r="K4050" s="13"/>
    </row>
    <row r="4051" spans="11:11">
      <c r="K4051" s="13"/>
    </row>
    <row r="4052" spans="11:11">
      <c r="K4052" s="13"/>
    </row>
    <row r="4053" spans="11:11">
      <c r="K4053" s="13"/>
    </row>
    <row r="4054" spans="11:11">
      <c r="K4054" s="13"/>
    </row>
    <row r="4055" spans="11:11">
      <c r="K4055" s="13"/>
    </row>
    <row r="4056" spans="11:11">
      <c r="K4056" s="13"/>
    </row>
    <row r="4057" spans="11:11">
      <c r="K4057" s="13"/>
    </row>
    <row r="4058" spans="11:11">
      <c r="K4058" s="13"/>
    </row>
    <row r="4059" spans="11:11">
      <c r="K4059" s="13"/>
    </row>
    <row r="4060" spans="11:11">
      <c r="K4060" s="13"/>
    </row>
    <row r="4061" spans="11:11">
      <c r="K4061" s="13"/>
    </row>
    <row r="4062" spans="11:11">
      <c r="K4062" s="13"/>
    </row>
    <row r="4063" spans="11:11">
      <c r="K4063" s="13"/>
    </row>
    <row r="4064" spans="11:11">
      <c r="K4064" s="13"/>
    </row>
    <row r="4065" spans="11:11">
      <c r="K4065" s="13"/>
    </row>
    <row r="4066" spans="11:11">
      <c r="K4066" s="13"/>
    </row>
    <row r="4067" spans="11:11">
      <c r="K4067" s="13"/>
    </row>
    <row r="4068" spans="11:11">
      <c r="K4068" s="13"/>
    </row>
    <row r="4069" spans="11:11">
      <c r="K4069" s="13"/>
    </row>
    <row r="4070" spans="11:11">
      <c r="K4070" s="13"/>
    </row>
    <row r="4071" spans="11:11">
      <c r="K4071" s="13"/>
    </row>
    <row r="4072" spans="11:11">
      <c r="K4072" s="13"/>
    </row>
    <row r="4073" spans="11:11">
      <c r="K4073" s="13"/>
    </row>
    <row r="4074" spans="11:11">
      <c r="K4074" s="13"/>
    </row>
    <row r="4075" spans="11:11">
      <c r="K4075" s="13"/>
    </row>
    <row r="4076" spans="11:11">
      <c r="K4076" s="13"/>
    </row>
    <row r="4077" spans="11:11">
      <c r="K4077" s="13"/>
    </row>
    <row r="4078" spans="11:11">
      <c r="K4078" s="13"/>
    </row>
    <row r="4079" spans="11:11">
      <c r="K4079" s="13"/>
    </row>
    <row r="4080" spans="11:11">
      <c r="K4080" s="13"/>
    </row>
    <row r="4081" spans="11:11">
      <c r="K4081" s="13"/>
    </row>
    <row r="4082" spans="11:11">
      <c r="K4082" s="13"/>
    </row>
    <row r="4083" spans="11:11">
      <c r="K4083" s="13"/>
    </row>
    <row r="4084" spans="11:11">
      <c r="K4084" s="13"/>
    </row>
    <row r="4085" spans="11:11">
      <c r="K4085" s="13"/>
    </row>
    <row r="4086" spans="11:11">
      <c r="K4086" s="13"/>
    </row>
    <row r="4087" spans="11:11">
      <c r="K4087" s="13"/>
    </row>
    <row r="4088" spans="11:11">
      <c r="K4088" s="13"/>
    </row>
    <row r="4089" spans="11:11">
      <c r="K4089" s="13"/>
    </row>
    <row r="4090" spans="11:11">
      <c r="K4090" s="13"/>
    </row>
    <row r="4091" spans="11:11">
      <c r="K4091" s="13"/>
    </row>
    <row r="4092" spans="11:11">
      <c r="K4092" s="13"/>
    </row>
    <row r="4093" spans="11:11">
      <c r="K4093" s="13"/>
    </row>
    <row r="4094" spans="11:11">
      <c r="K4094" s="13"/>
    </row>
    <row r="4095" spans="11:11">
      <c r="K4095" s="13"/>
    </row>
    <row r="4096" spans="11:11">
      <c r="K4096" s="13"/>
    </row>
    <row r="4097" spans="11:11">
      <c r="K4097" s="13"/>
    </row>
    <row r="4098" spans="11:11">
      <c r="K4098" s="13"/>
    </row>
    <row r="4099" spans="11:11">
      <c r="K4099" s="13"/>
    </row>
    <row r="4100" spans="11:11">
      <c r="K4100" s="13"/>
    </row>
    <row r="4101" spans="11:11">
      <c r="K4101" s="13"/>
    </row>
    <row r="4102" spans="11:11">
      <c r="K4102" s="13"/>
    </row>
    <row r="4103" spans="11:11">
      <c r="K4103" s="13"/>
    </row>
    <row r="4104" spans="11:11">
      <c r="K4104" s="13"/>
    </row>
    <row r="4105" spans="11:11">
      <c r="K4105" s="13"/>
    </row>
    <row r="4106" spans="11:11">
      <c r="K4106" s="13"/>
    </row>
    <row r="4107" spans="11:11">
      <c r="K4107" s="13"/>
    </row>
    <row r="4108" spans="11:11">
      <c r="K4108" s="13"/>
    </row>
    <row r="4109" spans="11:11">
      <c r="K4109" s="13"/>
    </row>
    <row r="4110" spans="11:11">
      <c r="K4110" s="13"/>
    </row>
    <row r="4111" spans="11:11">
      <c r="K4111" s="13"/>
    </row>
    <row r="4112" spans="11:11">
      <c r="K4112" s="13"/>
    </row>
    <row r="4113" spans="11:11">
      <c r="K4113" s="13"/>
    </row>
    <row r="4114" spans="11:11">
      <c r="K4114" s="13"/>
    </row>
    <row r="4115" spans="11:11">
      <c r="K4115" s="13"/>
    </row>
    <row r="4116" spans="11:11">
      <c r="K4116" s="13"/>
    </row>
    <row r="4117" spans="11:11">
      <c r="K4117" s="13"/>
    </row>
    <row r="4118" spans="11:11">
      <c r="K4118" s="13"/>
    </row>
    <row r="4119" spans="11:11">
      <c r="K4119" s="13"/>
    </row>
    <row r="4120" spans="11:11">
      <c r="K4120" s="13"/>
    </row>
    <row r="4121" spans="11:11">
      <c r="K4121" s="13"/>
    </row>
    <row r="4122" spans="11:11">
      <c r="K4122" s="13"/>
    </row>
    <row r="4123" spans="11:11">
      <c r="K4123" s="13"/>
    </row>
    <row r="4124" spans="11:11">
      <c r="K4124" s="13"/>
    </row>
    <row r="4125" spans="11:11">
      <c r="K4125" s="13"/>
    </row>
    <row r="4126" spans="11:11">
      <c r="K4126" s="13"/>
    </row>
    <row r="4127" spans="11:11">
      <c r="K4127" s="13"/>
    </row>
    <row r="4128" spans="11:11">
      <c r="K4128" s="13"/>
    </row>
    <row r="4129" spans="11:11">
      <c r="K4129" s="13"/>
    </row>
    <row r="4130" spans="11:11">
      <c r="K4130" s="13"/>
    </row>
    <row r="4131" spans="11:11">
      <c r="K4131" s="13"/>
    </row>
    <row r="4132" spans="11:11">
      <c r="K4132" s="13"/>
    </row>
    <row r="4133" spans="11:11">
      <c r="K4133" s="13"/>
    </row>
    <row r="4134" spans="11:11">
      <c r="K4134" s="13"/>
    </row>
    <row r="4135" spans="11:11">
      <c r="K4135" s="13"/>
    </row>
    <row r="4136" spans="11:11">
      <c r="K4136" s="13"/>
    </row>
    <row r="4137" spans="11:11">
      <c r="K4137" s="13"/>
    </row>
    <row r="4138" spans="11:11">
      <c r="K4138" s="13"/>
    </row>
    <row r="4139" spans="11:11">
      <c r="K4139" s="13"/>
    </row>
    <row r="4140" spans="11:11">
      <c r="K4140" s="13"/>
    </row>
    <row r="4141" spans="11:11">
      <c r="K4141" s="13"/>
    </row>
    <row r="4142" spans="11:11">
      <c r="K4142" s="13"/>
    </row>
    <row r="4143" spans="11:11">
      <c r="K4143" s="13"/>
    </row>
    <row r="4144" spans="11:11">
      <c r="K4144" s="13"/>
    </row>
    <row r="4145" spans="11:11">
      <c r="K4145" s="13"/>
    </row>
    <row r="4146" spans="11:11">
      <c r="K4146" s="13"/>
    </row>
    <row r="4147" spans="11:11">
      <c r="K4147" s="13"/>
    </row>
    <row r="4148" spans="11:11">
      <c r="K4148" s="13"/>
    </row>
    <row r="4149" spans="11:11">
      <c r="K4149" s="13"/>
    </row>
    <row r="4150" spans="11:11">
      <c r="K4150" s="13"/>
    </row>
    <row r="4151" spans="11:11">
      <c r="K4151" s="13"/>
    </row>
    <row r="4152" spans="11:11">
      <c r="K4152" s="13"/>
    </row>
    <row r="4153" spans="11:11">
      <c r="K4153" s="13"/>
    </row>
    <row r="4154" spans="11:11">
      <c r="K4154" s="13"/>
    </row>
    <row r="4155" spans="11:11">
      <c r="K4155" s="13"/>
    </row>
    <row r="4156" spans="11:11">
      <c r="K4156" s="13"/>
    </row>
    <row r="4157" spans="11:11">
      <c r="K4157" s="13"/>
    </row>
    <row r="4158" spans="11:11">
      <c r="K4158" s="13"/>
    </row>
    <row r="4159" spans="11:11">
      <c r="K4159" s="13"/>
    </row>
    <row r="4160" spans="11:11">
      <c r="K4160" s="13"/>
    </row>
    <row r="4161" spans="11:11">
      <c r="K4161" s="13"/>
    </row>
    <row r="4162" spans="11:11">
      <c r="K4162" s="13"/>
    </row>
    <row r="4163" spans="11:11">
      <c r="K4163" s="13"/>
    </row>
    <row r="4164" spans="11:11">
      <c r="K4164" s="13"/>
    </row>
    <row r="4165" spans="11:11">
      <c r="K4165" s="13"/>
    </row>
    <row r="4166" spans="11:11">
      <c r="K4166" s="13"/>
    </row>
    <row r="4167" spans="11:11">
      <c r="K4167" s="13"/>
    </row>
    <row r="4168" spans="11:11">
      <c r="K4168" s="13"/>
    </row>
    <row r="4169" spans="11:11">
      <c r="K4169" s="13"/>
    </row>
    <row r="4170" spans="11:11">
      <c r="K4170" s="13"/>
    </row>
    <row r="4171" spans="11:11">
      <c r="K4171" s="13"/>
    </row>
    <row r="4172" spans="11:11">
      <c r="K4172" s="13"/>
    </row>
    <row r="4173" spans="11:11">
      <c r="K4173" s="13"/>
    </row>
    <row r="4174" spans="11:11">
      <c r="K4174" s="13"/>
    </row>
    <row r="4175" spans="11:11">
      <c r="K4175" s="13"/>
    </row>
    <row r="4176" spans="11:11">
      <c r="K4176" s="13"/>
    </row>
    <row r="4177" spans="11:11">
      <c r="K4177" s="13"/>
    </row>
    <row r="4178" spans="11:11">
      <c r="K4178" s="13"/>
    </row>
    <row r="4179" spans="11:11">
      <c r="K4179" s="13"/>
    </row>
    <row r="4180" spans="11:11">
      <c r="K4180" s="13"/>
    </row>
    <row r="4181" spans="11:11">
      <c r="K4181" s="13"/>
    </row>
    <row r="4182" spans="11:11">
      <c r="K4182" s="13"/>
    </row>
    <row r="4183" spans="11:11">
      <c r="K4183" s="13"/>
    </row>
    <row r="4184" spans="11:11">
      <c r="K4184" s="13"/>
    </row>
    <row r="4185" spans="11:11">
      <c r="K4185" s="13"/>
    </row>
    <row r="4186" spans="11:11">
      <c r="K4186" s="13"/>
    </row>
    <row r="4187" spans="11:11">
      <c r="K4187" s="13"/>
    </row>
    <row r="4188" spans="11:11">
      <c r="K4188" s="13"/>
    </row>
    <row r="4189" spans="11:11">
      <c r="K4189" s="13"/>
    </row>
    <row r="4190" spans="11:11">
      <c r="K4190" s="13"/>
    </row>
    <row r="4191" spans="11:11">
      <c r="K4191" s="13"/>
    </row>
    <row r="4192" spans="11:11">
      <c r="K4192" s="13"/>
    </row>
    <row r="4193" spans="11:11">
      <c r="K4193" s="13"/>
    </row>
    <row r="4194" spans="11:11">
      <c r="K4194" s="13"/>
    </row>
    <row r="4195" spans="11:11">
      <c r="K4195" s="13"/>
    </row>
    <row r="4196" spans="11:11">
      <c r="K4196" s="13"/>
    </row>
    <row r="4197" spans="11:11">
      <c r="K4197" s="13"/>
    </row>
    <row r="4198" spans="11:11">
      <c r="K4198" s="13"/>
    </row>
    <row r="4199" spans="11:11">
      <c r="K4199" s="13"/>
    </row>
    <row r="4200" spans="11:11">
      <c r="K4200" s="13"/>
    </row>
    <row r="4201" spans="11:11">
      <c r="K4201" s="13"/>
    </row>
    <row r="4202" spans="11:11">
      <c r="K4202" s="13"/>
    </row>
    <row r="4203" spans="11:11">
      <c r="K4203" s="13"/>
    </row>
    <row r="4204" spans="11:11">
      <c r="K4204" s="13"/>
    </row>
    <row r="4205" spans="11:11">
      <c r="K4205" s="13"/>
    </row>
    <row r="4206" spans="11:11">
      <c r="K4206" s="13"/>
    </row>
    <row r="4207" spans="11:11">
      <c r="K4207" s="13"/>
    </row>
    <row r="4208" spans="11:11">
      <c r="K4208" s="13"/>
    </row>
    <row r="4209" spans="11:11">
      <c r="K4209" s="13"/>
    </row>
    <row r="4210" spans="11:11">
      <c r="K4210" s="13"/>
    </row>
    <row r="4211" spans="11:11">
      <c r="K4211" s="13"/>
    </row>
    <row r="4212" spans="11:11">
      <c r="K4212" s="13"/>
    </row>
    <row r="4213" spans="11:11">
      <c r="K4213" s="13"/>
    </row>
    <row r="4214" spans="11:11">
      <c r="K4214" s="13"/>
    </row>
    <row r="4215" spans="11:11">
      <c r="K4215" s="13"/>
    </row>
    <row r="4216" spans="11:11">
      <c r="K4216" s="13"/>
    </row>
    <row r="4217" spans="11:11">
      <c r="K4217" s="13"/>
    </row>
    <row r="4218" spans="11:11">
      <c r="K4218" s="13"/>
    </row>
    <row r="4219" spans="11:11">
      <c r="K4219" s="13"/>
    </row>
    <row r="4220" spans="11:11">
      <c r="K4220" s="13"/>
    </row>
    <row r="4221" spans="11:11">
      <c r="K4221" s="13"/>
    </row>
    <row r="4222" spans="11:11">
      <c r="K4222" s="13"/>
    </row>
    <row r="4223" spans="11:11">
      <c r="K4223" s="13"/>
    </row>
    <row r="4224" spans="11:11">
      <c r="K4224" s="13"/>
    </row>
    <row r="4225" spans="11:11">
      <c r="K4225" s="13"/>
    </row>
    <row r="4226" spans="11:11">
      <c r="K4226" s="13"/>
    </row>
    <row r="4227" spans="11:11">
      <c r="K4227" s="13"/>
    </row>
    <row r="4228" spans="11:11">
      <c r="K4228" s="13"/>
    </row>
    <row r="4229" spans="11:11">
      <c r="K4229" s="13"/>
    </row>
    <row r="4230" spans="11:11">
      <c r="K4230" s="13"/>
    </row>
    <row r="4231" spans="11:11">
      <c r="K4231" s="13"/>
    </row>
    <row r="4232" spans="11:11">
      <c r="K4232" s="13"/>
    </row>
    <row r="4233" spans="11:11">
      <c r="K4233" s="13"/>
    </row>
    <row r="4234" spans="11:11">
      <c r="K4234" s="13"/>
    </row>
    <row r="4235" spans="11:11">
      <c r="K4235" s="13"/>
    </row>
    <row r="4236" spans="11:11">
      <c r="K4236" s="13"/>
    </row>
    <row r="4237" spans="11:11">
      <c r="K4237" s="13"/>
    </row>
    <row r="4238" spans="11:11">
      <c r="K4238" s="13"/>
    </row>
    <row r="4239" spans="11:11">
      <c r="K4239" s="13"/>
    </row>
    <row r="4240" spans="11:11">
      <c r="K4240" s="13"/>
    </row>
    <row r="4241" spans="11:11">
      <c r="K4241" s="13"/>
    </row>
    <row r="4242" spans="11:11">
      <c r="K4242" s="13"/>
    </row>
    <row r="4243" spans="11:11">
      <c r="K4243" s="13"/>
    </row>
    <row r="4244" spans="11:11">
      <c r="K4244" s="13"/>
    </row>
    <row r="4245" spans="11:11">
      <c r="K4245" s="13"/>
    </row>
    <row r="4246" spans="11:11">
      <c r="K4246" s="13"/>
    </row>
    <row r="4247" spans="11:11">
      <c r="K4247" s="13"/>
    </row>
    <row r="4248" spans="11:11">
      <c r="K4248" s="13"/>
    </row>
    <row r="4249" spans="11:11">
      <c r="K4249" s="13"/>
    </row>
    <row r="4250" spans="11:11">
      <c r="K4250" s="13"/>
    </row>
    <row r="4251" spans="11:11">
      <c r="K4251" s="13"/>
    </row>
    <row r="4252" spans="11:11">
      <c r="K4252" s="13"/>
    </row>
  </sheetData>
  <mergeCells count="11">
    <mergeCell ref="AJ1:AL1"/>
    <mergeCell ref="AN1:AP1"/>
    <mergeCell ref="AR1:AT1"/>
    <mergeCell ref="AV1:AX1"/>
    <mergeCell ref="AZ1:BB1"/>
    <mergeCell ref="BX1:BZ1"/>
    <mergeCell ref="BD1:BF1"/>
    <mergeCell ref="BH1:BJ1"/>
    <mergeCell ref="BL1:BN1"/>
    <mergeCell ref="BP1:BR1"/>
    <mergeCell ref="BT1:B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 S-D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2022-05-31T08:36:00Z</dcterms:created>
  <dcterms:modified xsi:type="dcterms:W3CDTF">2022-10-17T06:42:05Z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4B62E6441B1D41849A7A8E3555073126</vt:lpwstr>
  </property>
  <property fmtid="{D5CDD505-2E9C-101B-9397-08002B2CF9AE}" pid="3" name="KSOProductBuildVer">
    <vt:lpwstr>1033-11.2.0.11156</vt:lpwstr>
  </property>
</Properties>
</file>