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levchenko_ar\Desktop\Собеседование\Готово\"/>
    </mc:Choice>
  </mc:AlternateContent>
  <xr:revisionPtr revIDLastSave="0" documentId="13_ncr:1_{7B3C4D1D-22E7-48F1-9D20-965DC71927C3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Числовые значения" sheetId="2" r:id="rId1"/>
    <sheet name="Модель" sheetId="4" r:id="rId2"/>
    <sheet name="R квадрат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2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501" i="2" l="1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H5" i="2"/>
  <c r="H8" i="2"/>
  <c r="H2" i="2"/>
  <c r="H6" i="2"/>
  <c r="H3" i="2"/>
  <c r="H7" i="2"/>
  <c r="H4" i="2"/>
  <c r="D713" i="2" l="1"/>
  <c r="E564" i="2"/>
  <c r="D690" i="2"/>
  <c r="D588" i="2"/>
  <c r="E686" i="2"/>
  <c r="E712" i="2"/>
  <c r="E578" i="2"/>
  <c r="D518" i="2"/>
  <c r="D723" i="2"/>
  <c r="D709" i="2"/>
  <c r="D593" i="2"/>
  <c r="D714" i="2"/>
  <c r="E505" i="2"/>
  <c r="D576" i="2"/>
  <c r="D516" i="2"/>
  <c r="E657" i="2"/>
  <c r="D614" i="2"/>
  <c r="D506" i="2"/>
  <c r="D643" i="2"/>
  <c r="D533" i="2"/>
  <c r="D645" i="2"/>
  <c r="E583" i="2"/>
  <c r="E531" i="2"/>
  <c r="D724" i="2"/>
  <c r="D656" i="2"/>
  <c r="E713" i="2"/>
  <c r="D509" i="2"/>
  <c r="E690" i="2"/>
  <c r="D520" i="2"/>
  <c r="D701" i="2"/>
  <c r="D623" i="2"/>
  <c r="D642" i="2"/>
  <c r="E666" i="2"/>
  <c r="E538" i="2"/>
  <c r="E614" i="2"/>
  <c r="E661" i="2"/>
  <c r="D653" i="2"/>
  <c r="E658" i="2"/>
  <c r="D517" i="2"/>
  <c r="D624" i="2"/>
  <c r="E610" i="2"/>
  <c r="D610" i="2"/>
  <c r="D683" i="2"/>
  <c r="D621" i="2"/>
  <c r="D575" i="2"/>
  <c r="D583" i="2"/>
  <c r="E520" i="2"/>
  <c r="E724" i="2"/>
  <c r="D718" i="2"/>
  <c r="D568" i="2"/>
  <c r="D627" i="2"/>
  <c r="D634" i="2"/>
  <c r="D544" i="2"/>
  <c r="E705" i="2"/>
  <c r="D681" i="2"/>
  <c r="E506" i="2"/>
  <c r="E659" i="2"/>
  <c r="E641" i="2"/>
  <c r="E717" i="2"/>
  <c r="E739" i="2"/>
  <c r="D532" i="2"/>
  <c r="E702" i="2"/>
  <c r="E642" i="2"/>
  <c r="E519" i="2"/>
  <c r="D678" i="2"/>
  <c r="E699" i="2"/>
  <c r="D694" i="2"/>
  <c r="E703" i="2"/>
  <c r="E740" i="2"/>
  <c r="D603" i="2"/>
  <c r="D553" i="2"/>
  <c r="D715" i="2"/>
  <c r="E501" i="2"/>
  <c r="E547" i="2"/>
  <c r="E653" i="2"/>
  <c r="E570" i="2"/>
  <c r="E656" i="2"/>
  <c r="E738" i="2"/>
  <c r="D503" i="2"/>
  <c r="D664" i="2"/>
  <c r="D560" i="2"/>
  <c r="E721" i="2"/>
  <c r="E601" i="2"/>
  <c r="D539" i="2"/>
  <c r="D719" i="2"/>
  <c r="E591" i="2"/>
  <c r="E733" i="2"/>
  <c r="D574" i="2"/>
  <c r="D626" i="2"/>
  <c r="D739" i="2"/>
  <c r="D600" i="2"/>
  <c r="D662" i="2"/>
  <c r="D514" i="2"/>
  <c r="E691" i="2"/>
  <c r="E623" i="2"/>
  <c r="E725" i="2"/>
  <c r="D543" i="2"/>
  <c r="D501" i="2"/>
  <c r="D731" i="2"/>
  <c r="E668" i="2"/>
  <c r="E619" i="2"/>
  <c r="E689" i="2"/>
  <c r="E649" i="2"/>
  <c r="D695" i="2"/>
  <c r="D581" i="2"/>
  <c r="D692" i="2"/>
  <c r="E504" i="2"/>
  <c r="E711" i="2"/>
  <c r="D699" i="2"/>
  <c r="D591" i="2"/>
  <c r="E580" i="2"/>
  <c r="D541" i="2"/>
  <c r="D666" i="2"/>
  <c r="E588" i="2"/>
  <c r="E552" i="2"/>
  <c r="E550" i="2"/>
  <c r="E730" i="2"/>
  <c r="D691" i="2"/>
  <c r="E685" i="2"/>
  <c r="D722" i="2"/>
  <c r="D531" i="2"/>
  <c r="D742" i="2"/>
  <c r="D515" i="2"/>
  <c r="E672" i="2"/>
  <c r="D687" i="2"/>
  <c r="E608" i="2"/>
  <c r="E684" i="2"/>
  <c r="D727" i="2"/>
  <c r="D609" i="2"/>
  <c r="D647" i="2"/>
  <c r="E683" i="2"/>
  <c r="E628" i="2"/>
  <c r="E704" i="2"/>
  <c r="D564" i="2"/>
  <c r="D637" i="2"/>
  <c r="E603" i="2"/>
  <c r="D530" i="2"/>
  <c r="E620" i="2"/>
  <c r="E597" i="2"/>
  <c r="D589" i="2"/>
  <c r="D535" i="2"/>
  <c r="E665" i="2"/>
  <c r="D631" i="2"/>
  <c r="D524" i="2"/>
  <c r="E688" i="2"/>
  <c r="E667" i="2"/>
  <c r="E522" i="2"/>
  <c r="D676" i="2"/>
  <c r="D508" i="2"/>
  <c r="D700" i="2"/>
  <c r="E634" i="2"/>
  <c r="E728" i="2"/>
  <c r="E722" i="2"/>
  <c r="D567" i="2"/>
  <c r="E541" i="2"/>
  <c r="E709" i="2"/>
  <c r="E674" i="2"/>
  <c r="D580" i="2"/>
  <c r="E565" i="2"/>
  <c r="E637" i="2"/>
  <c r="E644" i="2"/>
  <c r="E714" i="2"/>
  <c r="D633" i="2"/>
  <c r="E573" i="2"/>
  <c r="E708" i="2"/>
  <c r="E727" i="2"/>
  <c r="E680" i="2"/>
  <c r="E534" i="2"/>
  <c r="E741" i="2"/>
  <c r="E593" i="2"/>
  <c r="D558" i="2"/>
  <c r="D682" i="2"/>
  <c r="E508" i="2"/>
  <c r="E572" i="2"/>
  <c r="E514" i="2"/>
  <c r="E561" i="2"/>
  <c r="D547" i="2"/>
  <c r="D716" i="2"/>
  <c r="E510" i="2"/>
  <c r="E592" i="2"/>
  <c r="D674" i="2"/>
  <c r="E652" i="2"/>
  <c r="D661" i="2"/>
  <c r="D561" i="2"/>
  <c r="E545" i="2"/>
  <c r="D505" i="2"/>
  <c r="D611" i="2"/>
  <c r="D737" i="2"/>
  <c r="D511" i="2"/>
  <c r="D605" i="2"/>
  <c r="E563" i="2"/>
  <c r="D602" i="2"/>
  <c r="E731" i="2"/>
  <c r="E553" i="2"/>
  <c r="D536" i="2"/>
  <c r="D671" i="2"/>
  <c r="E582" i="2"/>
  <c r="E671" i="2"/>
  <c r="D725" i="2"/>
  <c r="E516" i="2"/>
  <c r="E528" i="2"/>
  <c r="D729" i="2"/>
  <c r="D677" i="2"/>
  <c r="E566" i="2"/>
  <c r="D707" i="2"/>
  <c r="E503" i="2"/>
  <c r="D657" i="2"/>
  <c r="E720" i="2"/>
  <c r="D577" i="2"/>
  <c r="E533" i="2"/>
  <c r="D708" i="2"/>
  <c r="E604" i="2"/>
  <c r="E648" i="2"/>
  <c r="E729" i="2"/>
  <c r="D571" i="2"/>
  <c r="D628" i="2"/>
  <c r="E701" i="2"/>
  <c r="E585" i="2"/>
  <c r="E502" i="2"/>
  <c r="E598" i="2"/>
  <c r="D529" i="2"/>
  <c r="E655" i="2"/>
  <c r="D584" i="2"/>
  <c r="D559" i="2"/>
  <c r="D641" i="2"/>
  <c r="D706" i="2"/>
  <c r="D665" i="2"/>
  <c r="E551" i="2"/>
  <c r="D586" i="2"/>
  <c r="D519" i="2"/>
  <c r="E532" i="2"/>
  <c r="E710" i="2"/>
  <c r="E556" i="2"/>
  <c r="E698" i="2"/>
  <c r="D545" i="2"/>
  <c r="D740" i="2"/>
  <c r="D604" i="2"/>
  <c r="E682" i="2"/>
  <c r="E511" i="2"/>
  <c r="E590" i="2"/>
  <c r="E537" i="2"/>
  <c r="D527" i="2"/>
  <c r="E627" i="2"/>
  <c r="D607" i="2"/>
  <c r="E735" i="2"/>
  <c r="D696" i="2"/>
  <c r="E560" i="2"/>
  <c r="E554" i="2"/>
  <c r="E584" i="2"/>
  <c r="E706" i="2"/>
  <c r="D741" i="2"/>
  <c r="E605" i="2"/>
  <c r="E673" i="2"/>
  <c r="E530" i="2"/>
  <c r="E643" i="2"/>
  <c r="D712" i="2"/>
  <c r="E618" i="2"/>
  <c r="D734" i="2"/>
  <c r="D595" i="2"/>
  <c r="D663" i="2"/>
  <c r="D525" i="2"/>
  <c r="D721" i="2"/>
  <c r="D620" i="2"/>
  <c r="E594" i="2"/>
  <c r="D704" i="2"/>
  <c r="D573" i="2"/>
  <c r="D534" i="2"/>
  <c r="E546" i="2"/>
  <c r="D726" i="2"/>
  <c r="E696" i="2"/>
  <c r="E599" i="2"/>
  <c r="D526" i="2"/>
  <c r="D502" i="2"/>
  <c r="D655" i="2"/>
  <c r="D618" i="2"/>
  <c r="E646" i="2"/>
  <c r="E707" i="2"/>
  <c r="D660" i="2"/>
  <c r="E678" i="2"/>
  <c r="D703" i="2"/>
  <c r="E558" i="2"/>
  <c r="D579" i="2"/>
  <c r="E509" i="2"/>
  <c r="E512" i="2"/>
  <c r="E651" i="2"/>
  <c r="E676" i="2"/>
  <c r="D673" i="2"/>
  <c r="D569" i="2"/>
  <c r="D732" i="2"/>
  <c r="E576" i="2"/>
  <c r="D554" i="2"/>
  <c r="E718" i="2"/>
  <c r="D668" i="2"/>
  <c r="D598" i="2"/>
  <c r="E526" i="2"/>
  <c r="D555" i="2"/>
  <c r="E606" i="2"/>
  <c r="E612" i="2"/>
  <c r="D720" i="2"/>
  <c r="E507" i="2"/>
  <c r="D608" i="2"/>
  <c r="D651" i="2"/>
  <c r="E622" i="2"/>
  <c r="D512" i="2"/>
  <c r="D679" i="2"/>
  <c r="D510" i="2"/>
  <c r="D507" i="2"/>
  <c r="E677" i="2"/>
  <c r="D615" i="2"/>
  <c r="E638" i="2"/>
  <c r="D504" i="2"/>
  <c r="D705" i="2"/>
  <c r="E569" i="2"/>
  <c r="E669" i="2"/>
  <c r="E600" i="2"/>
  <c r="D557" i="2"/>
  <c r="D693" i="2"/>
  <c r="E616" i="2"/>
  <c r="E647" i="2"/>
  <c r="E694" i="2"/>
  <c r="E715" i="2"/>
  <c r="E663" i="2"/>
  <c r="E524" i="2"/>
  <c r="D625" i="2"/>
  <c r="E737" i="2"/>
  <c r="D639" i="2"/>
  <c r="E681" i="2"/>
  <c r="D572" i="2"/>
  <c r="D648" i="2"/>
  <c r="E517" i="2"/>
  <c r="E626" i="2"/>
  <c r="D528" i="2"/>
  <c r="E615" i="2"/>
  <c r="E664" i="2"/>
  <c r="D578" i="2"/>
  <c r="E562" i="2"/>
  <c r="E639" i="2"/>
  <c r="D688" i="2"/>
  <c r="E602" i="2"/>
  <c r="E636" i="2"/>
  <c r="D635" i="2"/>
  <c r="D537" i="2"/>
  <c r="D542" i="2"/>
  <c r="E700" i="2"/>
  <c r="E679" i="2"/>
  <c r="D630" i="2"/>
  <c r="D684" i="2"/>
  <c r="E513" i="2"/>
  <c r="E567" i="2"/>
  <c r="E631" i="2"/>
  <c r="D669" i="2"/>
  <c r="E568" i="2"/>
  <c r="D594" i="2"/>
  <c r="E617" i="2"/>
  <c r="E640" i="2"/>
  <c r="E540" i="2"/>
  <c r="D640" i="2"/>
  <c r="D521" i="2"/>
  <c r="E697" i="2"/>
  <c r="E607" i="2"/>
  <c r="E645" i="2"/>
  <c r="D685" i="2"/>
  <c r="E633" i="2"/>
  <c r="D546" i="2"/>
  <c r="E632" i="2"/>
  <c r="D538" i="2"/>
  <c r="D675" i="2"/>
  <c r="E577" i="2"/>
  <c r="E687" i="2"/>
  <c r="E625" i="2"/>
  <c r="D563" i="2"/>
  <c r="E536" i="2"/>
  <c r="E589" i="2"/>
  <c r="E575" i="2"/>
  <c r="D646" i="2"/>
  <c r="E571" i="2"/>
  <c r="E543" i="2"/>
  <c r="D632" i="2"/>
  <c r="D582" i="2"/>
  <c r="D710" i="2"/>
  <c r="D730" i="2"/>
  <c r="D672" i="2"/>
  <c r="E521" i="2"/>
  <c r="D636" i="2"/>
  <c r="D522" i="2"/>
  <c r="E518" i="2"/>
  <c r="D670" i="2"/>
  <c r="D548" i="2"/>
  <c r="D619" i="2"/>
  <c r="D717" i="2"/>
  <c r="D698" i="2"/>
  <c r="E630" i="2"/>
  <c r="E529" i="2"/>
  <c r="D592" i="2"/>
  <c r="D680" i="2"/>
  <c r="E732" i="2"/>
  <c r="E555" i="2"/>
  <c r="D667" i="2"/>
  <c r="E596" i="2"/>
  <c r="E693" i="2"/>
  <c r="E621" i="2"/>
  <c r="E523" i="2"/>
  <c r="D689" i="2"/>
  <c r="E535" i="2"/>
  <c r="D562" i="2"/>
  <c r="E660" i="2"/>
  <c r="D585" i="2"/>
  <c r="D736" i="2"/>
  <c r="E587" i="2"/>
  <c r="E629" i="2"/>
  <c r="D654" i="2"/>
  <c r="D616" i="2"/>
  <c r="E635" i="2"/>
  <c r="D652" i="2"/>
  <c r="D590" i="2"/>
  <c r="E624" i="2"/>
  <c r="E734" i="2"/>
  <c r="E581" i="2"/>
  <c r="D658" i="2"/>
  <c r="E544" i="2"/>
  <c r="D644" i="2"/>
  <c r="E609" i="2"/>
  <c r="E525" i="2"/>
  <c r="D649" i="2"/>
  <c r="D556" i="2"/>
  <c r="D552" i="2"/>
  <c r="D613" i="2"/>
  <c r="D711" i="2"/>
  <c r="D686" i="2"/>
  <c r="D599" i="2"/>
  <c r="D549" i="2"/>
  <c r="D735" i="2"/>
  <c r="E527" i="2"/>
  <c r="E611" i="2"/>
  <c r="D629" i="2"/>
  <c r="D601" i="2"/>
  <c r="D540" i="2"/>
  <c r="D738" i="2"/>
  <c r="E736" i="2"/>
  <c r="E723" i="2"/>
  <c r="E692" i="2"/>
  <c r="D566" i="2"/>
  <c r="D733" i="2"/>
  <c r="E579" i="2"/>
  <c r="D606" i="2"/>
  <c r="E559" i="2"/>
  <c r="E539" i="2"/>
  <c r="D638" i="2"/>
  <c r="E586" i="2"/>
  <c r="D617" i="2"/>
  <c r="D697" i="2"/>
  <c r="D551" i="2"/>
  <c r="E695" i="2"/>
  <c r="E650" i="2"/>
  <c r="E549" i="2"/>
  <c r="D597" i="2"/>
  <c r="D596" i="2"/>
  <c r="E662" i="2"/>
  <c r="E726" i="2"/>
  <c r="D612" i="2"/>
  <c r="D565" i="2"/>
  <c r="D523" i="2"/>
  <c r="D550" i="2"/>
  <c r="E670" i="2"/>
  <c r="E719" i="2"/>
  <c r="D513" i="2"/>
  <c r="E613" i="2"/>
  <c r="D728" i="2"/>
  <c r="D570" i="2"/>
  <c r="E595" i="2"/>
  <c r="E557" i="2"/>
  <c r="E548" i="2"/>
  <c r="E742" i="2"/>
  <c r="D587" i="2"/>
  <c r="E515" i="2"/>
  <c r="E542" i="2"/>
  <c r="E716" i="2"/>
  <c r="D650" i="2"/>
  <c r="D622" i="2"/>
  <c r="D659" i="2"/>
  <c r="E675" i="2"/>
  <c r="E654" i="2"/>
  <c r="D702" i="2"/>
  <c r="E574" i="2"/>
</calcChain>
</file>

<file path=xl/sharedStrings.xml><?xml version="1.0" encoding="utf-8"?>
<sst xmlns="http://schemas.openxmlformats.org/spreadsheetml/2006/main" count="66" uniqueCount="64">
  <si>
    <t>x</t>
  </si>
  <si>
    <t>y</t>
  </si>
  <si>
    <t>Прогноз(y)</t>
  </si>
  <si>
    <t>Привязка низкой вероятности(y)</t>
  </si>
  <si>
    <t>Привязка высокой вероятности(y)</t>
  </si>
  <si>
    <t>Статистика</t>
  </si>
  <si>
    <t>Значение</t>
  </si>
  <si>
    <t>Alpha</t>
  </si>
  <si>
    <t>Beta</t>
  </si>
  <si>
    <t>Gamma</t>
  </si>
  <si>
    <t>MASE</t>
  </si>
  <si>
    <t>SMAPE</t>
  </si>
  <si>
    <t>MAE</t>
  </si>
  <si>
    <t>RMSE</t>
  </si>
  <si>
    <t>import numpy as np</t>
  </si>
  <si>
    <t>import matplotlib as mpl</t>
  </si>
  <si>
    <t>import matplotlib.pyplot as plt</t>
  </si>
  <si>
    <t>import pandas as pd</t>
  </si>
  <si>
    <t>m = df.corr().round(3)</t>
  </si>
  <si>
    <t>m.style.background_gradient(cmap='bwr')</t>
  </si>
  <si>
    <t>writer = pd.ExcelWriter('output2.xlsx')</t>
  </si>
  <si>
    <t>df.to_excel(writer)</t>
  </si>
  <si>
    <t>writer.save()</t>
  </si>
  <si>
    <t>1. Чтение файла и сохранение таблицы в .xlsx</t>
  </si>
  <si>
    <t xml:space="preserve">df = pd.read_csv("data_EX3.csv") </t>
  </si>
  <si>
    <t>2. Формируем таблицу</t>
  </si>
  <si>
    <t>3. Данные. Лист прогноза. Задаем параметры, строим прогноз + положительный и отрицательный вариант (если применимо, например для продаж)</t>
  </si>
  <si>
    <t>4. Так как видно, что начальные значения не соответсвуют общему тренду, для прогноза берем значения начиная с формирования тренда графика</t>
  </si>
  <si>
    <t>Есть аддитивная (ряд в пределах полос постоянной ширины, за ислючением начала) периодичность (сезонность) с интервалом примерно 3 по шкале X</t>
  </si>
  <si>
    <t>У ряда почти постоянный возрастающий тренд, который можно описать линейной функцией</t>
  </si>
  <si>
    <t>Выбросов нет (но начальные значения личше не применять для построения прогноза</t>
  </si>
  <si>
    <t>Ряд можно описать логарифмической функцией с возрастающим линейным трендом и сезонностью</t>
  </si>
  <si>
    <t>Средняя абсолютная масштабированная ошибка (среднее абсолютное отклонение ряда в первых разностях. Показывает, насколько обучающая выборка предсказуема. Равна нулю только, когда все значения в обучающей выборке равны друг другу)</t>
  </si>
  <si>
    <t>Симметричная средняя абсолютная процентная ошибка — мера точности, основанная на процентных ошибках.</t>
  </si>
  <si>
    <t>Средняя абсолютная ошибка - мера ошибок между парными наблюдениями</t>
  </si>
  <si>
    <t>Среднеквадратичное отклонение —  мера различий между значениями</t>
  </si>
  <si>
    <t>y(x)</t>
  </si>
  <si>
    <t>y(x) расчетное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</si>
  <si>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</si>
  <si>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</si>
  <si>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</si>
  <si>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</si>
  <si>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</si>
  <si>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</si>
  <si>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</si>
  <si>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</si>
  <si>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</si>
  <si>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</si>
  <si>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</si>
  <si>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</si>
  <si>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</si>
  <si>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</si>
  <si>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</si>
  <si>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</si>
  <si>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</si>
  <si>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</si>
  <si>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</si>
  <si>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</si>
  <si>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</si>
  <si>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</si>
  <si>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</si>
  <si>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</si>
  <si>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</si>
  <si>
    <t>y2(x) расчетное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</si>
</sst>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404040"/>
      <name val="Calibri"/>
      <family val="2"/>
      <charset val="204"/>
      <scheme val="minor"/>
    </font>
    <font>
      <sz val="10"/>
      <color rgb="FF4D5156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2" borderId="0" xfId="0" applyNumberFormat="1" applyFill="1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Alignment="1">
      <alignment horizontal="right"/>
    </xf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164" fontId="0" fillId="0" borderId="0" xfId="0" applyNumberFormat="1"/>
  </cellXfs>
  <cellStyles count="1">
    <cellStyle name="Обычный" xfId="0" builtinId="0"/>
  </cellStyles>
  <dxfs count="3">
    <dxf>
      <numFmt numFmtId="4" formatCode="#,##0.00"/>
    </dxf>
    <dxf>
      <numFmt numFmtId="2" formatCode="0.00"/>
    </dxf>
    <dxf>
      <numFmt numFmtId="2" formatCode="0.00"/>
    </dxf>
  </dxfs>
  <tableStyles count="1" defaultTableStyle="TableStyleMedium9" defaultPivotStyle="PivotStyleLight16">
    <tableStyle name="Invisible" pivot="0" table="0" count="0" xr9:uid="{2DA7F784-AB93-466E-9EAF-D2F0657809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Модель</a:t>
            </a:r>
            <a:r>
              <a:rPr lang="ru-RU" baseline="0"/>
              <a:t> зависимости </a:t>
            </a:r>
            <a:r>
              <a:rPr lang="en-US" baseline="0"/>
              <a:t>Y </a:t>
            </a:r>
            <a:r>
              <a:rPr lang="ru-RU" baseline="0"/>
              <a:t>от </a:t>
            </a:r>
            <a:r>
              <a:rPr lang="en-US" baseline="0"/>
              <a:t>X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2677331560467869E-2"/>
          <c:y val="0.1203389576302962"/>
          <c:w val="0.90364731057694303"/>
          <c:h val="0.65299047619047623"/>
        </c:manualLayout>
      </c:layout>
      <c:lineChart>
        <c:grouping val="standard"/>
        <c:varyColors val="0"/>
        <c:ser>
          <c:idx val="0"/>
          <c:order val="0"/>
          <c:tx>
            <c:strRef>
              <c:f>'Числовые значения'!$B$1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20335036680583082"/>
                  <c:y val="0.215111600223200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'Числовые значения'!$B$2:$B$742</c:f>
              <c:numCache>
                <c:formatCode>General</c:formatCode>
                <c:ptCount val="741"/>
                <c:pt idx="0">
                  <c:v>-10.14946297769802</c:v>
                </c:pt>
                <c:pt idx="1">
                  <c:v>-7.5179107965230312</c:v>
                </c:pt>
                <c:pt idx="2">
                  <c:v>-5.4809200499507611</c:v>
                </c:pt>
                <c:pt idx="3">
                  <c:v>-5.8821842698729663</c:v>
                </c:pt>
                <c:pt idx="4">
                  <c:v>-3.672119356277233</c:v>
                </c:pt>
                <c:pt idx="5">
                  <c:v>-2.8872606747242839</c:v>
                </c:pt>
                <c:pt idx="6">
                  <c:v>-2.8495052220946042</c:v>
                </c:pt>
                <c:pt idx="7">
                  <c:v>-2.3718474819226261</c:v>
                </c:pt>
                <c:pt idx="8">
                  <c:v>-3.015706332227865</c:v>
                </c:pt>
                <c:pt idx="9">
                  <c:v>-2.2771326539301362</c:v>
                </c:pt>
                <c:pt idx="10">
                  <c:v>-1.919594450312577</c:v>
                </c:pt>
                <c:pt idx="11">
                  <c:v>-0.51118786850550579</c:v>
                </c:pt>
                <c:pt idx="12">
                  <c:v>-0.75478146640217991</c:v>
                </c:pt>
                <c:pt idx="13">
                  <c:v>0.35650094866367249</c:v>
                </c:pt>
                <c:pt idx="14">
                  <c:v>0.131746898493906</c:v>
                </c:pt>
                <c:pt idx="15">
                  <c:v>0.87253582584087752</c:v>
                </c:pt>
                <c:pt idx="16">
                  <c:v>1.7048306116972409</c:v>
                </c:pt>
                <c:pt idx="17">
                  <c:v>0.74866238224014658</c:v>
                </c:pt>
                <c:pt idx="18">
                  <c:v>1.7957913756544239</c:v>
                </c:pt>
                <c:pt idx="19">
                  <c:v>2.3480788784953051</c:v>
                </c:pt>
                <c:pt idx="20">
                  <c:v>1.126779148378861</c:v>
                </c:pt>
                <c:pt idx="21">
                  <c:v>2.2162280354552211</c:v>
                </c:pt>
                <c:pt idx="22">
                  <c:v>1.3613638558639289</c:v>
                </c:pt>
                <c:pt idx="23">
                  <c:v>1.829420876607708</c:v>
                </c:pt>
                <c:pt idx="24">
                  <c:v>2.23960521497705</c:v>
                </c:pt>
                <c:pt idx="25">
                  <c:v>1.65450918080817</c:v>
                </c:pt>
                <c:pt idx="26">
                  <c:v>2.5410643261398751</c:v>
                </c:pt>
                <c:pt idx="27">
                  <c:v>3.652671890696606</c:v>
                </c:pt>
                <c:pt idx="28">
                  <c:v>2.7196501903740891</c:v>
                </c:pt>
                <c:pt idx="29">
                  <c:v>3.117642596305116</c:v>
                </c:pt>
                <c:pt idx="30">
                  <c:v>3.4562139447319238</c:v>
                </c:pt>
                <c:pt idx="31">
                  <c:v>3.3370331440912322</c:v>
                </c:pt>
                <c:pt idx="32">
                  <c:v>2.8047205618737809</c:v>
                </c:pt>
                <c:pt idx="33">
                  <c:v>4.1590337625047518</c:v>
                </c:pt>
                <c:pt idx="34">
                  <c:v>3.903093641533661</c:v>
                </c:pt>
                <c:pt idx="35">
                  <c:v>4.2065941318445859</c:v>
                </c:pt>
                <c:pt idx="36">
                  <c:v>2.876253959387153</c:v>
                </c:pt>
                <c:pt idx="37">
                  <c:v>4.1405637842401548</c:v>
                </c:pt>
                <c:pt idx="38">
                  <c:v>3.5392225071218482</c:v>
                </c:pt>
                <c:pt idx="39">
                  <c:v>4.3730977665498694</c:v>
                </c:pt>
                <c:pt idx="40">
                  <c:v>4.0311100997217748</c:v>
                </c:pt>
                <c:pt idx="41">
                  <c:v>4.300156383654361</c:v>
                </c:pt>
                <c:pt idx="42">
                  <c:v>3.8294554580247269</c:v>
                </c:pt>
                <c:pt idx="43">
                  <c:v>3.7639897250809691</c:v>
                </c:pt>
                <c:pt idx="44">
                  <c:v>4.2568021448773363</c:v>
                </c:pt>
                <c:pt idx="45">
                  <c:v>2.6909688284493218</c:v>
                </c:pt>
                <c:pt idx="46">
                  <c:v>3.557977576256135</c:v>
                </c:pt>
                <c:pt idx="47">
                  <c:v>4.0206770256262736</c:v>
                </c:pt>
                <c:pt idx="48">
                  <c:v>3.887702442336249</c:v>
                </c:pt>
                <c:pt idx="49">
                  <c:v>3.3976720196674051</c:v>
                </c:pt>
                <c:pt idx="50">
                  <c:v>4.0994037376535646</c:v>
                </c:pt>
                <c:pt idx="51">
                  <c:v>3.1824528472304201</c:v>
                </c:pt>
                <c:pt idx="52">
                  <c:v>2.7202199501098909</c:v>
                </c:pt>
                <c:pt idx="53">
                  <c:v>2.291821408542452</c:v>
                </c:pt>
                <c:pt idx="54">
                  <c:v>2.265089441264116</c:v>
                </c:pt>
                <c:pt idx="55">
                  <c:v>2.610640745272486</c:v>
                </c:pt>
                <c:pt idx="56">
                  <c:v>2.9239480204854691</c:v>
                </c:pt>
                <c:pt idx="57">
                  <c:v>3.1163135710993268</c:v>
                </c:pt>
                <c:pt idx="58">
                  <c:v>2.5090327391418499</c:v>
                </c:pt>
                <c:pt idx="59">
                  <c:v>3.4220440691667209</c:v>
                </c:pt>
                <c:pt idx="60">
                  <c:v>2.082677396066507</c:v>
                </c:pt>
                <c:pt idx="61">
                  <c:v>2.3114476842656528</c:v>
                </c:pt>
                <c:pt idx="62">
                  <c:v>1.955026924047208</c:v>
                </c:pt>
                <c:pt idx="63">
                  <c:v>2.4883833731198481</c:v>
                </c:pt>
                <c:pt idx="64">
                  <c:v>1.598970388798117</c:v>
                </c:pt>
                <c:pt idx="65">
                  <c:v>1.9366145916964379</c:v>
                </c:pt>
                <c:pt idx="66">
                  <c:v>2.409425384885175</c:v>
                </c:pt>
                <c:pt idx="67">
                  <c:v>0.9436658496592748</c:v>
                </c:pt>
                <c:pt idx="68">
                  <c:v>2.425660686883925</c:v>
                </c:pt>
                <c:pt idx="69">
                  <c:v>1.2548716999035481</c:v>
                </c:pt>
                <c:pt idx="70">
                  <c:v>2.159552761614798</c:v>
                </c:pt>
                <c:pt idx="71">
                  <c:v>1.080592383982893</c:v>
                </c:pt>
                <c:pt idx="72">
                  <c:v>0.96429555636743003</c:v>
                </c:pt>
                <c:pt idx="73">
                  <c:v>1.1622855930745239</c:v>
                </c:pt>
                <c:pt idx="74">
                  <c:v>1.9104740010897381</c:v>
                </c:pt>
                <c:pt idx="75">
                  <c:v>1.775235750009986</c:v>
                </c:pt>
                <c:pt idx="76">
                  <c:v>0.7513170330088923</c:v>
                </c:pt>
                <c:pt idx="77">
                  <c:v>1.4553657769008439</c:v>
                </c:pt>
                <c:pt idx="78">
                  <c:v>1.756242264803576</c:v>
                </c:pt>
                <c:pt idx="79">
                  <c:v>0.64377859791824177</c:v>
                </c:pt>
                <c:pt idx="80">
                  <c:v>1.1443750219767339</c:v>
                </c:pt>
                <c:pt idx="81">
                  <c:v>0.4698989209095274</c:v>
                </c:pt>
                <c:pt idx="82">
                  <c:v>0.2770873120358508</c:v>
                </c:pt>
                <c:pt idx="83">
                  <c:v>1.103151745573441</c:v>
                </c:pt>
                <c:pt idx="84">
                  <c:v>-3.67256831744424E-2</c:v>
                </c:pt>
                <c:pt idx="85">
                  <c:v>0.95554136024435599</c:v>
                </c:pt>
                <c:pt idx="86">
                  <c:v>-0.2412504214919502</c:v>
                </c:pt>
                <c:pt idx="87">
                  <c:v>-4.7899849230742999E-3</c:v>
                </c:pt>
                <c:pt idx="88">
                  <c:v>-0.21336642357631641</c:v>
                </c:pt>
                <c:pt idx="89">
                  <c:v>-1.78946370638439E-2</c:v>
                </c:pt>
                <c:pt idx="90">
                  <c:v>-0.36934688472465721</c:v>
                </c:pt>
                <c:pt idx="91">
                  <c:v>0.81448178478193567</c:v>
                </c:pt>
                <c:pt idx="92">
                  <c:v>1.3067952459583489</c:v>
                </c:pt>
                <c:pt idx="93">
                  <c:v>1.1436964521989761</c:v>
                </c:pt>
                <c:pt idx="94">
                  <c:v>1.2193622974986911</c:v>
                </c:pt>
                <c:pt idx="95">
                  <c:v>0.58142739768631779</c:v>
                </c:pt>
                <c:pt idx="96">
                  <c:v>0.5444063524589664</c:v>
                </c:pt>
                <c:pt idx="97">
                  <c:v>1.4065144179144951</c:v>
                </c:pt>
                <c:pt idx="98">
                  <c:v>1.0622832837935521</c:v>
                </c:pt>
                <c:pt idx="99">
                  <c:v>1.2365263254169989</c:v>
                </c:pt>
                <c:pt idx="100">
                  <c:v>0.71504697709379927</c:v>
                </c:pt>
                <c:pt idx="101">
                  <c:v>0.6375336178628217</c:v>
                </c:pt>
                <c:pt idx="102">
                  <c:v>2.1773858690876779</c:v>
                </c:pt>
                <c:pt idx="103">
                  <c:v>1.560491075799235</c:v>
                </c:pt>
                <c:pt idx="104">
                  <c:v>0.82771153086679128</c:v>
                </c:pt>
                <c:pt idx="105">
                  <c:v>0.77393927171196619</c:v>
                </c:pt>
                <c:pt idx="106">
                  <c:v>1.5912269181636911</c:v>
                </c:pt>
                <c:pt idx="107">
                  <c:v>2.608605603486625</c:v>
                </c:pt>
                <c:pt idx="108">
                  <c:v>2.088871352975822</c:v>
                </c:pt>
                <c:pt idx="109">
                  <c:v>2.979753355670371</c:v>
                </c:pt>
                <c:pt idx="110">
                  <c:v>2.6319583009740168</c:v>
                </c:pt>
                <c:pt idx="111">
                  <c:v>2.027402972802252</c:v>
                </c:pt>
                <c:pt idx="112">
                  <c:v>2.326790317332025</c:v>
                </c:pt>
                <c:pt idx="113">
                  <c:v>1.9141694452680831</c:v>
                </c:pt>
                <c:pt idx="114">
                  <c:v>1.801495271022556</c:v>
                </c:pt>
                <c:pt idx="115">
                  <c:v>3.3674272134720411</c:v>
                </c:pt>
                <c:pt idx="116">
                  <c:v>2.3066412327462662</c:v>
                </c:pt>
                <c:pt idx="117">
                  <c:v>3.1594950796660028</c:v>
                </c:pt>
                <c:pt idx="118">
                  <c:v>3.7161038189287789</c:v>
                </c:pt>
                <c:pt idx="119">
                  <c:v>4.5905152960264148</c:v>
                </c:pt>
                <c:pt idx="120">
                  <c:v>3.770556175490194</c:v>
                </c:pt>
                <c:pt idx="121">
                  <c:v>3.9218226648244481</c:v>
                </c:pt>
                <c:pt idx="122">
                  <c:v>3.4746118034182381</c:v>
                </c:pt>
                <c:pt idx="123">
                  <c:v>4.812444004871189</c:v>
                </c:pt>
                <c:pt idx="124">
                  <c:v>4.3857603069947384</c:v>
                </c:pt>
                <c:pt idx="125">
                  <c:v>4.6751883003584842</c:v>
                </c:pt>
                <c:pt idx="126">
                  <c:v>4.2421506854665294</c:v>
                </c:pt>
                <c:pt idx="127">
                  <c:v>4.4575420652054474</c:v>
                </c:pt>
                <c:pt idx="128">
                  <c:v>5.3633920738633503</c:v>
                </c:pt>
                <c:pt idx="129">
                  <c:v>5.4916582234554996</c:v>
                </c:pt>
                <c:pt idx="130">
                  <c:v>4.663822274983934</c:v>
                </c:pt>
                <c:pt idx="131">
                  <c:v>4.7460237810356594</c:v>
                </c:pt>
                <c:pt idx="132">
                  <c:v>6.122893525261814</c:v>
                </c:pt>
                <c:pt idx="133">
                  <c:v>6.8536518939647282</c:v>
                </c:pt>
                <c:pt idx="134">
                  <c:v>6.3481402834323797</c:v>
                </c:pt>
                <c:pt idx="135">
                  <c:v>6.4253704371294571</c:v>
                </c:pt>
                <c:pt idx="136">
                  <c:v>6.502991489253608</c:v>
                </c:pt>
                <c:pt idx="137">
                  <c:v>7.5639315327847836</c:v>
                </c:pt>
                <c:pt idx="138">
                  <c:v>6.746963175830607</c:v>
                </c:pt>
                <c:pt idx="139">
                  <c:v>7.2300348899993576</c:v>
                </c:pt>
                <c:pt idx="140">
                  <c:v>7.1948811205469658</c:v>
                </c:pt>
                <c:pt idx="141">
                  <c:v>6.5911701002776919</c:v>
                </c:pt>
                <c:pt idx="142">
                  <c:v>6.7454401634951342</c:v>
                </c:pt>
                <c:pt idx="143">
                  <c:v>7.7972067174910364</c:v>
                </c:pt>
                <c:pt idx="144">
                  <c:v>7.3467892790863312</c:v>
                </c:pt>
                <c:pt idx="145">
                  <c:v>6.8883355444127314</c:v>
                </c:pt>
                <c:pt idx="146">
                  <c:v>8.1210968465450399</c:v>
                </c:pt>
                <c:pt idx="147">
                  <c:v>6.9203043494101886</c:v>
                </c:pt>
                <c:pt idx="148">
                  <c:v>8.5149020790575314</c:v>
                </c:pt>
                <c:pt idx="149">
                  <c:v>8.0833012153597554</c:v>
                </c:pt>
                <c:pt idx="150">
                  <c:v>8.0291251414884091</c:v>
                </c:pt>
                <c:pt idx="151">
                  <c:v>7.6256493218299006</c:v>
                </c:pt>
                <c:pt idx="152">
                  <c:v>7.9200568190167964</c:v>
                </c:pt>
                <c:pt idx="153">
                  <c:v>8.0527214238100129</c:v>
                </c:pt>
                <c:pt idx="154">
                  <c:v>7.4439187924678638</c:v>
                </c:pt>
                <c:pt idx="155">
                  <c:v>8.1640688172180091</c:v>
                </c:pt>
                <c:pt idx="156">
                  <c:v>7.2702487472761712</c:v>
                </c:pt>
                <c:pt idx="157">
                  <c:v>7.6823792880682706</c:v>
                </c:pt>
                <c:pt idx="158">
                  <c:v>7.5517488106073607</c:v>
                </c:pt>
                <c:pt idx="159">
                  <c:v>7.6877760900035552</c:v>
                </c:pt>
                <c:pt idx="160">
                  <c:v>8.8926615604851431</c:v>
                </c:pt>
                <c:pt idx="161">
                  <c:v>7.9717438296654208</c:v>
                </c:pt>
                <c:pt idx="162">
                  <c:v>8.6086717706947642</c:v>
                </c:pt>
                <c:pt idx="163">
                  <c:v>8.7721236049169775</c:v>
                </c:pt>
                <c:pt idx="164">
                  <c:v>7.792216054136258</c:v>
                </c:pt>
                <c:pt idx="165">
                  <c:v>7.0417267749995718</c:v>
                </c:pt>
                <c:pt idx="166">
                  <c:v>7.5264658754796914</c:v>
                </c:pt>
                <c:pt idx="167">
                  <c:v>8.2377584309662986</c:v>
                </c:pt>
                <c:pt idx="168">
                  <c:v>7.3939994414211441</c:v>
                </c:pt>
                <c:pt idx="169">
                  <c:v>7.9019336922353656</c:v>
                </c:pt>
                <c:pt idx="170">
                  <c:v>8.2387887566289137</c:v>
                </c:pt>
                <c:pt idx="171">
                  <c:v>8.1806524346466762</c:v>
                </c:pt>
                <c:pt idx="172">
                  <c:v>7.1565840902431033</c:v>
                </c:pt>
                <c:pt idx="173">
                  <c:v>7.0352616985009178</c:v>
                </c:pt>
                <c:pt idx="174">
                  <c:v>7.9608027436147228</c:v>
                </c:pt>
                <c:pt idx="175">
                  <c:v>7.3497203640141731</c:v>
                </c:pt>
                <c:pt idx="176">
                  <c:v>7.4302825279034161</c:v>
                </c:pt>
                <c:pt idx="177">
                  <c:v>7.0419586619572501</c:v>
                </c:pt>
                <c:pt idx="178">
                  <c:v>7.5172717783227707</c:v>
                </c:pt>
                <c:pt idx="179">
                  <c:v>6.1752045437864318</c:v>
                </c:pt>
                <c:pt idx="180">
                  <c:v>5.8441353280929249</c:v>
                </c:pt>
                <c:pt idx="181">
                  <c:v>7.1059861309197601</c:v>
                </c:pt>
                <c:pt idx="182">
                  <c:v>6.2091995201471244</c:v>
                </c:pt>
                <c:pt idx="183">
                  <c:v>6.824412924192373</c:v>
                </c:pt>
                <c:pt idx="184">
                  <c:v>5.3151811386484251</c:v>
                </c:pt>
                <c:pt idx="185">
                  <c:v>6.3185956104459136</c:v>
                </c:pt>
                <c:pt idx="186">
                  <c:v>6.1164652953650567</c:v>
                </c:pt>
                <c:pt idx="187">
                  <c:v>6.4198614573778148</c:v>
                </c:pt>
                <c:pt idx="188">
                  <c:v>5.492899632709654</c:v>
                </c:pt>
                <c:pt idx="189">
                  <c:v>5.6869223152948942</c:v>
                </c:pt>
                <c:pt idx="190">
                  <c:v>4.9080877063386543</c:v>
                </c:pt>
                <c:pt idx="191">
                  <c:v>4.2002600155922876</c:v>
                </c:pt>
                <c:pt idx="192">
                  <c:v>5.7231222947957257</c:v>
                </c:pt>
                <c:pt idx="193">
                  <c:v>4.3071256347029943</c:v>
                </c:pt>
                <c:pt idx="194">
                  <c:v>4.7964520543696016</c:v>
                </c:pt>
                <c:pt idx="195">
                  <c:v>3.713532497635331</c:v>
                </c:pt>
                <c:pt idx="196">
                  <c:v>5.0545417462033271</c:v>
                </c:pt>
                <c:pt idx="197">
                  <c:v>3.893724329502914</c:v>
                </c:pt>
                <c:pt idx="198">
                  <c:v>4.7116546199726024</c:v>
                </c:pt>
                <c:pt idx="199">
                  <c:v>3.5733318143186059</c:v>
                </c:pt>
                <c:pt idx="200">
                  <c:v>3.3724897755252772</c:v>
                </c:pt>
                <c:pt idx="201">
                  <c:v>3.8704972554520909</c:v>
                </c:pt>
                <c:pt idx="202">
                  <c:v>3.2816175072022551</c:v>
                </c:pt>
                <c:pt idx="203">
                  <c:v>3.0182487215235811</c:v>
                </c:pt>
                <c:pt idx="204">
                  <c:v>3.6109038806284941</c:v>
                </c:pt>
                <c:pt idx="205">
                  <c:v>3.623047095946919</c:v>
                </c:pt>
                <c:pt idx="206">
                  <c:v>2.6856457868752259</c:v>
                </c:pt>
                <c:pt idx="207">
                  <c:v>2.8762548153457881</c:v>
                </c:pt>
                <c:pt idx="208">
                  <c:v>3.7421135467860398</c:v>
                </c:pt>
                <c:pt idx="209">
                  <c:v>4.1785045337676596</c:v>
                </c:pt>
                <c:pt idx="210">
                  <c:v>2.4122914965698889</c:v>
                </c:pt>
                <c:pt idx="211">
                  <c:v>3.701811359418723</c:v>
                </c:pt>
                <c:pt idx="212">
                  <c:v>4.0418154469493164</c:v>
                </c:pt>
                <c:pt idx="213">
                  <c:v>3.7609406586406591</c:v>
                </c:pt>
                <c:pt idx="214">
                  <c:v>2.725408862048821</c:v>
                </c:pt>
                <c:pt idx="215">
                  <c:v>3.4005741500133042</c:v>
                </c:pt>
                <c:pt idx="216">
                  <c:v>4.0082099666237632</c:v>
                </c:pt>
                <c:pt idx="217">
                  <c:v>4.0165765294653548</c:v>
                </c:pt>
                <c:pt idx="218">
                  <c:v>2.8042263903267131</c:v>
                </c:pt>
                <c:pt idx="219">
                  <c:v>2.6719145035075011</c:v>
                </c:pt>
                <c:pt idx="220">
                  <c:v>2.5080916582596329</c:v>
                </c:pt>
                <c:pt idx="221">
                  <c:v>2.859215050507681</c:v>
                </c:pt>
                <c:pt idx="222">
                  <c:v>3.2802414321065978</c:v>
                </c:pt>
                <c:pt idx="223">
                  <c:v>4.1603773066826246</c:v>
                </c:pt>
                <c:pt idx="224">
                  <c:v>3.3940479265480161</c:v>
                </c:pt>
                <c:pt idx="225">
                  <c:v>2.954181077895945</c:v>
                </c:pt>
                <c:pt idx="226">
                  <c:v>2.6056570368035241</c:v>
                </c:pt>
                <c:pt idx="227">
                  <c:v>3.4290781105834802</c:v>
                </c:pt>
                <c:pt idx="228">
                  <c:v>4.3886620118850459</c:v>
                </c:pt>
                <c:pt idx="229">
                  <c:v>3.468889264674123</c:v>
                </c:pt>
                <c:pt idx="230">
                  <c:v>3.1373527717453591</c:v>
                </c:pt>
                <c:pt idx="231">
                  <c:v>3.7295331762108042</c:v>
                </c:pt>
                <c:pt idx="232">
                  <c:v>4.355306594944147</c:v>
                </c:pt>
                <c:pt idx="233">
                  <c:v>3.990095454070294</c:v>
                </c:pt>
                <c:pt idx="234">
                  <c:v>4.7119646136716602</c:v>
                </c:pt>
                <c:pt idx="235">
                  <c:v>4.8393284877998557</c:v>
                </c:pt>
                <c:pt idx="236">
                  <c:v>4.7028257308994679</c:v>
                </c:pt>
                <c:pt idx="237">
                  <c:v>4.5892227154420286</c:v>
                </c:pt>
                <c:pt idx="238">
                  <c:v>4.7764751849718703</c:v>
                </c:pt>
                <c:pt idx="239">
                  <c:v>4.6287690632214584</c:v>
                </c:pt>
                <c:pt idx="240">
                  <c:v>5.3208890868791228</c:v>
                </c:pt>
                <c:pt idx="241">
                  <c:v>6.1363275784370854</c:v>
                </c:pt>
                <c:pt idx="242">
                  <c:v>4.7549559565100843</c:v>
                </c:pt>
                <c:pt idx="243">
                  <c:v>5.4563997275104068</c:v>
                </c:pt>
                <c:pt idx="244">
                  <c:v>5.2067431257360068</c:v>
                </c:pt>
                <c:pt idx="245">
                  <c:v>5.8026392945476806</c:v>
                </c:pt>
                <c:pt idx="246">
                  <c:v>5.3720501892455728</c:v>
                </c:pt>
                <c:pt idx="247">
                  <c:v>6.189301161802673</c:v>
                </c:pt>
                <c:pt idx="248">
                  <c:v>7.3179859243818584</c:v>
                </c:pt>
                <c:pt idx="249">
                  <c:v>7.1191262676103246</c:v>
                </c:pt>
                <c:pt idx="250">
                  <c:v>7.6238653508132117</c:v>
                </c:pt>
                <c:pt idx="251">
                  <c:v>6.8616479360264151</c:v>
                </c:pt>
                <c:pt idx="252">
                  <c:v>7.2887095638497872</c:v>
                </c:pt>
                <c:pt idx="253">
                  <c:v>7.2113740767601806</c:v>
                </c:pt>
                <c:pt idx="254">
                  <c:v>6.6171123747922307</c:v>
                </c:pt>
                <c:pt idx="255">
                  <c:v>7.0509314444697937</c:v>
                </c:pt>
                <c:pt idx="256">
                  <c:v>7.7059924319529136</c:v>
                </c:pt>
                <c:pt idx="257">
                  <c:v>7.6053306798413711</c:v>
                </c:pt>
                <c:pt idx="258">
                  <c:v>8.8764100574481297</c:v>
                </c:pt>
                <c:pt idx="259">
                  <c:v>8.1988815525251724</c:v>
                </c:pt>
                <c:pt idx="260">
                  <c:v>7.9251975937928396</c:v>
                </c:pt>
                <c:pt idx="261">
                  <c:v>7.9826304163675621</c:v>
                </c:pt>
                <c:pt idx="262">
                  <c:v>9.1330457715364552</c:v>
                </c:pt>
                <c:pt idx="263">
                  <c:v>9.0893288681714317</c:v>
                </c:pt>
                <c:pt idx="264">
                  <c:v>8.1357794219504544</c:v>
                </c:pt>
                <c:pt idx="265">
                  <c:v>8.0505621337406481</c:v>
                </c:pt>
                <c:pt idx="266">
                  <c:v>9.5413187936405883</c:v>
                </c:pt>
                <c:pt idx="267">
                  <c:v>9.3770749157974596</c:v>
                </c:pt>
                <c:pt idx="268">
                  <c:v>8.5736065969948818</c:v>
                </c:pt>
                <c:pt idx="269">
                  <c:v>8.450709892235885</c:v>
                </c:pt>
                <c:pt idx="270">
                  <c:v>8.6295952001321048</c:v>
                </c:pt>
                <c:pt idx="271">
                  <c:v>9.2534625991849744</c:v>
                </c:pt>
                <c:pt idx="272">
                  <c:v>8.900212563604244</c:v>
                </c:pt>
                <c:pt idx="273">
                  <c:v>9.2233709873550396</c:v>
                </c:pt>
                <c:pt idx="274">
                  <c:v>9.0677390619876839</c:v>
                </c:pt>
                <c:pt idx="275">
                  <c:v>9.2475758424352783</c:v>
                </c:pt>
                <c:pt idx="276">
                  <c:v>9.1381782798554099</c:v>
                </c:pt>
                <c:pt idx="277">
                  <c:v>9.7653039803871806</c:v>
                </c:pt>
                <c:pt idx="278">
                  <c:v>10.379534694321499</c:v>
                </c:pt>
                <c:pt idx="279">
                  <c:v>8.9133991675925461</c:v>
                </c:pt>
                <c:pt idx="280">
                  <c:v>9.9245684282466797</c:v>
                </c:pt>
                <c:pt idx="281">
                  <c:v>10.635061254161201</c:v>
                </c:pt>
                <c:pt idx="282">
                  <c:v>9.6173963382400043</c:v>
                </c:pt>
                <c:pt idx="283">
                  <c:v>8.9564397688498314</c:v>
                </c:pt>
                <c:pt idx="284">
                  <c:v>9.1194897047712544</c:v>
                </c:pt>
                <c:pt idx="285">
                  <c:v>9.4594623400592219</c:v>
                </c:pt>
                <c:pt idx="286">
                  <c:v>9.0930116208349006</c:v>
                </c:pt>
                <c:pt idx="287">
                  <c:v>9.0074112890099833</c:v>
                </c:pt>
                <c:pt idx="288">
                  <c:v>9.1380387583358367</c:v>
                </c:pt>
                <c:pt idx="289">
                  <c:v>9.0936730296698922</c:v>
                </c:pt>
                <c:pt idx="290">
                  <c:v>8.8424064082917102</c:v>
                </c:pt>
                <c:pt idx="291">
                  <c:v>10.47472153660031</c:v>
                </c:pt>
                <c:pt idx="292">
                  <c:v>9.0912014699997084</c:v>
                </c:pt>
                <c:pt idx="293">
                  <c:v>9.3704055352425044</c:v>
                </c:pt>
                <c:pt idx="294">
                  <c:v>9.6327679205377166</c:v>
                </c:pt>
                <c:pt idx="295">
                  <c:v>8.3758270906496612</c:v>
                </c:pt>
                <c:pt idx="296">
                  <c:v>8.3174099497156178</c:v>
                </c:pt>
                <c:pt idx="297">
                  <c:v>8.0773842042543222</c:v>
                </c:pt>
                <c:pt idx="298">
                  <c:v>9.7269841670107695</c:v>
                </c:pt>
                <c:pt idx="299">
                  <c:v>9.1032433251524765</c:v>
                </c:pt>
                <c:pt idx="300">
                  <c:v>7.8285595439549791</c:v>
                </c:pt>
                <c:pt idx="301">
                  <c:v>8.5030657052884582</c:v>
                </c:pt>
                <c:pt idx="302">
                  <c:v>8.316343695078217</c:v>
                </c:pt>
                <c:pt idx="303">
                  <c:v>8.0157180122117886</c:v>
                </c:pt>
                <c:pt idx="304">
                  <c:v>9.1165565193106577</c:v>
                </c:pt>
                <c:pt idx="305">
                  <c:v>7.3535180896746786</c:v>
                </c:pt>
                <c:pt idx="306">
                  <c:v>8.49189491996081</c:v>
                </c:pt>
                <c:pt idx="307">
                  <c:v>6.8642443079430127</c:v>
                </c:pt>
                <c:pt idx="308">
                  <c:v>7.389069868141025</c:v>
                </c:pt>
                <c:pt idx="309">
                  <c:v>6.730149037693355</c:v>
                </c:pt>
                <c:pt idx="310">
                  <c:v>6.693421436345055</c:v>
                </c:pt>
                <c:pt idx="311">
                  <c:v>7.8480802448294043</c:v>
                </c:pt>
                <c:pt idx="312">
                  <c:v>7.4637969711431644</c:v>
                </c:pt>
                <c:pt idx="313">
                  <c:v>6.4173856126969646</c:v>
                </c:pt>
                <c:pt idx="314">
                  <c:v>6.7327395481218151</c:v>
                </c:pt>
                <c:pt idx="315">
                  <c:v>5.769901253555787</c:v>
                </c:pt>
                <c:pt idx="316">
                  <c:v>6.1739185270823356</c:v>
                </c:pt>
                <c:pt idx="317">
                  <c:v>7.2689566518408526</c:v>
                </c:pt>
                <c:pt idx="318">
                  <c:v>6.4466369140931503</c:v>
                </c:pt>
                <c:pt idx="319">
                  <c:v>6.3957572563816321</c:v>
                </c:pt>
                <c:pt idx="320">
                  <c:v>5.5638104716718697</c:v>
                </c:pt>
                <c:pt idx="321">
                  <c:v>5.625866736649308</c:v>
                </c:pt>
                <c:pt idx="322">
                  <c:v>6.6859837669536164</c:v>
                </c:pt>
                <c:pt idx="323">
                  <c:v>6.2873501975708059</c:v>
                </c:pt>
                <c:pt idx="324">
                  <c:v>6.3719732166603</c:v>
                </c:pt>
                <c:pt idx="325">
                  <c:v>5.9818204914042248</c:v>
                </c:pt>
                <c:pt idx="326">
                  <c:v>5.8188479768695576</c:v>
                </c:pt>
                <c:pt idx="327">
                  <c:v>4.692737011179668</c:v>
                </c:pt>
                <c:pt idx="328">
                  <c:v>5.5892750825773536</c:v>
                </c:pt>
                <c:pt idx="329">
                  <c:v>5.951337419301054</c:v>
                </c:pt>
                <c:pt idx="330">
                  <c:v>4.4856605319778007</c:v>
                </c:pt>
                <c:pt idx="331">
                  <c:v>4.6231065731079468</c:v>
                </c:pt>
                <c:pt idx="332">
                  <c:v>5.3810529760453374</c:v>
                </c:pt>
                <c:pt idx="333">
                  <c:v>3.8501040111863101</c:v>
                </c:pt>
                <c:pt idx="334">
                  <c:v>4.3690078707928128</c:v>
                </c:pt>
                <c:pt idx="335">
                  <c:v>4.4795759328541944</c:v>
                </c:pt>
                <c:pt idx="336">
                  <c:v>3.867701786087653</c:v>
                </c:pt>
                <c:pt idx="337">
                  <c:v>4.685796874486428</c:v>
                </c:pt>
                <c:pt idx="338">
                  <c:v>5.4361599048068134</c:v>
                </c:pt>
                <c:pt idx="339">
                  <c:v>5.4567082615352351</c:v>
                </c:pt>
                <c:pt idx="340">
                  <c:v>3.8199780884317089</c:v>
                </c:pt>
                <c:pt idx="341">
                  <c:v>4.5482421274966756</c:v>
                </c:pt>
                <c:pt idx="342">
                  <c:v>4.2370684430038406</c:v>
                </c:pt>
                <c:pt idx="343">
                  <c:v>4.8328512616154651</c:v>
                </c:pt>
                <c:pt idx="344">
                  <c:v>4.0387480465604977</c:v>
                </c:pt>
                <c:pt idx="345">
                  <c:v>4.4658469532368734</c:v>
                </c:pt>
                <c:pt idx="346">
                  <c:v>3.9056302905957572</c:v>
                </c:pt>
                <c:pt idx="347">
                  <c:v>4.342528718062665</c:v>
                </c:pt>
                <c:pt idx="348">
                  <c:v>5.1044298293193782</c:v>
                </c:pt>
                <c:pt idx="349">
                  <c:v>4.6826333162172613</c:v>
                </c:pt>
                <c:pt idx="350">
                  <c:v>3.901780263840942</c:v>
                </c:pt>
                <c:pt idx="351">
                  <c:v>5.4140923471098379</c:v>
                </c:pt>
                <c:pt idx="352">
                  <c:v>4.7592942072642526</c:v>
                </c:pt>
                <c:pt idx="353">
                  <c:v>5.9689894272893564</c:v>
                </c:pt>
                <c:pt idx="354">
                  <c:v>4.6634826154233062</c:v>
                </c:pt>
                <c:pt idx="355">
                  <c:v>5.8904909795087912</c:v>
                </c:pt>
                <c:pt idx="356">
                  <c:v>4.4622431424070443</c:v>
                </c:pt>
                <c:pt idx="357">
                  <c:v>6.1795063535577146</c:v>
                </c:pt>
                <c:pt idx="358">
                  <c:v>5.4648060696565741</c:v>
                </c:pt>
                <c:pt idx="359">
                  <c:v>4.8587651967929784</c:v>
                </c:pt>
                <c:pt idx="360">
                  <c:v>5.4317187217918246</c:v>
                </c:pt>
                <c:pt idx="361">
                  <c:v>6.5692814173160663</c:v>
                </c:pt>
                <c:pt idx="362">
                  <c:v>5.5818128095956094</c:v>
                </c:pt>
                <c:pt idx="363">
                  <c:v>6.3399096896489304</c:v>
                </c:pt>
                <c:pt idx="364">
                  <c:v>6.9807634126725588</c:v>
                </c:pt>
                <c:pt idx="365">
                  <c:v>5.594461799279701</c:v>
                </c:pt>
                <c:pt idx="366">
                  <c:v>7.0056150840588138</c:v>
                </c:pt>
                <c:pt idx="367">
                  <c:v>7.148305251436966</c:v>
                </c:pt>
                <c:pt idx="368">
                  <c:v>6.8315131259173709</c:v>
                </c:pt>
                <c:pt idx="369">
                  <c:v>6.9323492769751951</c:v>
                </c:pt>
                <c:pt idx="370">
                  <c:v>7.339333682667462</c:v>
                </c:pt>
                <c:pt idx="371">
                  <c:v>8.2296577232766666</c:v>
                </c:pt>
                <c:pt idx="372">
                  <c:v>6.9921739827620684</c:v>
                </c:pt>
                <c:pt idx="373">
                  <c:v>7.133875691724362</c:v>
                </c:pt>
                <c:pt idx="374">
                  <c:v>7.6897613527868076</c:v>
                </c:pt>
                <c:pt idx="375">
                  <c:v>7.6751438813034056</c:v>
                </c:pt>
                <c:pt idx="376">
                  <c:v>8.8957990884243365</c:v>
                </c:pt>
                <c:pt idx="377">
                  <c:v>7.677583182642354</c:v>
                </c:pt>
                <c:pt idx="378">
                  <c:v>8.4653921522361149</c:v>
                </c:pt>
                <c:pt idx="379">
                  <c:v>8.4919181497203056</c:v>
                </c:pt>
                <c:pt idx="380">
                  <c:v>8.9125622096391695</c:v>
                </c:pt>
                <c:pt idx="381">
                  <c:v>9.2453444072970363</c:v>
                </c:pt>
                <c:pt idx="382">
                  <c:v>10.03619749243936</c:v>
                </c:pt>
                <c:pt idx="383">
                  <c:v>8.686215127000672</c:v>
                </c:pt>
                <c:pt idx="384">
                  <c:v>8.8427111237586367</c:v>
                </c:pt>
                <c:pt idx="385">
                  <c:v>10.09001370358312</c:v>
                </c:pt>
                <c:pt idx="386">
                  <c:v>10.290673881676311</c:v>
                </c:pt>
                <c:pt idx="387">
                  <c:v>8.9807576657859212</c:v>
                </c:pt>
                <c:pt idx="388">
                  <c:v>10.801900102379941</c:v>
                </c:pt>
                <c:pt idx="389">
                  <c:v>9.2862891519989912</c:v>
                </c:pt>
                <c:pt idx="390">
                  <c:v>9.3898224903441019</c:v>
                </c:pt>
                <c:pt idx="391">
                  <c:v>11.05824995094172</c:v>
                </c:pt>
                <c:pt idx="392">
                  <c:v>10.32113165485908</c:v>
                </c:pt>
                <c:pt idx="393">
                  <c:v>9.7098494593494031</c:v>
                </c:pt>
                <c:pt idx="394">
                  <c:v>10.18343845675899</c:v>
                </c:pt>
                <c:pt idx="395">
                  <c:v>10.88656281060674</c:v>
                </c:pt>
                <c:pt idx="396">
                  <c:v>10.26376761200617</c:v>
                </c:pt>
                <c:pt idx="397">
                  <c:v>10.409720859020821</c:v>
                </c:pt>
                <c:pt idx="398">
                  <c:v>10.06151666048267</c:v>
                </c:pt>
                <c:pt idx="399">
                  <c:v>11.135600613923749</c:v>
                </c:pt>
                <c:pt idx="400">
                  <c:v>10.23266162186537</c:v>
                </c:pt>
                <c:pt idx="401">
                  <c:v>11.80851619410657</c:v>
                </c:pt>
                <c:pt idx="402">
                  <c:v>11.725181661148071</c:v>
                </c:pt>
                <c:pt idx="403">
                  <c:v>11.839033679078019</c:v>
                </c:pt>
                <c:pt idx="404">
                  <c:v>11.41356886061002</c:v>
                </c:pt>
                <c:pt idx="405">
                  <c:v>10.71382417684995</c:v>
                </c:pt>
                <c:pt idx="406">
                  <c:v>11.53444400757485</c:v>
                </c:pt>
                <c:pt idx="407">
                  <c:v>9.9864036066329316</c:v>
                </c:pt>
                <c:pt idx="408">
                  <c:v>11.82885427806314</c:v>
                </c:pt>
                <c:pt idx="409">
                  <c:v>11.91236313044387</c:v>
                </c:pt>
                <c:pt idx="410">
                  <c:v>10.608877497455181</c:v>
                </c:pt>
                <c:pt idx="411">
                  <c:v>11.351207701830569</c:v>
                </c:pt>
                <c:pt idx="412">
                  <c:v>11.396412707281071</c:v>
                </c:pt>
                <c:pt idx="413">
                  <c:v>11.1698888044829</c:v>
                </c:pt>
                <c:pt idx="414">
                  <c:v>10.650467492487319</c:v>
                </c:pt>
                <c:pt idx="415">
                  <c:v>10.62201255520614</c:v>
                </c:pt>
                <c:pt idx="416">
                  <c:v>10.17612002895909</c:v>
                </c:pt>
                <c:pt idx="417">
                  <c:v>10.870979496868189</c:v>
                </c:pt>
                <c:pt idx="418">
                  <c:v>11.041328553961581</c:v>
                </c:pt>
                <c:pt idx="419">
                  <c:v>10.174045609664979</c:v>
                </c:pt>
                <c:pt idx="420">
                  <c:v>10.23727481481056</c:v>
                </c:pt>
                <c:pt idx="421">
                  <c:v>10.431625104238639</c:v>
                </c:pt>
                <c:pt idx="422">
                  <c:v>9.2846018296032504</c:v>
                </c:pt>
                <c:pt idx="423">
                  <c:v>9.5750710716928822</c:v>
                </c:pt>
                <c:pt idx="424">
                  <c:v>9.5809157554180224</c:v>
                </c:pt>
                <c:pt idx="425">
                  <c:v>8.8190815864341516</c:v>
                </c:pt>
                <c:pt idx="426">
                  <c:v>10.38877775487463</c:v>
                </c:pt>
                <c:pt idx="427">
                  <c:v>10.07201419735383</c:v>
                </c:pt>
                <c:pt idx="428">
                  <c:v>10.022506158334229</c:v>
                </c:pt>
                <c:pt idx="429">
                  <c:v>10.000590955643711</c:v>
                </c:pt>
                <c:pt idx="430">
                  <c:v>8.137105539162663</c:v>
                </c:pt>
                <c:pt idx="431">
                  <c:v>8.6105783676190804</c:v>
                </c:pt>
                <c:pt idx="432">
                  <c:v>8.7878920678055561</c:v>
                </c:pt>
                <c:pt idx="433">
                  <c:v>7.7799677692582447</c:v>
                </c:pt>
                <c:pt idx="434">
                  <c:v>9.0299292227995966</c:v>
                </c:pt>
                <c:pt idx="435">
                  <c:v>8.7618857324713915</c:v>
                </c:pt>
                <c:pt idx="436">
                  <c:v>7.2426934427491041</c:v>
                </c:pt>
                <c:pt idx="437">
                  <c:v>7.9586557268002007</c:v>
                </c:pt>
                <c:pt idx="438">
                  <c:v>8.691784293861625</c:v>
                </c:pt>
                <c:pt idx="439">
                  <c:v>6.7911299128052116</c:v>
                </c:pt>
                <c:pt idx="440">
                  <c:v>7.154652745023812</c:v>
                </c:pt>
                <c:pt idx="441">
                  <c:v>7.4286138374795803</c:v>
                </c:pt>
                <c:pt idx="442">
                  <c:v>7.5086738289287096</c:v>
                </c:pt>
                <c:pt idx="443">
                  <c:v>6.6823231285673312</c:v>
                </c:pt>
                <c:pt idx="444">
                  <c:v>6.8674177983454774</c:v>
                </c:pt>
                <c:pt idx="445">
                  <c:v>6.6248433406172156</c:v>
                </c:pt>
                <c:pt idx="446">
                  <c:v>7.6506678589030521</c:v>
                </c:pt>
                <c:pt idx="447">
                  <c:v>5.8908278490059072</c:v>
                </c:pt>
                <c:pt idx="448">
                  <c:v>5.6652791699075262</c:v>
                </c:pt>
                <c:pt idx="449">
                  <c:v>7.3401072964741703</c:v>
                </c:pt>
                <c:pt idx="450">
                  <c:v>6.1874846267137418</c:v>
                </c:pt>
                <c:pt idx="451">
                  <c:v>5.939025566350236</c:v>
                </c:pt>
                <c:pt idx="452">
                  <c:v>5.4402902096955597</c:v>
                </c:pt>
                <c:pt idx="453">
                  <c:v>5.1150791480296132</c:v>
                </c:pt>
                <c:pt idx="454">
                  <c:v>6.2350756398127354</c:v>
                </c:pt>
                <c:pt idx="455">
                  <c:v>5.9945286815794958</c:v>
                </c:pt>
                <c:pt idx="456">
                  <c:v>6.7374806036688781</c:v>
                </c:pt>
                <c:pt idx="457">
                  <c:v>5.9024277506728344</c:v>
                </c:pt>
                <c:pt idx="458">
                  <c:v>4.7629925590542479</c:v>
                </c:pt>
                <c:pt idx="459">
                  <c:v>4.9024178300426398</c:v>
                </c:pt>
                <c:pt idx="460">
                  <c:v>5.4811154642536843</c:v>
                </c:pt>
                <c:pt idx="461">
                  <c:v>4.4934562803545397</c:v>
                </c:pt>
                <c:pt idx="462">
                  <c:v>5.3390507606794024</c:v>
                </c:pt>
                <c:pt idx="463">
                  <c:v>4.9519060577848606</c:v>
                </c:pt>
                <c:pt idx="464">
                  <c:v>6.2882430636080784</c:v>
                </c:pt>
                <c:pt idx="465">
                  <c:v>5.8319697024872967</c:v>
                </c:pt>
                <c:pt idx="466">
                  <c:v>4.7229248154349577</c:v>
                </c:pt>
                <c:pt idx="467">
                  <c:v>5.3531691515380162</c:v>
                </c:pt>
                <c:pt idx="468">
                  <c:v>5.7929404382087579</c:v>
                </c:pt>
                <c:pt idx="469">
                  <c:v>5.3534326434557507</c:v>
                </c:pt>
                <c:pt idx="470">
                  <c:v>6.3686999972819098</c:v>
                </c:pt>
                <c:pt idx="471">
                  <c:v>5.9177482949715259</c:v>
                </c:pt>
                <c:pt idx="472">
                  <c:v>5.3286520388645346</c:v>
                </c:pt>
                <c:pt idx="473">
                  <c:v>4.8188225412907428</c:v>
                </c:pt>
                <c:pt idx="474">
                  <c:v>5.1198678174077266</c:v>
                </c:pt>
                <c:pt idx="475">
                  <c:v>6.430252586873376</c:v>
                </c:pt>
                <c:pt idx="476">
                  <c:v>5.6452580401029486</c:v>
                </c:pt>
                <c:pt idx="477">
                  <c:v>5.8461504161082756</c:v>
                </c:pt>
                <c:pt idx="478">
                  <c:v>6.3179944481798369</c:v>
                </c:pt>
                <c:pt idx="479">
                  <c:v>6.544909787075766</c:v>
                </c:pt>
                <c:pt idx="480">
                  <c:v>5.4314364132222437</c:v>
                </c:pt>
                <c:pt idx="481">
                  <c:v>6.9218770456884871</c:v>
                </c:pt>
                <c:pt idx="482">
                  <c:v>7.2246618637298399</c:v>
                </c:pt>
                <c:pt idx="483">
                  <c:v>6.6214041971899507</c:v>
                </c:pt>
                <c:pt idx="484">
                  <c:v>6.5678110908504088</c:v>
                </c:pt>
                <c:pt idx="485">
                  <c:v>6.0665315896414276</c:v>
                </c:pt>
                <c:pt idx="486">
                  <c:v>5.818928504187717</c:v>
                </c:pt>
                <c:pt idx="487">
                  <c:v>7.703005023108096</c:v>
                </c:pt>
                <c:pt idx="488">
                  <c:v>6.3526561341008776</c:v>
                </c:pt>
                <c:pt idx="489">
                  <c:v>6.2701601340945068</c:v>
                </c:pt>
                <c:pt idx="490">
                  <c:v>8.2465148975696838</c:v>
                </c:pt>
                <c:pt idx="491">
                  <c:v>7.1006737566964961</c:v>
                </c:pt>
                <c:pt idx="492">
                  <c:v>6.9925791978949636</c:v>
                </c:pt>
                <c:pt idx="493">
                  <c:v>7.6135330340267533</c:v>
                </c:pt>
                <c:pt idx="494">
                  <c:v>7.8877642345131571</c:v>
                </c:pt>
                <c:pt idx="495">
                  <c:v>7.991470880536589</c:v>
                </c:pt>
                <c:pt idx="496">
                  <c:v>8.3133577032572372</c:v>
                </c:pt>
                <c:pt idx="497">
                  <c:v>9.1285114206472215</c:v>
                </c:pt>
                <c:pt idx="498">
                  <c:v>7.7034013137101152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B-4213-AE13-67239AA87D67}"/>
            </c:ext>
          </c:extLst>
        </c:ser>
        <c:ser>
          <c:idx val="1"/>
          <c:order val="1"/>
          <c:tx>
            <c:strRef>
              <c:f>'Числовые значения'!$C$1</c:f>
              <c:strCache>
                <c:ptCount val="1"/>
                <c:pt idx="0">
                  <c:v>Прогноз(y)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'Числовые значения'!$A$2:$A$742</c:f>
              <c:numCache>
                <c:formatCode>General</c:formatCode>
                <c:ptCount val="741"/>
                <c:pt idx="0">
                  <c:v>2.5183107443605499E-2</c:v>
                </c:pt>
                <c:pt idx="1">
                  <c:v>5.0366214887211103E-2</c:v>
                </c:pt>
                <c:pt idx="2">
                  <c:v>7.5549322330816598E-2</c:v>
                </c:pt>
                <c:pt idx="3">
                  <c:v>0.10073242977442221</c:v>
                </c:pt>
                <c:pt idx="4">
                  <c:v>0.1259155372180277</c:v>
                </c:pt>
                <c:pt idx="5">
                  <c:v>0.15109864466163331</c:v>
                </c:pt>
                <c:pt idx="6">
                  <c:v>0.17628175210523889</c:v>
                </c:pt>
                <c:pt idx="7">
                  <c:v>0.20146485954884441</c:v>
                </c:pt>
                <c:pt idx="8">
                  <c:v>0.22664796699244999</c:v>
                </c:pt>
                <c:pt idx="9">
                  <c:v>0.25183107443605551</c:v>
                </c:pt>
                <c:pt idx="10">
                  <c:v>0.27701418187966109</c:v>
                </c:pt>
                <c:pt idx="11">
                  <c:v>0.30219728932326662</c:v>
                </c:pt>
                <c:pt idx="12">
                  <c:v>0.32738039676687197</c:v>
                </c:pt>
                <c:pt idx="13">
                  <c:v>0.35256350421047777</c:v>
                </c:pt>
                <c:pt idx="14">
                  <c:v>0.3777466116540833</c:v>
                </c:pt>
                <c:pt idx="15">
                  <c:v>0.40292971909768888</c:v>
                </c:pt>
                <c:pt idx="16">
                  <c:v>0.4281128265412944</c:v>
                </c:pt>
                <c:pt idx="17">
                  <c:v>0.45329593398489998</c:v>
                </c:pt>
                <c:pt idx="18">
                  <c:v>0.4784790414285055</c:v>
                </c:pt>
                <c:pt idx="19">
                  <c:v>0.50366214887211114</c:v>
                </c:pt>
                <c:pt idx="20">
                  <c:v>0.52884525631571666</c:v>
                </c:pt>
                <c:pt idx="21">
                  <c:v>0.55402836375932218</c:v>
                </c:pt>
                <c:pt idx="22">
                  <c:v>0.57921147120292771</c:v>
                </c:pt>
                <c:pt idx="23">
                  <c:v>0.60439457864653334</c:v>
                </c:pt>
                <c:pt idx="24">
                  <c:v>0.62957768609013887</c:v>
                </c:pt>
                <c:pt idx="25">
                  <c:v>0.65476079353374439</c:v>
                </c:pt>
                <c:pt idx="26">
                  <c:v>0.67994390097735002</c:v>
                </c:pt>
                <c:pt idx="27">
                  <c:v>0.70512700842095555</c:v>
                </c:pt>
                <c:pt idx="28">
                  <c:v>0.73031011586456107</c:v>
                </c:pt>
                <c:pt idx="29">
                  <c:v>0.75549322330816659</c:v>
                </c:pt>
                <c:pt idx="30">
                  <c:v>0.78067633075177223</c:v>
                </c:pt>
                <c:pt idx="31">
                  <c:v>0.80585943819537775</c:v>
                </c:pt>
                <c:pt idx="32">
                  <c:v>0.83104254563898328</c:v>
                </c:pt>
                <c:pt idx="33">
                  <c:v>0.85622565308258891</c:v>
                </c:pt>
                <c:pt idx="34">
                  <c:v>0.88140876052619443</c:v>
                </c:pt>
                <c:pt idx="35">
                  <c:v>0.90659186796979996</c:v>
                </c:pt>
                <c:pt idx="36">
                  <c:v>0.93177497541340559</c:v>
                </c:pt>
                <c:pt idx="37">
                  <c:v>0.95695808285701123</c:v>
                </c:pt>
                <c:pt idx="38">
                  <c:v>0.98214119030061664</c:v>
                </c:pt>
                <c:pt idx="39">
                  <c:v>1.0073242977442221</c:v>
                </c:pt>
                <c:pt idx="40">
                  <c:v>1.032507405187828</c:v>
                </c:pt>
                <c:pt idx="41">
                  <c:v>1.0576905126314331</c:v>
                </c:pt>
                <c:pt idx="42">
                  <c:v>1.0828736200750391</c:v>
                </c:pt>
                <c:pt idx="43">
                  <c:v>1.1080567275186439</c:v>
                </c:pt>
                <c:pt idx="44">
                  <c:v>1.1332398349622499</c:v>
                </c:pt>
                <c:pt idx="45">
                  <c:v>1.158422942405855</c:v>
                </c:pt>
                <c:pt idx="46">
                  <c:v>1.1836060498494609</c:v>
                </c:pt>
                <c:pt idx="47">
                  <c:v>1.2087891572930669</c:v>
                </c:pt>
                <c:pt idx="48">
                  <c:v>1.233972264736672</c:v>
                </c:pt>
                <c:pt idx="49">
                  <c:v>1.259155372180278</c:v>
                </c:pt>
                <c:pt idx="50">
                  <c:v>1.284338479623883</c:v>
                </c:pt>
                <c:pt idx="51">
                  <c:v>1.309521587067489</c:v>
                </c:pt>
                <c:pt idx="52">
                  <c:v>1.3347046945110941</c:v>
                </c:pt>
                <c:pt idx="53">
                  <c:v>1.3598878019547</c:v>
                </c:pt>
                <c:pt idx="54">
                  <c:v>1.385070909398306</c:v>
                </c:pt>
                <c:pt idx="55">
                  <c:v>1.4102540168419111</c:v>
                </c:pt>
                <c:pt idx="56">
                  <c:v>1.4354371242855171</c:v>
                </c:pt>
                <c:pt idx="57">
                  <c:v>1.4606202317291219</c:v>
                </c:pt>
                <c:pt idx="58">
                  <c:v>1.4858033391727281</c:v>
                </c:pt>
                <c:pt idx="59">
                  <c:v>1.510986446616333</c:v>
                </c:pt>
                <c:pt idx="60">
                  <c:v>1.5361695540599389</c:v>
                </c:pt>
                <c:pt idx="61">
                  <c:v>1.561352661503544</c:v>
                </c:pt>
                <c:pt idx="62">
                  <c:v>1.58653576894715</c:v>
                </c:pt>
                <c:pt idx="63">
                  <c:v>1.611718876390756</c:v>
                </c:pt>
                <c:pt idx="64">
                  <c:v>1.636901983834361</c:v>
                </c:pt>
                <c:pt idx="65">
                  <c:v>1.662085091277967</c:v>
                </c:pt>
                <c:pt idx="66">
                  <c:v>1.6872681987215721</c:v>
                </c:pt>
                <c:pt idx="67">
                  <c:v>1.712451306165178</c:v>
                </c:pt>
                <c:pt idx="68">
                  <c:v>1.7376344136087829</c:v>
                </c:pt>
                <c:pt idx="69">
                  <c:v>1.7628175210523891</c:v>
                </c:pt>
                <c:pt idx="70">
                  <c:v>1.7880006284959939</c:v>
                </c:pt>
                <c:pt idx="71">
                  <c:v>1.8131837359395999</c:v>
                </c:pt>
                <c:pt idx="72">
                  <c:v>1.838366843383205</c:v>
                </c:pt>
                <c:pt idx="73">
                  <c:v>1.863549950826811</c:v>
                </c:pt>
                <c:pt idx="74">
                  <c:v>1.8887330582704169</c:v>
                </c:pt>
                <c:pt idx="75">
                  <c:v>1.913916165714022</c:v>
                </c:pt>
                <c:pt idx="76">
                  <c:v>1.939099273157628</c:v>
                </c:pt>
                <c:pt idx="77">
                  <c:v>1.9642823806012331</c:v>
                </c:pt>
                <c:pt idx="78">
                  <c:v>1.989465488044839</c:v>
                </c:pt>
                <c:pt idx="79">
                  <c:v>2.014648595488445</c:v>
                </c:pt>
                <c:pt idx="80">
                  <c:v>2.0398317029320499</c:v>
                </c:pt>
                <c:pt idx="81">
                  <c:v>2.065014810375656</c:v>
                </c:pt>
                <c:pt idx="82">
                  <c:v>2.0901979178192609</c:v>
                </c:pt>
                <c:pt idx="83">
                  <c:v>2.1153810252628662</c:v>
                </c:pt>
                <c:pt idx="84">
                  <c:v>2.1405641327064719</c:v>
                </c:pt>
                <c:pt idx="85">
                  <c:v>2.1657472401500781</c:v>
                </c:pt>
                <c:pt idx="86">
                  <c:v>2.190930347593683</c:v>
                </c:pt>
                <c:pt idx="87">
                  <c:v>2.2161134550372892</c:v>
                </c:pt>
                <c:pt idx="88">
                  <c:v>2.241296562480894</c:v>
                </c:pt>
                <c:pt idx="89">
                  <c:v>2.2664796699244998</c:v>
                </c:pt>
                <c:pt idx="90">
                  <c:v>2.2916627773681051</c:v>
                </c:pt>
                <c:pt idx="91">
                  <c:v>2.3168458848117108</c:v>
                </c:pt>
                <c:pt idx="92">
                  <c:v>2.342028992255317</c:v>
                </c:pt>
                <c:pt idx="93">
                  <c:v>2.3672120996989219</c:v>
                </c:pt>
                <c:pt idx="94">
                  <c:v>2.3923952071425281</c:v>
                </c:pt>
                <c:pt idx="95">
                  <c:v>2.4175783145861329</c:v>
                </c:pt>
                <c:pt idx="96">
                  <c:v>2.4427614220297391</c:v>
                </c:pt>
                <c:pt idx="97">
                  <c:v>2.467944529473344</c:v>
                </c:pt>
                <c:pt idx="98">
                  <c:v>2.4931276369169502</c:v>
                </c:pt>
                <c:pt idx="99">
                  <c:v>2.518310744360555</c:v>
                </c:pt>
                <c:pt idx="100">
                  <c:v>2.5434938518041612</c:v>
                </c:pt>
                <c:pt idx="101">
                  <c:v>2.568676959247767</c:v>
                </c:pt>
                <c:pt idx="102">
                  <c:v>2.5938600666913718</c:v>
                </c:pt>
                <c:pt idx="103">
                  <c:v>2.619043174134978</c:v>
                </c:pt>
                <c:pt idx="104">
                  <c:v>2.6442262815785842</c:v>
                </c:pt>
                <c:pt idx="105">
                  <c:v>2.669409389022189</c:v>
                </c:pt>
                <c:pt idx="106">
                  <c:v>2.6945924964657939</c:v>
                </c:pt>
                <c:pt idx="107">
                  <c:v>2.7197756039094001</c:v>
                </c:pt>
                <c:pt idx="108">
                  <c:v>2.744958711353005</c:v>
                </c:pt>
                <c:pt idx="109">
                  <c:v>2.7701418187966111</c:v>
                </c:pt>
                <c:pt idx="110">
                  <c:v>2.795324926240216</c:v>
                </c:pt>
                <c:pt idx="111">
                  <c:v>2.8205080336838222</c:v>
                </c:pt>
                <c:pt idx="112">
                  <c:v>2.845691141127427</c:v>
                </c:pt>
                <c:pt idx="113">
                  <c:v>2.8708742485710328</c:v>
                </c:pt>
                <c:pt idx="114">
                  <c:v>2.896057356014639</c:v>
                </c:pt>
                <c:pt idx="115">
                  <c:v>2.9212404634582438</c:v>
                </c:pt>
                <c:pt idx="116">
                  <c:v>2.94642357090185</c:v>
                </c:pt>
                <c:pt idx="117">
                  <c:v>2.9716066783454562</c:v>
                </c:pt>
                <c:pt idx="118">
                  <c:v>2.9967897857890611</c:v>
                </c:pt>
                <c:pt idx="119">
                  <c:v>3.0219728932326659</c:v>
                </c:pt>
                <c:pt idx="120">
                  <c:v>3.0471560006762721</c:v>
                </c:pt>
                <c:pt idx="121">
                  <c:v>3.0723391081198779</c:v>
                </c:pt>
                <c:pt idx="122">
                  <c:v>3.0975222155634832</c:v>
                </c:pt>
                <c:pt idx="123">
                  <c:v>3.1227053230070889</c:v>
                </c:pt>
                <c:pt idx="124">
                  <c:v>3.1478884304506942</c:v>
                </c:pt>
                <c:pt idx="125">
                  <c:v>3.1730715378943</c:v>
                </c:pt>
                <c:pt idx="126">
                  <c:v>3.1982546453379048</c:v>
                </c:pt>
                <c:pt idx="127">
                  <c:v>3.223437752781511</c:v>
                </c:pt>
                <c:pt idx="128">
                  <c:v>3.2486208602251172</c:v>
                </c:pt>
                <c:pt idx="129">
                  <c:v>3.2738039676687221</c:v>
                </c:pt>
                <c:pt idx="130">
                  <c:v>3.2989870751123278</c:v>
                </c:pt>
                <c:pt idx="131">
                  <c:v>3.3241701825559331</c:v>
                </c:pt>
                <c:pt idx="132">
                  <c:v>3.3493532899995389</c:v>
                </c:pt>
                <c:pt idx="133">
                  <c:v>3.3745363974431442</c:v>
                </c:pt>
                <c:pt idx="134">
                  <c:v>3.3997195048867499</c:v>
                </c:pt>
                <c:pt idx="135">
                  <c:v>3.4249026123303561</c:v>
                </c:pt>
                <c:pt idx="136">
                  <c:v>3.4500857197739609</c:v>
                </c:pt>
                <c:pt idx="137">
                  <c:v>3.4752688272175671</c:v>
                </c:pt>
                <c:pt idx="138">
                  <c:v>3.500451934661172</c:v>
                </c:pt>
                <c:pt idx="139">
                  <c:v>3.5256350421047782</c:v>
                </c:pt>
                <c:pt idx="140">
                  <c:v>3.550818149548383</c:v>
                </c:pt>
                <c:pt idx="141">
                  <c:v>3.5760012569919888</c:v>
                </c:pt>
                <c:pt idx="142">
                  <c:v>3.601184364435595</c:v>
                </c:pt>
                <c:pt idx="143">
                  <c:v>3.6263674718791998</c:v>
                </c:pt>
                <c:pt idx="144">
                  <c:v>3.651550579322806</c:v>
                </c:pt>
                <c:pt idx="145">
                  <c:v>3.6767336867664109</c:v>
                </c:pt>
                <c:pt idx="146">
                  <c:v>3.7019167942100171</c:v>
                </c:pt>
                <c:pt idx="147">
                  <c:v>3.7270999016536219</c:v>
                </c:pt>
                <c:pt idx="148">
                  <c:v>3.7522830090972281</c:v>
                </c:pt>
                <c:pt idx="149">
                  <c:v>3.777466116540833</c:v>
                </c:pt>
                <c:pt idx="150">
                  <c:v>3.8026492239844392</c:v>
                </c:pt>
                <c:pt idx="151">
                  <c:v>3.8278323314280449</c:v>
                </c:pt>
                <c:pt idx="152">
                  <c:v>3.8530154388716502</c:v>
                </c:pt>
                <c:pt idx="153">
                  <c:v>3.878198546315256</c:v>
                </c:pt>
                <c:pt idx="154">
                  <c:v>3.9033816537588608</c:v>
                </c:pt>
                <c:pt idx="155">
                  <c:v>3.928564761202467</c:v>
                </c:pt>
                <c:pt idx="156">
                  <c:v>3.9537478686460719</c:v>
                </c:pt>
                <c:pt idx="157">
                  <c:v>3.9789309760896781</c:v>
                </c:pt>
                <c:pt idx="158">
                  <c:v>4.0041140835332829</c:v>
                </c:pt>
                <c:pt idx="159">
                  <c:v>4.0292971909768891</c:v>
                </c:pt>
                <c:pt idx="160">
                  <c:v>4.0544802984204944</c:v>
                </c:pt>
                <c:pt idx="161">
                  <c:v>4.0796634058640997</c:v>
                </c:pt>
                <c:pt idx="162">
                  <c:v>4.104846513307705</c:v>
                </c:pt>
                <c:pt idx="163">
                  <c:v>4.1300296207513112</c:v>
                </c:pt>
                <c:pt idx="164">
                  <c:v>4.1552127281949156</c:v>
                </c:pt>
                <c:pt idx="165">
                  <c:v>4.1803958356385218</c:v>
                </c:pt>
                <c:pt idx="166">
                  <c:v>4.205578943082128</c:v>
                </c:pt>
                <c:pt idx="167">
                  <c:v>4.2307620505257333</c:v>
                </c:pt>
                <c:pt idx="168">
                  <c:v>4.2559451579693386</c:v>
                </c:pt>
                <c:pt idx="169">
                  <c:v>4.2811282654129439</c:v>
                </c:pt>
                <c:pt idx="170">
                  <c:v>4.3063113728565501</c:v>
                </c:pt>
                <c:pt idx="171">
                  <c:v>4.3314944803001554</c:v>
                </c:pt>
                <c:pt idx="172">
                  <c:v>4.3566775877437607</c:v>
                </c:pt>
                <c:pt idx="173">
                  <c:v>4.3818606951873669</c:v>
                </c:pt>
                <c:pt idx="174">
                  <c:v>4.4070438026309722</c:v>
                </c:pt>
                <c:pt idx="175">
                  <c:v>4.4322269100745766</c:v>
                </c:pt>
                <c:pt idx="176">
                  <c:v>4.4574100175181828</c:v>
                </c:pt>
                <c:pt idx="177">
                  <c:v>4.482593124961789</c:v>
                </c:pt>
                <c:pt idx="178">
                  <c:v>4.5077762324053943</c:v>
                </c:pt>
                <c:pt idx="179">
                  <c:v>4.5329593398489996</c:v>
                </c:pt>
                <c:pt idx="180">
                  <c:v>4.5581424472926058</c:v>
                </c:pt>
                <c:pt idx="181">
                  <c:v>4.5833255547362111</c:v>
                </c:pt>
                <c:pt idx="182">
                  <c:v>4.6085086621798164</c:v>
                </c:pt>
                <c:pt idx="183">
                  <c:v>4.6336917696234217</c:v>
                </c:pt>
                <c:pt idx="184">
                  <c:v>4.6588748770670279</c:v>
                </c:pt>
                <c:pt idx="185">
                  <c:v>4.6840579845106332</c:v>
                </c:pt>
                <c:pt idx="186">
                  <c:v>4.7092410919542393</c:v>
                </c:pt>
                <c:pt idx="187">
                  <c:v>4.7344241993978446</c:v>
                </c:pt>
                <c:pt idx="188">
                  <c:v>4.7596073068414499</c:v>
                </c:pt>
                <c:pt idx="189">
                  <c:v>4.7847904142850552</c:v>
                </c:pt>
                <c:pt idx="190">
                  <c:v>4.8099735217286614</c:v>
                </c:pt>
                <c:pt idx="191">
                  <c:v>4.8351566291722667</c:v>
                </c:pt>
                <c:pt idx="192">
                  <c:v>4.860339736615872</c:v>
                </c:pt>
                <c:pt idx="193">
                  <c:v>4.8855228440594773</c:v>
                </c:pt>
                <c:pt idx="194">
                  <c:v>4.9107059515030844</c:v>
                </c:pt>
                <c:pt idx="195">
                  <c:v>4.9358890589466888</c:v>
                </c:pt>
                <c:pt idx="196">
                  <c:v>4.9610721663902941</c:v>
                </c:pt>
                <c:pt idx="197">
                  <c:v>4.9862552738338994</c:v>
                </c:pt>
                <c:pt idx="198">
                  <c:v>5.0114383812775056</c:v>
                </c:pt>
                <c:pt idx="199">
                  <c:v>5.0366214887211109</c:v>
                </c:pt>
                <c:pt idx="200">
                  <c:v>5.0618045961647162</c:v>
                </c:pt>
                <c:pt idx="201">
                  <c:v>5.0869877036083224</c:v>
                </c:pt>
                <c:pt idx="202">
                  <c:v>5.1121708110519277</c:v>
                </c:pt>
                <c:pt idx="203">
                  <c:v>5.137353918495533</c:v>
                </c:pt>
                <c:pt idx="204">
                  <c:v>5.1625370259391383</c:v>
                </c:pt>
                <c:pt idx="205">
                  <c:v>5.1877201333827454</c:v>
                </c:pt>
                <c:pt idx="206">
                  <c:v>5.2129032408263498</c:v>
                </c:pt>
                <c:pt idx="207">
                  <c:v>5.2380863482699551</c:v>
                </c:pt>
                <c:pt idx="208">
                  <c:v>5.2632694557135613</c:v>
                </c:pt>
                <c:pt idx="209">
                  <c:v>5.2884525631571666</c:v>
                </c:pt>
                <c:pt idx="210">
                  <c:v>5.3136356706007719</c:v>
                </c:pt>
                <c:pt idx="211">
                  <c:v>5.3388187780443772</c:v>
                </c:pt>
                <c:pt idx="212">
                  <c:v>5.3640018854879834</c:v>
                </c:pt>
                <c:pt idx="213">
                  <c:v>5.3891849929315887</c:v>
                </c:pt>
                <c:pt idx="214">
                  <c:v>5.414368100375194</c:v>
                </c:pt>
                <c:pt idx="215">
                  <c:v>5.4395512078188002</c:v>
                </c:pt>
                <c:pt idx="216">
                  <c:v>5.4647343152624046</c:v>
                </c:pt>
                <c:pt idx="217">
                  <c:v>5.4899174227060108</c:v>
                </c:pt>
                <c:pt idx="218">
                  <c:v>5.5151005301496161</c:v>
                </c:pt>
                <c:pt idx="219">
                  <c:v>5.5402836375932223</c:v>
                </c:pt>
                <c:pt idx="220">
                  <c:v>5.5654667450368276</c:v>
                </c:pt>
                <c:pt idx="221">
                  <c:v>5.5906498524804329</c:v>
                </c:pt>
                <c:pt idx="222">
                  <c:v>5.6158329599240391</c:v>
                </c:pt>
                <c:pt idx="223">
                  <c:v>5.6410160673676444</c:v>
                </c:pt>
                <c:pt idx="224">
                  <c:v>5.6661991748112497</c:v>
                </c:pt>
                <c:pt idx="225">
                  <c:v>5.691382282254855</c:v>
                </c:pt>
                <c:pt idx="226">
                  <c:v>5.7165653896984612</c:v>
                </c:pt>
                <c:pt idx="227">
                  <c:v>5.7417484971420656</c:v>
                </c:pt>
                <c:pt idx="228">
                  <c:v>5.7669316045856718</c:v>
                </c:pt>
                <c:pt idx="229">
                  <c:v>5.792114712029278</c:v>
                </c:pt>
                <c:pt idx="230">
                  <c:v>5.8172978194728833</c:v>
                </c:pt>
                <c:pt idx="231">
                  <c:v>5.8424809269164886</c:v>
                </c:pt>
                <c:pt idx="232">
                  <c:v>5.8676640343600939</c:v>
                </c:pt>
                <c:pt idx="233">
                  <c:v>5.8928471418037001</c:v>
                </c:pt>
                <c:pt idx="234">
                  <c:v>5.9180302492473054</c:v>
                </c:pt>
                <c:pt idx="235">
                  <c:v>5.9432133566909107</c:v>
                </c:pt>
                <c:pt idx="236">
                  <c:v>5.9683964641345169</c:v>
                </c:pt>
                <c:pt idx="237">
                  <c:v>5.9935795715781222</c:v>
                </c:pt>
                <c:pt idx="238">
                  <c:v>6.0187626790217283</c:v>
                </c:pt>
                <c:pt idx="239">
                  <c:v>6.0439457864653328</c:v>
                </c:pt>
                <c:pt idx="240">
                  <c:v>6.0691288939089389</c:v>
                </c:pt>
                <c:pt idx="241">
                  <c:v>6.0943120013525443</c:v>
                </c:pt>
                <c:pt idx="242">
                  <c:v>6.1194951087961504</c:v>
                </c:pt>
                <c:pt idx="243">
                  <c:v>6.1446782162397557</c:v>
                </c:pt>
                <c:pt idx="244">
                  <c:v>6.169861323683361</c:v>
                </c:pt>
                <c:pt idx="245">
                  <c:v>6.1950444311269663</c:v>
                </c:pt>
                <c:pt idx="246">
                  <c:v>6.2202275385705716</c:v>
                </c:pt>
                <c:pt idx="247">
                  <c:v>6.2454106460141778</c:v>
                </c:pt>
                <c:pt idx="248">
                  <c:v>6.2705937534577831</c:v>
                </c:pt>
                <c:pt idx="249">
                  <c:v>6.2957768609013884</c:v>
                </c:pt>
                <c:pt idx="250">
                  <c:v>6.3209599683449946</c:v>
                </c:pt>
                <c:pt idx="251">
                  <c:v>6.3461430757885999</c:v>
                </c:pt>
                <c:pt idx="252">
                  <c:v>6.3713261832322052</c:v>
                </c:pt>
                <c:pt idx="253">
                  <c:v>6.3965092906758114</c:v>
                </c:pt>
                <c:pt idx="254">
                  <c:v>6.4216923981194167</c:v>
                </c:pt>
                <c:pt idx="255">
                  <c:v>6.446875505563022</c:v>
                </c:pt>
                <c:pt idx="256">
                  <c:v>6.4720586130066273</c:v>
                </c:pt>
                <c:pt idx="257">
                  <c:v>6.4972417204502344</c:v>
                </c:pt>
                <c:pt idx="258">
                  <c:v>6.5224248278938388</c:v>
                </c:pt>
                <c:pt idx="259">
                  <c:v>6.5476079353374441</c:v>
                </c:pt>
                <c:pt idx="260">
                  <c:v>6.5727910427810494</c:v>
                </c:pt>
                <c:pt idx="261">
                  <c:v>6.5979741502246556</c:v>
                </c:pt>
                <c:pt idx="262">
                  <c:v>6.6231572576682609</c:v>
                </c:pt>
                <c:pt idx="263">
                  <c:v>6.6483403651118662</c:v>
                </c:pt>
                <c:pt idx="264">
                  <c:v>6.6735234725554724</c:v>
                </c:pt>
                <c:pt idx="265">
                  <c:v>6.6987065799990777</c:v>
                </c:pt>
                <c:pt idx="266">
                  <c:v>6.723889687442683</c:v>
                </c:pt>
                <c:pt idx="267">
                  <c:v>6.7490727948862883</c:v>
                </c:pt>
                <c:pt idx="268">
                  <c:v>6.7742559023298954</c:v>
                </c:pt>
                <c:pt idx="269">
                  <c:v>6.7994390097734998</c:v>
                </c:pt>
                <c:pt idx="270">
                  <c:v>6.8246221172171051</c:v>
                </c:pt>
                <c:pt idx="271">
                  <c:v>6.8498052246607113</c:v>
                </c:pt>
                <c:pt idx="272">
                  <c:v>6.8749883321043166</c:v>
                </c:pt>
                <c:pt idx="273">
                  <c:v>6.9001714395479219</c:v>
                </c:pt>
                <c:pt idx="274">
                  <c:v>6.9253545469915272</c:v>
                </c:pt>
                <c:pt idx="275">
                  <c:v>6.9505376544351334</c:v>
                </c:pt>
                <c:pt idx="276">
                  <c:v>6.9757207618787387</c:v>
                </c:pt>
                <c:pt idx="277">
                  <c:v>7.000903869322344</c:v>
                </c:pt>
                <c:pt idx="278">
                  <c:v>7.0260869767659502</c:v>
                </c:pt>
                <c:pt idx="279">
                  <c:v>7.0512700842095564</c:v>
                </c:pt>
                <c:pt idx="280">
                  <c:v>7.0764531916531608</c:v>
                </c:pt>
                <c:pt idx="281">
                  <c:v>7.1016362990967661</c:v>
                </c:pt>
                <c:pt idx="282">
                  <c:v>7.1268194065403723</c:v>
                </c:pt>
                <c:pt idx="283">
                  <c:v>7.1520025139839776</c:v>
                </c:pt>
                <c:pt idx="284">
                  <c:v>7.1771856214275829</c:v>
                </c:pt>
                <c:pt idx="285">
                  <c:v>7.2023687288711891</c:v>
                </c:pt>
                <c:pt idx="286">
                  <c:v>7.2275518363147944</c:v>
                </c:pt>
                <c:pt idx="287">
                  <c:v>7.2527349437583997</c:v>
                </c:pt>
                <c:pt idx="288">
                  <c:v>7.277918051202005</c:v>
                </c:pt>
                <c:pt idx="289">
                  <c:v>7.3031011586456112</c:v>
                </c:pt>
                <c:pt idx="290">
                  <c:v>7.3282842660892156</c:v>
                </c:pt>
                <c:pt idx="291">
                  <c:v>7.3534673735328218</c:v>
                </c:pt>
                <c:pt idx="292">
                  <c:v>7.3786504809764279</c:v>
                </c:pt>
                <c:pt idx="293">
                  <c:v>7.4038335884200333</c:v>
                </c:pt>
                <c:pt idx="294">
                  <c:v>7.4290166958636394</c:v>
                </c:pt>
                <c:pt idx="295">
                  <c:v>7.4541998033072439</c:v>
                </c:pt>
                <c:pt idx="296">
                  <c:v>7.47938291075085</c:v>
                </c:pt>
                <c:pt idx="297">
                  <c:v>7.5045660181944553</c:v>
                </c:pt>
                <c:pt idx="298">
                  <c:v>7.5297491256380606</c:v>
                </c:pt>
                <c:pt idx="299">
                  <c:v>7.5549322330816668</c:v>
                </c:pt>
                <c:pt idx="300">
                  <c:v>7.5801153405252721</c:v>
                </c:pt>
                <c:pt idx="301">
                  <c:v>7.6052984479688774</c:v>
                </c:pt>
                <c:pt idx="302">
                  <c:v>7.6304815554124827</c:v>
                </c:pt>
                <c:pt idx="303">
                  <c:v>7.6556646628560889</c:v>
                </c:pt>
                <c:pt idx="304">
                  <c:v>7.6808477702996942</c:v>
                </c:pt>
                <c:pt idx="305">
                  <c:v>7.7060308777433004</c:v>
                </c:pt>
                <c:pt idx="306">
                  <c:v>7.7312139851869057</c:v>
                </c:pt>
                <c:pt idx="307">
                  <c:v>7.756397092630511</c:v>
                </c:pt>
                <c:pt idx="308">
                  <c:v>7.7815802000741163</c:v>
                </c:pt>
                <c:pt idx="309">
                  <c:v>7.8067633075177216</c:v>
                </c:pt>
                <c:pt idx="310">
                  <c:v>7.8319464149613278</c:v>
                </c:pt>
                <c:pt idx="311">
                  <c:v>7.8571295224049331</c:v>
                </c:pt>
                <c:pt idx="312">
                  <c:v>7.8823126298485384</c:v>
                </c:pt>
                <c:pt idx="313">
                  <c:v>7.9074957372921446</c:v>
                </c:pt>
                <c:pt idx="314">
                  <c:v>7.9326788447357499</c:v>
                </c:pt>
                <c:pt idx="315">
                  <c:v>7.9578619521793552</c:v>
                </c:pt>
                <c:pt idx="316">
                  <c:v>7.9830450596229596</c:v>
                </c:pt>
                <c:pt idx="317">
                  <c:v>8.0082281670665658</c:v>
                </c:pt>
                <c:pt idx="318">
                  <c:v>8.033411274510172</c:v>
                </c:pt>
                <c:pt idx="319">
                  <c:v>8.0585943819537782</c:v>
                </c:pt>
                <c:pt idx="320">
                  <c:v>8.0837774893973826</c:v>
                </c:pt>
                <c:pt idx="321">
                  <c:v>8.1089605968409888</c:v>
                </c:pt>
                <c:pt idx="322">
                  <c:v>8.134143704284595</c:v>
                </c:pt>
                <c:pt idx="323">
                  <c:v>8.1593268117281994</c:v>
                </c:pt>
                <c:pt idx="324">
                  <c:v>8.1845099191718056</c:v>
                </c:pt>
                <c:pt idx="325">
                  <c:v>8.20969302661541</c:v>
                </c:pt>
                <c:pt idx="326">
                  <c:v>8.2348761340590162</c:v>
                </c:pt>
                <c:pt idx="327">
                  <c:v>8.2600592415026224</c:v>
                </c:pt>
                <c:pt idx="328">
                  <c:v>8.2852423489462268</c:v>
                </c:pt>
                <c:pt idx="329">
                  <c:v>8.310425456389833</c:v>
                </c:pt>
                <c:pt idx="330">
                  <c:v>8.3356085638334392</c:v>
                </c:pt>
                <c:pt idx="331">
                  <c:v>8.3607916712770436</c:v>
                </c:pt>
                <c:pt idx="332">
                  <c:v>8.3859747787206498</c:v>
                </c:pt>
                <c:pt idx="333">
                  <c:v>8.411157886164256</c:v>
                </c:pt>
                <c:pt idx="334">
                  <c:v>8.4363409936078604</c:v>
                </c:pt>
                <c:pt idx="335">
                  <c:v>8.4615241010514666</c:v>
                </c:pt>
                <c:pt idx="336">
                  <c:v>8.4867072084950728</c:v>
                </c:pt>
                <c:pt idx="337">
                  <c:v>8.5118903159386772</c:v>
                </c:pt>
                <c:pt idx="338">
                  <c:v>8.5370734233822834</c:v>
                </c:pt>
                <c:pt idx="339">
                  <c:v>8.5622565308258878</c:v>
                </c:pt>
                <c:pt idx="340">
                  <c:v>8.587439638269494</c:v>
                </c:pt>
                <c:pt idx="341">
                  <c:v>8.6126227457131002</c:v>
                </c:pt>
                <c:pt idx="342">
                  <c:v>8.6378058531567046</c:v>
                </c:pt>
                <c:pt idx="343">
                  <c:v>8.6629889606003108</c:v>
                </c:pt>
                <c:pt idx="344">
                  <c:v>8.688172068043917</c:v>
                </c:pt>
                <c:pt idx="345">
                  <c:v>8.7133551754875214</c:v>
                </c:pt>
                <c:pt idx="346">
                  <c:v>8.7385382829311276</c:v>
                </c:pt>
                <c:pt idx="347">
                  <c:v>8.7637213903747337</c:v>
                </c:pt>
                <c:pt idx="348">
                  <c:v>8.7889044978183382</c:v>
                </c:pt>
                <c:pt idx="349">
                  <c:v>8.8140876052619443</c:v>
                </c:pt>
                <c:pt idx="350">
                  <c:v>8.8392707127055505</c:v>
                </c:pt>
                <c:pt idx="351">
                  <c:v>8.864453820149155</c:v>
                </c:pt>
                <c:pt idx="352">
                  <c:v>8.8896369275927611</c:v>
                </c:pt>
                <c:pt idx="353">
                  <c:v>8.9148200350363656</c:v>
                </c:pt>
                <c:pt idx="354">
                  <c:v>8.9400031424799717</c:v>
                </c:pt>
                <c:pt idx="355">
                  <c:v>8.9651862499235779</c:v>
                </c:pt>
                <c:pt idx="356">
                  <c:v>8.9903693573671823</c:v>
                </c:pt>
                <c:pt idx="357">
                  <c:v>9.0155524648107885</c:v>
                </c:pt>
                <c:pt idx="358">
                  <c:v>9.0407355722543965</c:v>
                </c:pt>
                <c:pt idx="359">
                  <c:v>9.0659186796979991</c:v>
                </c:pt>
                <c:pt idx="360">
                  <c:v>9.0911017871416036</c:v>
                </c:pt>
                <c:pt idx="361">
                  <c:v>9.1162848945852115</c:v>
                </c:pt>
                <c:pt idx="362">
                  <c:v>9.1414680020288159</c:v>
                </c:pt>
                <c:pt idx="363">
                  <c:v>9.1666511094724221</c:v>
                </c:pt>
                <c:pt idx="364">
                  <c:v>9.1918342169160283</c:v>
                </c:pt>
                <c:pt idx="365">
                  <c:v>9.2170173243596327</c:v>
                </c:pt>
                <c:pt idx="366">
                  <c:v>9.2422004318032407</c:v>
                </c:pt>
                <c:pt idx="367">
                  <c:v>9.2673835392468433</c:v>
                </c:pt>
                <c:pt idx="368">
                  <c:v>9.2925666466904495</c:v>
                </c:pt>
                <c:pt idx="369">
                  <c:v>9.3177497541340557</c:v>
                </c:pt>
                <c:pt idx="370">
                  <c:v>9.3429328615776601</c:v>
                </c:pt>
                <c:pt idx="371">
                  <c:v>9.3681159690212663</c:v>
                </c:pt>
                <c:pt idx="372">
                  <c:v>9.3932990764648725</c:v>
                </c:pt>
                <c:pt idx="373">
                  <c:v>9.4184821839084751</c:v>
                </c:pt>
                <c:pt idx="374">
                  <c:v>9.4436652913520849</c:v>
                </c:pt>
                <c:pt idx="375">
                  <c:v>9.4688483987956893</c:v>
                </c:pt>
                <c:pt idx="376">
                  <c:v>9.4940315062392937</c:v>
                </c:pt>
                <c:pt idx="377">
                  <c:v>9.5192146136828999</c:v>
                </c:pt>
                <c:pt idx="378">
                  <c:v>9.5443977211265061</c:v>
                </c:pt>
                <c:pt idx="379">
                  <c:v>9.5695808285701105</c:v>
                </c:pt>
                <c:pt idx="380">
                  <c:v>9.5947639360137167</c:v>
                </c:pt>
                <c:pt idx="381">
                  <c:v>9.6199470434573193</c:v>
                </c:pt>
                <c:pt idx="382">
                  <c:v>9.6451301509009273</c:v>
                </c:pt>
                <c:pt idx="383">
                  <c:v>9.6703132583445317</c:v>
                </c:pt>
                <c:pt idx="384">
                  <c:v>9.6954963657881379</c:v>
                </c:pt>
                <c:pt idx="385">
                  <c:v>9.7206794732317441</c:v>
                </c:pt>
                <c:pt idx="386">
                  <c:v>9.7458625806753503</c:v>
                </c:pt>
                <c:pt idx="387">
                  <c:v>9.7710456881189565</c:v>
                </c:pt>
                <c:pt idx="388">
                  <c:v>9.7962287955625609</c:v>
                </c:pt>
                <c:pt idx="389">
                  <c:v>9.8214119030061688</c:v>
                </c:pt>
                <c:pt idx="390">
                  <c:v>9.8465950104497715</c:v>
                </c:pt>
                <c:pt idx="391">
                  <c:v>9.8717781178933777</c:v>
                </c:pt>
                <c:pt idx="392">
                  <c:v>9.8969612253369839</c:v>
                </c:pt>
                <c:pt idx="393">
                  <c:v>9.9221443327805883</c:v>
                </c:pt>
                <c:pt idx="394">
                  <c:v>9.9473274402241945</c:v>
                </c:pt>
                <c:pt idx="395">
                  <c:v>9.9725105476678007</c:v>
                </c:pt>
                <c:pt idx="396">
                  <c:v>9.9976936551114033</c:v>
                </c:pt>
                <c:pt idx="397">
                  <c:v>10.022876762555009</c:v>
                </c:pt>
                <c:pt idx="398">
                  <c:v>10.048059869998619</c:v>
                </c:pt>
                <c:pt idx="399">
                  <c:v>10.07324297744222</c:v>
                </c:pt>
                <c:pt idx="400">
                  <c:v>10.09842608488583</c:v>
                </c:pt>
                <c:pt idx="401">
                  <c:v>10.123609192329431</c:v>
                </c:pt>
                <c:pt idx="402">
                  <c:v>10.14879229977304</c:v>
                </c:pt>
                <c:pt idx="403">
                  <c:v>10.17397540721664</c:v>
                </c:pt>
                <c:pt idx="404">
                  <c:v>10.199158514660249</c:v>
                </c:pt>
                <c:pt idx="405">
                  <c:v>10.224341622103861</c:v>
                </c:pt>
                <c:pt idx="406">
                  <c:v>10.24952472954746</c:v>
                </c:pt>
                <c:pt idx="407">
                  <c:v>10.27470783699107</c:v>
                </c:pt>
                <c:pt idx="408">
                  <c:v>10.29989094443467</c:v>
                </c:pt>
                <c:pt idx="409">
                  <c:v>10.32507405187828</c:v>
                </c:pt>
                <c:pt idx="410">
                  <c:v>10.350257159321879</c:v>
                </c:pt>
                <c:pt idx="411">
                  <c:v>10.375440266765491</c:v>
                </c:pt>
                <c:pt idx="412">
                  <c:v>10.40062337420909</c:v>
                </c:pt>
                <c:pt idx="413">
                  <c:v>10.4258064816527</c:v>
                </c:pt>
                <c:pt idx="414">
                  <c:v>10.450989589096309</c:v>
                </c:pt>
                <c:pt idx="415">
                  <c:v>10.47617269653991</c:v>
                </c:pt>
                <c:pt idx="416">
                  <c:v>10.50135580398352</c:v>
                </c:pt>
                <c:pt idx="417">
                  <c:v>10.526538911427121</c:v>
                </c:pt>
                <c:pt idx="418">
                  <c:v>10.551722018870731</c:v>
                </c:pt>
                <c:pt idx="419">
                  <c:v>10.57690512631433</c:v>
                </c:pt>
                <c:pt idx="420">
                  <c:v>10.602088233757939</c:v>
                </c:pt>
                <c:pt idx="421">
                  <c:v>10.62727134120154</c:v>
                </c:pt>
                <c:pt idx="422">
                  <c:v>10.65245444864515</c:v>
                </c:pt>
                <c:pt idx="423">
                  <c:v>10.677637556088751</c:v>
                </c:pt>
                <c:pt idx="424">
                  <c:v>10.702820663532361</c:v>
                </c:pt>
                <c:pt idx="425">
                  <c:v>10.72800377097597</c:v>
                </c:pt>
                <c:pt idx="426">
                  <c:v>10.753186878419569</c:v>
                </c:pt>
                <c:pt idx="427">
                  <c:v>10.778369985863179</c:v>
                </c:pt>
                <c:pt idx="428">
                  <c:v>10.80355309330678</c:v>
                </c:pt>
                <c:pt idx="429">
                  <c:v>10.82873620075039</c:v>
                </c:pt>
                <c:pt idx="430">
                  <c:v>10.853919308193991</c:v>
                </c:pt>
                <c:pt idx="431">
                  <c:v>10.8791024156376</c:v>
                </c:pt>
                <c:pt idx="432">
                  <c:v>10.904285523081199</c:v>
                </c:pt>
                <c:pt idx="433">
                  <c:v>10.929468630524809</c:v>
                </c:pt>
                <c:pt idx="434">
                  <c:v>10.954651737968421</c:v>
                </c:pt>
                <c:pt idx="435">
                  <c:v>10.97983484541202</c:v>
                </c:pt>
                <c:pt idx="436">
                  <c:v>11.00501795285563</c:v>
                </c:pt>
                <c:pt idx="437">
                  <c:v>11.03020106029923</c:v>
                </c:pt>
                <c:pt idx="438">
                  <c:v>11.05538416774284</c:v>
                </c:pt>
                <c:pt idx="439">
                  <c:v>11.080567275186439</c:v>
                </c:pt>
                <c:pt idx="440">
                  <c:v>11.105750382630051</c:v>
                </c:pt>
                <c:pt idx="441">
                  <c:v>11.130933490073661</c:v>
                </c:pt>
                <c:pt idx="442">
                  <c:v>11.15611659751726</c:v>
                </c:pt>
                <c:pt idx="443">
                  <c:v>11.181299704960869</c:v>
                </c:pt>
                <c:pt idx="444">
                  <c:v>11.20648281240447</c:v>
                </c:pt>
                <c:pt idx="445">
                  <c:v>11.23166591984808</c:v>
                </c:pt>
                <c:pt idx="446">
                  <c:v>11.256849027291681</c:v>
                </c:pt>
                <c:pt idx="447">
                  <c:v>11.282032134735291</c:v>
                </c:pt>
                <c:pt idx="448">
                  <c:v>11.3072152421789</c:v>
                </c:pt>
                <c:pt idx="449">
                  <c:v>11.332398349622499</c:v>
                </c:pt>
                <c:pt idx="450">
                  <c:v>11.357581457066111</c:v>
                </c:pt>
                <c:pt idx="451">
                  <c:v>11.38276456450971</c:v>
                </c:pt>
                <c:pt idx="452">
                  <c:v>11.40794767195332</c:v>
                </c:pt>
                <c:pt idx="453">
                  <c:v>11.433130779396921</c:v>
                </c:pt>
                <c:pt idx="454">
                  <c:v>11.45831388684053</c:v>
                </c:pt>
                <c:pt idx="455">
                  <c:v>11.483496994284129</c:v>
                </c:pt>
                <c:pt idx="456">
                  <c:v>11.508680101727739</c:v>
                </c:pt>
                <c:pt idx="457">
                  <c:v>11.53386320917134</c:v>
                </c:pt>
                <c:pt idx="458">
                  <c:v>11.55904631661495</c:v>
                </c:pt>
                <c:pt idx="459">
                  <c:v>11.584229424058559</c:v>
                </c:pt>
                <c:pt idx="460">
                  <c:v>11.60941253150216</c:v>
                </c:pt>
                <c:pt idx="461">
                  <c:v>11.63459563894577</c:v>
                </c:pt>
                <c:pt idx="462">
                  <c:v>11.659778746389369</c:v>
                </c:pt>
                <c:pt idx="463">
                  <c:v>11.684961853832981</c:v>
                </c:pt>
                <c:pt idx="464">
                  <c:v>11.71014496127658</c:v>
                </c:pt>
                <c:pt idx="465">
                  <c:v>11.73532806872019</c:v>
                </c:pt>
                <c:pt idx="466">
                  <c:v>11.76051117616379</c:v>
                </c:pt>
                <c:pt idx="467">
                  <c:v>11.7856942836074</c:v>
                </c:pt>
                <c:pt idx="468">
                  <c:v>11.810877391050999</c:v>
                </c:pt>
                <c:pt idx="469">
                  <c:v>11.836060498494611</c:v>
                </c:pt>
                <c:pt idx="470">
                  <c:v>11.86124360593822</c:v>
                </c:pt>
                <c:pt idx="471">
                  <c:v>11.88642671338182</c:v>
                </c:pt>
                <c:pt idx="472">
                  <c:v>11.911609820825429</c:v>
                </c:pt>
                <c:pt idx="473">
                  <c:v>11.93679292826903</c:v>
                </c:pt>
                <c:pt idx="474">
                  <c:v>11.96197603571264</c:v>
                </c:pt>
                <c:pt idx="475">
                  <c:v>11.987159143156241</c:v>
                </c:pt>
                <c:pt idx="476">
                  <c:v>12.012342250599851</c:v>
                </c:pt>
                <c:pt idx="477">
                  <c:v>12.03752535804346</c:v>
                </c:pt>
                <c:pt idx="478">
                  <c:v>12.062708465487059</c:v>
                </c:pt>
                <c:pt idx="479">
                  <c:v>12.087891572930671</c:v>
                </c:pt>
                <c:pt idx="480">
                  <c:v>12.11307468037427</c:v>
                </c:pt>
                <c:pt idx="481">
                  <c:v>12.13825778781788</c:v>
                </c:pt>
                <c:pt idx="482">
                  <c:v>12.163440895261481</c:v>
                </c:pt>
                <c:pt idx="483">
                  <c:v>12.18862400270509</c:v>
                </c:pt>
                <c:pt idx="484">
                  <c:v>12.2138071101487</c:v>
                </c:pt>
                <c:pt idx="485">
                  <c:v>12.238990217592301</c:v>
                </c:pt>
                <c:pt idx="486">
                  <c:v>12.2641733250359</c:v>
                </c:pt>
                <c:pt idx="487">
                  <c:v>12.28935643247951</c:v>
                </c:pt>
                <c:pt idx="488">
                  <c:v>12.314539539923119</c:v>
                </c:pt>
                <c:pt idx="489">
                  <c:v>12.33972264736672</c:v>
                </c:pt>
                <c:pt idx="490">
                  <c:v>12.36490575481033</c:v>
                </c:pt>
                <c:pt idx="491">
                  <c:v>12.390088862253929</c:v>
                </c:pt>
                <c:pt idx="492">
                  <c:v>12.415271969697541</c:v>
                </c:pt>
                <c:pt idx="493">
                  <c:v>12.44045507714114</c:v>
                </c:pt>
                <c:pt idx="494">
                  <c:v>12.465638184584749</c:v>
                </c:pt>
                <c:pt idx="495">
                  <c:v>12.490821292028359</c:v>
                </c:pt>
                <c:pt idx="496">
                  <c:v>12.51600439947196</c:v>
                </c:pt>
                <c:pt idx="497">
                  <c:v>12.54118750691557</c:v>
                </c:pt>
                <c:pt idx="498">
                  <c:v>12.566370614359171</c:v>
                </c:pt>
                <c:pt idx="499">
                  <c:v>12.591553721802777</c:v>
                </c:pt>
                <c:pt idx="500">
                  <c:v>12.616736829246381</c:v>
                </c:pt>
                <c:pt idx="501">
                  <c:v>12.641919936689987</c:v>
                </c:pt>
                <c:pt idx="502">
                  <c:v>12.667103044133594</c:v>
                </c:pt>
                <c:pt idx="503">
                  <c:v>12.692286151577198</c:v>
                </c:pt>
                <c:pt idx="504">
                  <c:v>12.717469259020804</c:v>
                </c:pt>
                <c:pt idx="505">
                  <c:v>12.74265236646441</c:v>
                </c:pt>
                <c:pt idx="506">
                  <c:v>12.767835473908015</c:v>
                </c:pt>
                <c:pt idx="507">
                  <c:v>12.793018581351621</c:v>
                </c:pt>
                <c:pt idx="508">
                  <c:v>12.818201688795227</c:v>
                </c:pt>
                <c:pt idx="509">
                  <c:v>12.843384796238832</c:v>
                </c:pt>
                <c:pt idx="510">
                  <c:v>12.868567903682438</c:v>
                </c:pt>
                <c:pt idx="511">
                  <c:v>12.893751011126044</c:v>
                </c:pt>
                <c:pt idx="512">
                  <c:v>12.918934118569648</c:v>
                </c:pt>
                <c:pt idx="513">
                  <c:v>12.944117226013255</c:v>
                </c:pt>
                <c:pt idx="514">
                  <c:v>12.969300333456861</c:v>
                </c:pt>
                <c:pt idx="515">
                  <c:v>12.994483440900465</c:v>
                </c:pt>
                <c:pt idx="516">
                  <c:v>13.019666548344071</c:v>
                </c:pt>
                <c:pt idx="517">
                  <c:v>13.044849655787678</c:v>
                </c:pt>
                <c:pt idx="518">
                  <c:v>13.070032763231282</c:v>
                </c:pt>
                <c:pt idx="519">
                  <c:v>13.095215870674888</c:v>
                </c:pt>
                <c:pt idx="520">
                  <c:v>13.120398978118494</c:v>
                </c:pt>
                <c:pt idx="521">
                  <c:v>13.145582085562099</c:v>
                </c:pt>
                <c:pt idx="522">
                  <c:v>13.170765193005705</c:v>
                </c:pt>
                <c:pt idx="523">
                  <c:v>13.195948300449311</c:v>
                </c:pt>
                <c:pt idx="524">
                  <c:v>13.221131407892916</c:v>
                </c:pt>
                <c:pt idx="525">
                  <c:v>13.246314515336522</c:v>
                </c:pt>
                <c:pt idx="526">
                  <c:v>13.271497622780128</c:v>
                </c:pt>
                <c:pt idx="527">
                  <c:v>13.296680730223732</c:v>
                </c:pt>
                <c:pt idx="528">
                  <c:v>13.321863837667339</c:v>
                </c:pt>
                <c:pt idx="529">
                  <c:v>13.347046945110945</c:v>
                </c:pt>
                <c:pt idx="530">
                  <c:v>13.372230052554549</c:v>
                </c:pt>
                <c:pt idx="531">
                  <c:v>13.397413159998155</c:v>
                </c:pt>
                <c:pt idx="532">
                  <c:v>13.422596267441762</c:v>
                </c:pt>
                <c:pt idx="533">
                  <c:v>13.447779374885366</c:v>
                </c:pt>
                <c:pt idx="534">
                  <c:v>13.472962482328972</c:v>
                </c:pt>
                <c:pt idx="535">
                  <c:v>13.498145589772578</c:v>
                </c:pt>
                <c:pt idx="536">
                  <c:v>13.523328697216183</c:v>
                </c:pt>
                <c:pt idx="537">
                  <c:v>13.548511804659789</c:v>
                </c:pt>
                <c:pt idx="538">
                  <c:v>13.573694912103395</c:v>
                </c:pt>
                <c:pt idx="539">
                  <c:v>13.598878019547001</c:v>
                </c:pt>
                <c:pt idx="540">
                  <c:v>13.624061126990606</c:v>
                </c:pt>
                <c:pt idx="541">
                  <c:v>13.649244234434212</c:v>
                </c:pt>
                <c:pt idx="542">
                  <c:v>13.674427341877816</c:v>
                </c:pt>
                <c:pt idx="543">
                  <c:v>13.699610449321423</c:v>
                </c:pt>
                <c:pt idx="544">
                  <c:v>13.724793556765029</c:v>
                </c:pt>
                <c:pt idx="545">
                  <c:v>13.749976664208635</c:v>
                </c:pt>
                <c:pt idx="546">
                  <c:v>13.775159771652239</c:v>
                </c:pt>
                <c:pt idx="547">
                  <c:v>13.800342879095846</c:v>
                </c:pt>
                <c:pt idx="548">
                  <c:v>13.82552598653945</c:v>
                </c:pt>
                <c:pt idx="549">
                  <c:v>13.850709093983056</c:v>
                </c:pt>
                <c:pt idx="550">
                  <c:v>13.875892201426662</c:v>
                </c:pt>
                <c:pt idx="551">
                  <c:v>13.901075308870269</c:v>
                </c:pt>
                <c:pt idx="552">
                  <c:v>13.926258416313873</c:v>
                </c:pt>
                <c:pt idx="553">
                  <c:v>13.951441523757479</c:v>
                </c:pt>
                <c:pt idx="554">
                  <c:v>13.976624631201084</c:v>
                </c:pt>
                <c:pt idx="555">
                  <c:v>14.00180773864469</c:v>
                </c:pt>
                <c:pt idx="556">
                  <c:v>14.026990846088296</c:v>
                </c:pt>
                <c:pt idx="557">
                  <c:v>14.052173953531902</c:v>
                </c:pt>
                <c:pt idx="558">
                  <c:v>14.077357060975507</c:v>
                </c:pt>
                <c:pt idx="559">
                  <c:v>14.102540168419113</c:v>
                </c:pt>
                <c:pt idx="560">
                  <c:v>14.127723275862717</c:v>
                </c:pt>
                <c:pt idx="561">
                  <c:v>14.152906383306323</c:v>
                </c:pt>
                <c:pt idx="562">
                  <c:v>14.17808949074993</c:v>
                </c:pt>
                <c:pt idx="563">
                  <c:v>14.203272598193536</c:v>
                </c:pt>
                <c:pt idx="564">
                  <c:v>14.22845570563714</c:v>
                </c:pt>
                <c:pt idx="565">
                  <c:v>14.253638813080746</c:v>
                </c:pt>
                <c:pt idx="566">
                  <c:v>14.278821920524351</c:v>
                </c:pt>
                <c:pt idx="567">
                  <c:v>14.304005027967957</c:v>
                </c:pt>
                <c:pt idx="568">
                  <c:v>14.329188135411563</c:v>
                </c:pt>
                <c:pt idx="569">
                  <c:v>14.354371242855169</c:v>
                </c:pt>
                <c:pt idx="570">
                  <c:v>14.379554350298774</c:v>
                </c:pt>
                <c:pt idx="571">
                  <c:v>14.40473745774238</c:v>
                </c:pt>
                <c:pt idx="572">
                  <c:v>14.429920565185986</c:v>
                </c:pt>
                <c:pt idx="573">
                  <c:v>14.455103672629591</c:v>
                </c:pt>
                <c:pt idx="574">
                  <c:v>14.480286780073197</c:v>
                </c:pt>
                <c:pt idx="575">
                  <c:v>14.505469887516803</c:v>
                </c:pt>
                <c:pt idx="576">
                  <c:v>14.530652994960407</c:v>
                </c:pt>
                <c:pt idx="577">
                  <c:v>14.555836102404013</c:v>
                </c:pt>
                <c:pt idx="578">
                  <c:v>14.581019209847618</c:v>
                </c:pt>
                <c:pt idx="579">
                  <c:v>14.606202317291224</c:v>
                </c:pt>
                <c:pt idx="580">
                  <c:v>14.63138542473483</c:v>
                </c:pt>
                <c:pt idx="581">
                  <c:v>14.656568532178436</c:v>
                </c:pt>
                <c:pt idx="582">
                  <c:v>14.681751639622041</c:v>
                </c:pt>
                <c:pt idx="583">
                  <c:v>14.706934747065647</c:v>
                </c:pt>
                <c:pt idx="584">
                  <c:v>14.732117854509251</c:v>
                </c:pt>
                <c:pt idx="585">
                  <c:v>14.757300961952858</c:v>
                </c:pt>
                <c:pt idx="586">
                  <c:v>14.782484069396464</c:v>
                </c:pt>
                <c:pt idx="587">
                  <c:v>14.80766717684007</c:v>
                </c:pt>
                <c:pt idx="588">
                  <c:v>14.832850284283674</c:v>
                </c:pt>
                <c:pt idx="589">
                  <c:v>14.858033391727281</c:v>
                </c:pt>
                <c:pt idx="590">
                  <c:v>14.883216499170887</c:v>
                </c:pt>
                <c:pt idx="591">
                  <c:v>14.908399606614491</c:v>
                </c:pt>
                <c:pt idx="592">
                  <c:v>14.933582714058097</c:v>
                </c:pt>
                <c:pt idx="593">
                  <c:v>14.958765821501704</c:v>
                </c:pt>
                <c:pt idx="594">
                  <c:v>14.983948928945308</c:v>
                </c:pt>
                <c:pt idx="595">
                  <c:v>15.009132036388914</c:v>
                </c:pt>
                <c:pt idx="596">
                  <c:v>15.03431514383252</c:v>
                </c:pt>
                <c:pt idx="597">
                  <c:v>15.059498251276125</c:v>
                </c:pt>
                <c:pt idx="598">
                  <c:v>15.084681358719731</c:v>
                </c:pt>
                <c:pt idx="599">
                  <c:v>15.109864466163337</c:v>
                </c:pt>
                <c:pt idx="600">
                  <c:v>15.135047573606942</c:v>
                </c:pt>
                <c:pt idx="601">
                  <c:v>15.160230681050548</c:v>
                </c:pt>
                <c:pt idx="602">
                  <c:v>15.185413788494154</c:v>
                </c:pt>
                <c:pt idx="603">
                  <c:v>15.210596895937758</c:v>
                </c:pt>
                <c:pt idx="604">
                  <c:v>15.235780003381365</c:v>
                </c:pt>
                <c:pt idx="605">
                  <c:v>15.260963110824971</c:v>
                </c:pt>
                <c:pt idx="606">
                  <c:v>15.286146218268575</c:v>
                </c:pt>
                <c:pt idx="607">
                  <c:v>15.311329325712181</c:v>
                </c:pt>
                <c:pt idx="608">
                  <c:v>15.336512433155788</c:v>
                </c:pt>
                <c:pt idx="609">
                  <c:v>15.361695540599392</c:v>
                </c:pt>
                <c:pt idx="610">
                  <c:v>15.386878648042998</c:v>
                </c:pt>
                <c:pt idx="611">
                  <c:v>15.412061755486604</c:v>
                </c:pt>
                <c:pt idx="612">
                  <c:v>15.437244862930209</c:v>
                </c:pt>
                <c:pt idx="613">
                  <c:v>15.462427970373815</c:v>
                </c:pt>
                <c:pt idx="614">
                  <c:v>15.487611077817421</c:v>
                </c:pt>
                <c:pt idx="615">
                  <c:v>15.512794185261026</c:v>
                </c:pt>
                <c:pt idx="616">
                  <c:v>15.537977292704632</c:v>
                </c:pt>
                <c:pt idx="617">
                  <c:v>15.563160400148238</c:v>
                </c:pt>
                <c:pt idx="618">
                  <c:v>15.588343507591844</c:v>
                </c:pt>
                <c:pt idx="619">
                  <c:v>15.613526615035449</c:v>
                </c:pt>
                <c:pt idx="620">
                  <c:v>15.638709722479055</c:v>
                </c:pt>
                <c:pt idx="621">
                  <c:v>15.663892829922659</c:v>
                </c:pt>
                <c:pt idx="622">
                  <c:v>15.689075937366265</c:v>
                </c:pt>
                <c:pt idx="623">
                  <c:v>15.714259044809872</c:v>
                </c:pt>
                <c:pt idx="624">
                  <c:v>15.739442152253478</c:v>
                </c:pt>
                <c:pt idx="625">
                  <c:v>15.764625259697082</c:v>
                </c:pt>
                <c:pt idx="626">
                  <c:v>15.789808367140688</c:v>
                </c:pt>
                <c:pt idx="627">
                  <c:v>15.814991474584293</c:v>
                </c:pt>
                <c:pt idx="628">
                  <c:v>15.840174582027899</c:v>
                </c:pt>
                <c:pt idx="629">
                  <c:v>15.865357689471505</c:v>
                </c:pt>
                <c:pt idx="630">
                  <c:v>15.890540796915111</c:v>
                </c:pt>
                <c:pt idx="631">
                  <c:v>15.915723904358716</c:v>
                </c:pt>
                <c:pt idx="632">
                  <c:v>15.940907011802322</c:v>
                </c:pt>
                <c:pt idx="633">
                  <c:v>15.966090119245926</c:v>
                </c:pt>
                <c:pt idx="634">
                  <c:v>15.991273226689533</c:v>
                </c:pt>
                <c:pt idx="635">
                  <c:v>16.016456334133139</c:v>
                </c:pt>
                <c:pt idx="636">
                  <c:v>16.041639441576745</c:v>
                </c:pt>
                <c:pt idx="637">
                  <c:v>16.066822549020351</c:v>
                </c:pt>
                <c:pt idx="638">
                  <c:v>16.092005656463954</c:v>
                </c:pt>
                <c:pt idx="639">
                  <c:v>16.11718876390756</c:v>
                </c:pt>
                <c:pt idx="640">
                  <c:v>16.142371871351166</c:v>
                </c:pt>
                <c:pt idx="641">
                  <c:v>16.167554978794772</c:v>
                </c:pt>
                <c:pt idx="642">
                  <c:v>16.192738086238379</c:v>
                </c:pt>
                <c:pt idx="643">
                  <c:v>16.217921193681985</c:v>
                </c:pt>
                <c:pt idx="644">
                  <c:v>16.243104301125587</c:v>
                </c:pt>
                <c:pt idx="645">
                  <c:v>16.268287408569194</c:v>
                </c:pt>
                <c:pt idx="646">
                  <c:v>16.2934705160128</c:v>
                </c:pt>
                <c:pt idx="647">
                  <c:v>16.318653623456406</c:v>
                </c:pt>
                <c:pt idx="648">
                  <c:v>16.343836730900012</c:v>
                </c:pt>
                <c:pt idx="649">
                  <c:v>16.369019838343618</c:v>
                </c:pt>
                <c:pt idx="650">
                  <c:v>16.394202945787221</c:v>
                </c:pt>
                <c:pt idx="651">
                  <c:v>16.419386053230827</c:v>
                </c:pt>
                <c:pt idx="652">
                  <c:v>16.444569160674433</c:v>
                </c:pt>
                <c:pt idx="653">
                  <c:v>16.469752268118039</c:v>
                </c:pt>
                <c:pt idx="654">
                  <c:v>16.494935375561646</c:v>
                </c:pt>
                <c:pt idx="655">
                  <c:v>16.520118483005252</c:v>
                </c:pt>
                <c:pt idx="656">
                  <c:v>16.545301590448855</c:v>
                </c:pt>
                <c:pt idx="657">
                  <c:v>16.570484697892461</c:v>
                </c:pt>
                <c:pt idx="658">
                  <c:v>16.595667805336067</c:v>
                </c:pt>
                <c:pt idx="659">
                  <c:v>16.620850912779673</c:v>
                </c:pt>
                <c:pt idx="660">
                  <c:v>16.646034020223279</c:v>
                </c:pt>
                <c:pt idx="661">
                  <c:v>16.671217127666885</c:v>
                </c:pt>
                <c:pt idx="662">
                  <c:v>16.696400235110488</c:v>
                </c:pt>
                <c:pt idx="663">
                  <c:v>16.721583342554094</c:v>
                </c:pt>
                <c:pt idx="664">
                  <c:v>16.7467664499977</c:v>
                </c:pt>
                <c:pt idx="665">
                  <c:v>16.771949557441307</c:v>
                </c:pt>
                <c:pt idx="666">
                  <c:v>16.797132664884913</c:v>
                </c:pt>
                <c:pt idx="667">
                  <c:v>16.822315772328515</c:v>
                </c:pt>
                <c:pt idx="668">
                  <c:v>16.847498879772125</c:v>
                </c:pt>
                <c:pt idx="669">
                  <c:v>16.872681987215728</c:v>
                </c:pt>
                <c:pt idx="670">
                  <c:v>16.897865094659334</c:v>
                </c:pt>
                <c:pt idx="671">
                  <c:v>16.92304820210294</c:v>
                </c:pt>
                <c:pt idx="672">
                  <c:v>16.948231309546546</c:v>
                </c:pt>
                <c:pt idx="673">
                  <c:v>16.973414416990153</c:v>
                </c:pt>
                <c:pt idx="674">
                  <c:v>16.998597524433755</c:v>
                </c:pt>
                <c:pt idx="675">
                  <c:v>17.023780631877361</c:v>
                </c:pt>
                <c:pt idx="676">
                  <c:v>17.048963739320968</c:v>
                </c:pt>
                <c:pt idx="677">
                  <c:v>17.074146846764574</c:v>
                </c:pt>
                <c:pt idx="678">
                  <c:v>17.09932995420818</c:v>
                </c:pt>
                <c:pt idx="679">
                  <c:v>17.124513061651786</c:v>
                </c:pt>
                <c:pt idx="680">
                  <c:v>17.149696169095392</c:v>
                </c:pt>
                <c:pt idx="681">
                  <c:v>17.174879276538995</c:v>
                </c:pt>
                <c:pt idx="682">
                  <c:v>17.200062383982601</c:v>
                </c:pt>
                <c:pt idx="683">
                  <c:v>17.225245491426207</c:v>
                </c:pt>
                <c:pt idx="684">
                  <c:v>17.250428598869814</c:v>
                </c:pt>
                <c:pt idx="685">
                  <c:v>17.27561170631342</c:v>
                </c:pt>
                <c:pt idx="686">
                  <c:v>17.300794813757022</c:v>
                </c:pt>
                <c:pt idx="687">
                  <c:v>17.325977921200629</c:v>
                </c:pt>
                <c:pt idx="688">
                  <c:v>17.351161028644235</c:v>
                </c:pt>
                <c:pt idx="689">
                  <c:v>17.376344136087841</c:v>
                </c:pt>
                <c:pt idx="690">
                  <c:v>17.401527243531447</c:v>
                </c:pt>
                <c:pt idx="691">
                  <c:v>17.426710350975053</c:v>
                </c:pt>
                <c:pt idx="692">
                  <c:v>17.45189345841866</c:v>
                </c:pt>
                <c:pt idx="693">
                  <c:v>17.477076565862262</c:v>
                </c:pt>
                <c:pt idx="694">
                  <c:v>17.502259673305868</c:v>
                </c:pt>
                <c:pt idx="695">
                  <c:v>17.527442780749475</c:v>
                </c:pt>
                <c:pt idx="696">
                  <c:v>17.552625888193081</c:v>
                </c:pt>
                <c:pt idx="697">
                  <c:v>17.577808995636687</c:v>
                </c:pt>
                <c:pt idx="698">
                  <c:v>17.60299210308029</c:v>
                </c:pt>
                <c:pt idx="699">
                  <c:v>17.628175210523896</c:v>
                </c:pt>
                <c:pt idx="700">
                  <c:v>17.653358317967502</c:v>
                </c:pt>
                <c:pt idx="701">
                  <c:v>17.678541425411108</c:v>
                </c:pt>
                <c:pt idx="702">
                  <c:v>17.703724532854714</c:v>
                </c:pt>
                <c:pt idx="703">
                  <c:v>17.728907640298321</c:v>
                </c:pt>
                <c:pt idx="704">
                  <c:v>17.754090747741927</c:v>
                </c:pt>
                <c:pt idx="705">
                  <c:v>17.779273855185529</c:v>
                </c:pt>
                <c:pt idx="706">
                  <c:v>17.804456962629136</c:v>
                </c:pt>
                <c:pt idx="707">
                  <c:v>17.829640070072742</c:v>
                </c:pt>
                <c:pt idx="708">
                  <c:v>17.854823177516348</c:v>
                </c:pt>
                <c:pt idx="709">
                  <c:v>17.880006284959954</c:v>
                </c:pt>
                <c:pt idx="710">
                  <c:v>17.905189392403557</c:v>
                </c:pt>
                <c:pt idx="711">
                  <c:v>17.930372499847163</c:v>
                </c:pt>
                <c:pt idx="712">
                  <c:v>17.955555607290769</c:v>
                </c:pt>
                <c:pt idx="713">
                  <c:v>17.980738714734375</c:v>
                </c:pt>
                <c:pt idx="714">
                  <c:v>18.005921822177982</c:v>
                </c:pt>
                <c:pt idx="715">
                  <c:v>18.031104929621588</c:v>
                </c:pt>
                <c:pt idx="716">
                  <c:v>18.056288037065194</c:v>
                </c:pt>
                <c:pt idx="717">
                  <c:v>18.081471144508797</c:v>
                </c:pt>
                <c:pt idx="718">
                  <c:v>18.106654251952403</c:v>
                </c:pt>
                <c:pt idx="719">
                  <c:v>18.131837359396009</c:v>
                </c:pt>
                <c:pt idx="720">
                  <c:v>18.157020466839615</c:v>
                </c:pt>
                <c:pt idx="721">
                  <c:v>18.182203574283221</c:v>
                </c:pt>
                <c:pt idx="722">
                  <c:v>18.207386681726824</c:v>
                </c:pt>
                <c:pt idx="723">
                  <c:v>18.23256978917043</c:v>
                </c:pt>
                <c:pt idx="724">
                  <c:v>18.257752896614036</c:v>
                </c:pt>
                <c:pt idx="725">
                  <c:v>18.282936004057643</c:v>
                </c:pt>
                <c:pt idx="726">
                  <c:v>18.308119111501249</c:v>
                </c:pt>
                <c:pt idx="727">
                  <c:v>18.333302218944855</c:v>
                </c:pt>
                <c:pt idx="728">
                  <c:v>18.358485326388461</c:v>
                </c:pt>
                <c:pt idx="729">
                  <c:v>18.383668433832064</c:v>
                </c:pt>
                <c:pt idx="730">
                  <c:v>18.40885154127567</c:v>
                </c:pt>
                <c:pt idx="731">
                  <c:v>18.434034648719276</c:v>
                </c:pt>
                <c:pt idx="732">
                  <c:v>18.459217756162882</c:v>
                </c:pt>
                <c:pt idx="733">
                  <c:v>18.484400863606488</c:v>
                </c:pt>
                <c:pt idx="734">
                  <c:v>18.509583971050091</c:v>
                </c:pt>
                <c:pt idx="735">
                  <c:v>18.534767078493701</c:v>
                </c:pt>
                <c:pt idx="736">
                  <c:v>18.559950185937304</c:v>
                </c:pt>
                <c:pt idx="737">
                  <c:v>18.58513329338091</c:v>
                </c:pt>
                <c:pt idx="738">
                  <c:v>18.610316400824516</c:v>
                </c:pt>
                <c:pt idx="739">
                  <c:v>18.635499508268122</c:v>
                </c:pt>
                <c:pt idx="740">
                  <c:v>18.660682615711728</c:v>
                </c:pt>
              </c:numCache>
            </c:numRef>
          </c:cat>
          <c:val>
            <c:numRef>
              <c:f>'Числовые значения'!$C$2:$C$742</c:f>
              <c:numCache>
                <c:formatCode>General</c:formatCode>
                <c:ptCount val="741"/>
                <c:pt idx="498">
                  <c:v>7.7034013137101152</c:v>
                </c:pt>
                <c:pt idx="499">
                  <c:v>8.3666930998401643</c:v>
                </c:pt>
                <c:pt idx="500">
                  <c:v>9.2066525811087736</c:v>
                </c:pt>
                <c:pt idx="501">
                  <c:v>9.1237607273247203</c:v>
                </c:pt>
                <c:pt idx="502">
                  <c:v>10.017862767484944</c:v>
                </c:pt>
                <c:pt idx="503">
                  <c:v>9.0075965531761675</c:v>
                </c:pt>
                <c:pt idx="504">
                  <c:v>9.6282467874158169</c:v>
                </c:pt>
                <c:pt idx="505">
                  <c:v>9.6011713385489976</c:v>
                </c:pt>
                <c:pt idx="506">
                  <c:v>9.5428560030591676</c:v>
                </c:pt>
                <c:pt idx="507">
                  <c:v>9.9044736739700632</c:v>
                </c:pt>
                <c:pt idx="508">
                  <c:v>10.622022469324992</c:v>
                </c:pt>
                <c:pt idx="509">
                  <c:v>9.8479844081349395</c:v>
                </c:pt>
                <c:pt idx="510">
                  <c:v>10.542203362396844</c:v>
                </c:pt>
                <c:pt idx="511">
                  <c:v>10.916537493675648</c:v>
                </c:pt>
                <c:pt idx="512">
                  <c:v>10.88181899111046</c:v>
                </c:pt>
                <c:pt idx="513">
                  <c:v>10.198213058713831</c:v>
                </c:pt>
                <c:pt idx="514">
                  <c:v>11.717752222951523</c:v>
                </c:pt>
                <c:pt idx="515">
                  <c:v>10.890694539142469</c:v>
                </c:pt>
                <c:pt idx="516">
                  <c:v>10.52092196617124</c:v>
                </c:pt>
                <c:pt idx="517">
                  <c:v>11.364701507315139</c:v>
                </c:pt>
                <c:pt idx="518">
                  <c:v>11.643194362140065</c:v>
                </c:pt>
                <c:pt idx="519">
                  <c:v>11.256442114564901</c:v>
                </c:pt>
                <c:pt idx="520">
                  <c:v>11.14841261754634</c:v>
                </c:pt>
                <c:pt idx="521">
                  <c:v>11.456717272445758</c:v>
                </c:pt>
                <c:pt idx="522">
                  <c:v>11.190646455094438</c:v>
                </c:pt>
                <c:pt idx="523">
                  <c:v>11.56104446821749</c:v>
                </c:pt>
                <c:pt idx="524">
                  <c:v>11.219548495135129</c:v>
                </c:pt>
                <c:pt idx="525">
                  <c:v>11.745106436865902</c:v>
                </c:pt>
                <c:pt idx="526">
                  <c:v>11.362580454772353</c:v>
                </c:pt>
                <c:pt idx="527">
                  <c:v>11.820604139181228</c:v>
                </c:pt>
                <c:pt idx="528">
                  <c:v>11.656168694878314</c:v>
                </c:pt>
                <c:pt idx="529">
                  <c:v>11.95871380259541</c:v>
                </c:pt>
                <c:pt idx="530">
                  <c:v>12.276243604580689</c:v>
                </c:pt>
                <c:pt idx="531">
                  <c:v>11.309241833064853</c:v>
                </c:pt>
                <c:pt idx="532">
                  <c:v>12.048121856534614</c:v>
                </c:pt>
                <c:pt idx="533">
                  <c:v>12.223564472870704</c:v>
                </c:pt>
                <c:pt idx="534">
                  <c:v>12.107347658694739</c:v>
                </c:pt>
                <c:pt idx="535">
                  <c:v>11.733564567349983</c:v>
                </c:pt>
                <c:pt idx="536">
                  <c:v>11.39579126366238</c:v>
                </c:pt>
                <c:pt idx="537">
                  <c:v>11.831325704311451</c:v>
                </c:pt>
                <c:pt idx="538">
                  <c:v>11.782419438466889</c:v>
                </c:pt>
                <c:pt idx="539">
                  <c:v>11.495238741361625</c:v>
                </c:pt>
                <c:pt idx="540">
                  <c:v>11.507954645002808</c:v>
                </c:pt>
                <c:pt idx="541">
                  <c:v>11.507964287403761</c:v>
                </c:pt>
                <c:pt idx="542">
                  <c:v>11.106262015723834</c:v>
                </c:pt>
                <c:pt idx="543">
                  <c:v>12.188958645001996</c:v>
                </c:pt>
                <c:pt idx="544">
                  <c:v>11.555876634830229</c:v>
                </c:pt>
                <c:pt idx="545">
                  <c:v>11.573837305317911</c:v>
                </c:pt>
                <c:pt idx="546">
                  <c:v>11.67219592868746</c:v>
                </c:pt>
                <c:pt idx="547">
                  <c:v>11.081606161396012</c:v>
                </c:pt>
                <c:pt idx="548">
                  <c:v>10.740110952092655</c:v>
                </c:pt>
                <c:pt idx="549">
                  <c:v>10.668319063448367</c:v>
                </c:pt>
                <c:pt idx="550">
                  <c:v>11.494498989297178</c:v>
                </c:pt>
                <c:pt idx="551">
                  <c:v>11.010040740539569</c:v>
                </c:pt>
                <c:pt idx="552">
                  <c:v>10.845043485009972</c:v>
                </c:pt>
                <c:pt idx="553">
                  <c:v>10.954604362717003</c:v>
                </c:pt>
                <c:pt idx="554">
                  <c:v>10.808084988669185</c:v>
                </c:pt>
                <c:pt idx="555">
                  <c:v>10.530676853620133</c:v>
                </c:pt>
                <c:pt idx="556">
                  <c:v>10.760052129479346</c:v>
                </c:pt>
                <c:pt idx="557">
                  <c:v>9.7750886677664539</c:v>
                </c:pt>
                <c:pt idx="558">
                  <c:v>10.443914321586238</c:v>
                </c:pt>
                <c:pt idx="559">
                  <c:v>9.4373765282048314</c:v>
                </c:pt>
                <c:pt idx="560">
                  <c:v>9.9217239520167304</c:v>
                </c:pt>
                <c:pt idx="561">
                  <c:v>9.4867189640020388</c:v>
                </c:pt>
                <c:pt idx="562">
                  <c:v>8.7927200906216214</c:v>
                </c:pt>
                <c:pt idx="563">
                  <c:v>9.8610686366598923</c:v>
                </c:pt>
                <c:pt idx="564">
                  <c:v>9.846943532591423</c:v>
                </c:pt>
                <c:pt idx="565">
                  <c:v>8.7557530291330892</c:v>
                </c:pt>
                <c:pt idx="566">
                  <c:v>8.9315623899592964</c:v>
                </c:pt>
                <c:pt idx="567">
                  <c:v>8.4637360566933424</c:v>
                </c:pt>
                <c:pt idx="568">
                  <c:v>8.5476203315855184</c:v>
                </c:pt>
                <c:pt idx="569">
                  <c:v>8.8837581355969828</c:v>
                </c:pt>
                <c:pt idx="570">
                  <c:v>8.7686997216706821</c:v>
                </c:pt>
                <c:pt idx="571">
                  <c:v>8.491809668723894</c:v>
                </c:pt>
                <c:pt idx="572">
                  <c:v>8.3455742519104188</c:v>
                </c:pt>
                <c:pt idx="573">
                  <c:v>7.6893197245903293</c:v>
                </c:pt>
                <c:pt idx="574">
                  <c:v>8.5159803546852899</c:v>
                </c:pt>
                <c:pt idx="575">
                  <c:v>8.6456403263497918</c:v>
                </c:pt>
                <c:pt idx="576">
                  <c:v>8.4914687257123731</c:v>
                </c:pt>
                <c:pt idx="577">
                  <c:v>8.0807866246435491</c:v>
                </c:pt>
                <c:pt idx="578">
                  <c:v>7.8654110663963595</c:v>
                </c:pt>
                <c:pt idx="579">
                  <c:v>7.2208126260546184</c:v>
                </c:pt>
                <c:pt idx="580">
                  <c:v>7.9374604588740461</c:v>
                </c:pt>
                <c:pt idx="581">
                  <c:v>8.0384664119928448</c:v>
                </c:pt>
                <c:pt idx="582">
                  <c:v>7.4455837277338972</c:v>
                </c:pt>
                <c:pt idx="583">
                  <c:v>7.1875121399066195</c:v>
                </c:pt>
                <c:pt idx="584">
                  <c:v>7.1880437581265699</c:v>
                </c:pt>
                <c:pt idx="585">
                  <c:v>6.4184534123279793</c:v>
                </c:pt>
                <c:pt idx="586">
                  <c:v>6.9568929782057713</c:v>
                </c:pt>
                <c:pt idx="587">
                  <c:v>6.792984399050038</c:v>
                </c:pt>
                <c:pt idx="588">
                  <c:v>6.3570448935063801</c:v>
                </c:pt>
                <c:pt idx="589">
                  <c:v>6.9615340990694259</c:v>
                </c:pt>
                <c:pt idx="590">
                  <c:v>7.7494793615938926</c:v>
                </c:pt>
                <c:pt idx="591">
                  <c:v>7.5165579954928301</c:v>
                </c:pt>
                <c:pt idx="592">
                  <c:v>6.2190589151842373</c:v>
                </c:pt>
                <c:pt idx="593">
                  <c:v>6.8931824357705658</c:v>
                </c:pt>
                <c:pt idx="594">
                  <c:v>7.0875938027794838</c:v>
                </c:pt>
                <c:pt idx="595">
                  <c:v>7.2044410216278507</c:v>
                </c:pt>
                <c:pt idx="596">
                  <c:v>6.747315864475552</c:v>
                </c:pt>
                <c:pt idx="597">
                  <c:v>6.6486912925696924</c:v>
                </c:pt>
                <c:pt idx="598">
                  <c:v>6.1692043676085326</c:v>
                </c:pt>
                <c:pt idx="599">
                  <c:v>6.3194238617298497</c:v>
                </c:pt>
                <c:pt idx="600">
                  <c:v>6.8868983024047461</c:v>
                </c:pt>
                <c:pt idx="601">
                  <c:v>7.4006545611600583</c:v>
                </c:pt>
                <c:pt idx="602">
                  <c:v>6.6020029303365595</c:v>
                </c:pt>
                <c:pt idx="603">
                  <c:v>7.0841192981475452</c:v>
                </c:pt>
                <c:pt idx="604">
                  <c:v>6.8077385103171641</c:v>
                </c:pt>
                <c:pt idx="605">
                  <c:v>7.5697890600133224</c:v>
                </c:pt>
                <c:pt idx="606">
                  <c:v>7.1057749549044384</c:v>
                </c:pt>
                <c:pt idx="607">
                  <c:v>7.7227752175935027</c:v>
                </c:pt>
                <c:pt idx="608">
                  <c:v>7.0667111900416977</c:v>
                </c:pt>
                <c:pt idx="609">
                  <c:v>7.7104909233508456</c:v>
                </c:pt>
                <c:pt idx="610">
                  <c:v>7.6572152260721751</c:v>
                </c:pt>
                <c:pt idx="611">
                  <c:v>7.1953425755508702</c:v>
                </c:pt>
                <c:pt idx="612">
                  <c:v>7.643152107819704</c:v>
                </c:pt>
                <c:pt idx="613">
                  <c:v>8.6915180083130181</c:v>
                </c:pt>
                <c:pt idx="614">
                  <c:v>7.8833778774154402</c:v>
                </c:pt>
                <c:pt idx="615">
                  <c:v>8.159151046972406</c:v>
                </c:pt>
                <c:pt idx="616">
                  <c:v>9.0169018122724047</c:v>
                </c:pt>
                <c:pt idx="617">
                  <c:v>8.054897554375458</c:v>
                </c:pt>
                <c:pt idx="618">
                  <c:v>8.8156708032593194</c:v>
                </c:pt>
                <c:pt idx="619">
                  <c:v>9.3687788061362074</c:v>
                </c:pt>
                <c:pt idx="620">
                  <c:v>8.8629556138662693</c:v>
                </c:pt>
                <c:pt idx="621">
                  <c:v>9.1229825240190756</c:v>
                </c:pt>
                <c:pt idx="622">
                  <c:v>9.2628611853396325</c:v>
                </c:pt>
                <c:pt idx="623">
                  <c:v>9.9971908092519115</c:v>
                </c:pt>
                <c:pt idx="624">
                  <c:v>8.9633489026730615</c:v>
                </c:pt>
                <c:pt idx="625">
                  <c:v>9.4943941122381457</c:v>
                </c:pt>
                <c:pt idx="626">
                  <c:v>10.334353593506755</c:v>
                </c:pt>
                <c:pt idx="627">
                  <c:v>10.251461739722702</c:v>
                </c:pt>
                <c:pt idx="628">
                  <c:v>11.145563779882925</c:v>
                </c:pt>
                <c:pt idx="629">
                  <c:v>10.135297565574149</c:v>
                </c:pt>
                <c:pt idx="630">
                  <c:v>10.755947799813798</c:v>
                </c:pt>
                <c:pt idx="631">
                  <c:v>10.728872350946981</c:v>
                </c:pt>
                <c:pt idx="632">
                  <c:v>10.670557015457149</c:v>
                </c:pt>
                <c:pt idx="633">
                  <c:v>11.032174686368045</c:v>
                </c:pt>
                <c:pt idx="634">
                  <c:v>11.749723481722974</c:v>
                </c:pt>
                <c:pt idx="635">
                  <c:v>10.975685420532921</c:v>
                </c:pt>
                <c:pt idx="636">
                  <c:v>11.669904374794825</c:v>
                </c:pt>
                <c:pt idx="637">
                  <c:v>12.044238506073629</c:v>
                </c:pt>
                <c:pt idx="638">
                  <c:v>12.009520003508442</c:v>
                </c:pt>
                <c:pt idx="639">
                  <c:v>11.325914071111812</c:v>
                </c:pt>
                <c:pt idx="640">
                  <c:v>12.845453235349504</c:v>
                </c:pt>
                <c:pt idx="641">
                  <c:v>12.018395551540451</c:v>
                </c:pt>
                <c:pt idx="642">
                  <c:v>11.648622978569222</c:v>
                </c:pt>
                <c:pt idx="643">
                  <c:v>12.492402519713121</c:v>
                </c:pt>
                <c:pt idx="644">
                  <c:v>12.770895374538048</c:v>
                </c:pt>
                <c:pt idx="645">
                  <c:v>12.384143126962885</c:v>
                </c:pt>
                <c:pt idx="646">
                  <c:v>12.276113629944323</c:v>
                </c:pt>
                <c:pt idx="647">
                  <c:v>12.584418284843739</c:v>
                </c:pt>
                <c:pt idx="648">
                  <c:v>12.318347467492419</c:v>
                </c:pt>
                <c:pt idx="649">
                  <c:v>12.688745480615472</c:v>
                </c:pt>
                <c:pt idx="650">
                  <c:v>12.34724950753311</c:v>
                </c:pt>
                <c:pt idx="651">
                  <c:v>12.872807449263883</c:v>
                </c:pt>
                <c:pt idx="652">
                  <c:v>12.490281467170334</c:v>
                </c:pt>
                <c:pt idx="653">
                  <c:v>12.948305151579209</c:v>
                </c:pt>
                <c:pt idx="654">
                  <c:v>12.783869707276295</c:v>
                </c:pt>
                <c:pt idx="655">
                  <c:v>13.086414814993391</c:v>
                </c:pt>
                <c:pt idx="656">
                  <c:v>13.403944616978672</c:v>
                </c:pt>
                <c:pt idx="657">
                  <c:v>12.436942845462834</c:v>
                </c:pt>
                <c:pt idx="658">
                  <c:v>13.175822868932595</c:v>
                </c:pt>
                <c:pt idx="659">
                  <c:v>13.351265485268685</c:v>
                </c:pt>
                <c:pt idx="660">
                  <c:v>13.23504867109272</c:v>
                </c:pt>
                <c:pt idx="661">
                  <c:v>12.861265579747965</c:v>
                </c:pt>
                <c:pt idx="662">
                  <c:v>12.523492276060361</c:v>
                </c:pt>
                <c:pt idx="663">
                  <c:v>12.959026716709433</c:v>
                </c:pt>
                <c:pt idx="664">
                  <c:v>12.91012045086487</c:v>
                </c:pt>
                <c:pt idx="665">
                  <c:v>12.622939753759606</c:v>
                </c:pt>
                <c:pt idx="666">
                  <c:v>12.63565565740079</c:v>
                </c:pt>
                <c:pt idx="667">
                  <c:v>12.635665299801742</c:v>
                </c:pt>
                <c:pt idx="668">
                  <c:v>12.233963028121815</c:v>
                </c:pt>
                <c:pt idx="669">
                  <c:v>13.316659657399978</c:v>
                </c:pt>
                <c:pt idx="670">
                  <c:v>12.683577647228212</c:v>
                </c:pt>
                <c:pt idx="671">
                  <c:v>12.701538317715894</c:v>
                </c:pt>
                <c:pt idx="672">
                  <c:v>12.799896941085441</c:v>
                </c:pt>
                <c:pt idx="673">
                  <c:v>12.209307173793993</c:v>
                </c:pt>
                <c:pt idx="674">
                  <c:v>11.867811964490636</c:v>
                </c:pt>
                <c:pt idx="675">
                  <c:v>11.796020075846348</c:v>
                </c:pt>
                <c:pt idx="676">
                  <c:v>12.622200001695159</c:v>
                </c:pt>
                <c:pt idx="677">
                  <c:v>12.137741752937551</c:v>
                </c:pt>
                <c:pt idx="678">
                  <c:v>11.972744497407954</c:v>
                </c:pt>
                <c:pt idx="679">
                  <c:v>12.082305375114984</c:v>
                </c:pt>
                <c:pt idx="680">
                  <c:v>11.935786001067166</c:v>
                </c:pt>
                <c:pt idx="681">
                  <c:v>11.658377866018114</c:v>
                </c:pt>
                <c:pt idx="682">
                  <c:v>11.887753141877329</c:v>
                </c:pt>
                <c:pt idx="683">
                  <c:v>10.902789680164435</c:v>
                </c:pt>
                <c:pt idx="684">
                  <c:v>11.571615333984219</c:v>
                </c:pt>
                <c:pt idx="685">
                  <c:v>10.565077540602813</c:v>
                </c:pt>
                <c:pt idx="686">
                  <c:v>11.049424964414712</c:v>
                </c:pt>
                <c:pt idx="687">
                  <c:v>10.61441997640002</c:v>
                </c:pt>
                <c:pt idx="688">
                  <c:v>9.9204211030196028</c:v>
                </c:pt>
                <c:pt idx="689">
                  <c:v>10.988769649057874</c:v>
                </c:pt>
                <c:pt idx="690">
                  <c:v>10.974644544989404</c:v>
                </c:pt>
                <c:pt idx="691">
                  <c:v>9.8834540415310705</c:v>
                </c:pt>
                <c:pt idx="692">
                  <c:v>10.059263402357278</c:v>
                </c:pt>
                <c:pt idx="693">
                  <c:v>9.5914370690913238</c:v>
                </c:pt>
                <c:pt idx="694">
                  <c:v>9.6753213439834997</c:v>
                </c:pt>
                <c:pt idx="695">
                  <c:v>10.011459147994966</c:v>
                </c:pt>
                <c:pt idx="696">
                  <c:v>9.8964007340686653</c:v>
                </c:pt>
                <c:pt idx="697">
                  <c:v>9.6195106811218771</c:v>
                </c:pt>
                <c:pt idx="698">
                  <c:v>9.4732752643084002</c:v>
                </c:pt>
                <c:pt idx="699">
                  <c:v>8.8170207369883098</c:v>
                </c:pt>
                <c:pt idx="700">
                  <c:v>9.6436813670832713</c:v>
                </c:pt>
                <c:pt idx="701">
                  <c:v>9.7733413387477732</c:v>
                </c:pt>
                <c:pt idx="702">
                  <c:v>9.6191697381103545</c:v>
                </c:pt>
                <c:pt idx="703">
                  <c:v>9.2084876370415305</c:v>
                </c:pt>
                <c:pt idx="704">
                  <c:v>8.9931120787943417</c:v>
                </c:pt>
                <c:pt idx="705">
                  <c:v>8.3485136384525997</c:v>
                </c:pt>
                <c:pt idx="706">
                  <c:v>9.0651614712720274</c:v>
                </c:pt>
                <c:pt idx="707">
                  <c:v>9.166167424390828</c:v>
                </c:pt>
                <c:pt idx="708">
                  <c:v>8.5732847401318804</c:v>
                </c:pt>
                <c:pt idx="709">
                  <c:v>8.3152131523046009</c:v>
                </c:pt>
                <c:pt idx="710">
                  <c:v>8.3157447705245513</c:v>
                </c:pt>
                <c:pt idx="711">
                  <c:v>7.5461544247259607</c:v>
                </c:pt>
                <c:pt idx="712">
                  <c:v>8.0845939906037536</c:v>
                </c:pt>
                <c:pt idx="713">
                  <c:v>7.9206854114480194</c:v>
                </c:pt>
                <c:pt idx="714">
                  <c:v>7.4847459059043615</c:v>
                </c:pt>
                <c:pt idx="715">
                  <c:v>8.0892351114674064</c:v>
                </c:pt>
                <c:pt idx="716">
                  <c:v>8.8771803739918731</c:v>
                </c:pt>
                <c:pt idx="717">
                  <c:v>8.6442590078908115</c:v>
                </c:pt>
                <c:pt idx="718">
                  <c:v>7.3467599275822186</c:v>
                </c:pt>
                <c:pt idx="719">
                  <c:v>8.0208834481685471</c:v>
                </c:pt>
                <c:pt idx="720">
                  <c:v>8.2152948151774652</c:v>
                </c:pt>
                <c:pt idx="721">
                  <c:v>8.3321420340258339</c:v>
                </c:pt>
                <c:pt idx="722">
                  <c:v>7.8750168768735351</c:v>
                </c:pt>
                <c:pt idx="723">
                  <c:v>7.7763923049676755</c:v>
                </c:pt>
                <c:pt idx="724">
                  <c:v>7.296905380006514</c:v>
                </c:pt>
                <c:pt idx="725">
                  <c:v>7.4471248741278311</c:v>
                </c:pt>
                <c:pt idx="726">
                  <c:v>8.0145993148027266</c:v>
                </c:pt>
                <c:pt idx="727">
                  <c:v>8.5283555735580396</c:v>
                </c:pt>
                <c:pt idx="728">
                  <c:v>7.7297039427345409</c:v>
                </c:pt>
                <c:pt idx="729">
                  <c:v>8.2118203105455265</c:v>
                </c:pt>
                <c:pt idx="730">
                  <c:v>7.9354395227151455</c:v>
                </c:pt>
                <c:pt idx="731">
                  <c:v>8.6974900724113038</c:v>
                </c:pt>
                <c:pt idx="732">
                  <c:v>8.2334759673024198</c:v>
                </c:pt>
                <c:pt idx="733">
                  <c:v>8.8504762299914859</c:v>
                </c:pt>
                <c:pt idx="734">
                  <c:v>8.194412202439679</c:v>
                </c:pt>
                <c:pt idx="735">
                  <c:v>8.8381919357488279</c:v>
                </c:pt>
                <c:pt idx="736">
                  <c:v>8.7849162384701565</c:v>
                </c:pt>
                <c:pt idx="737">
                  <c:v>8.3230435879488525</c:v>
                </c:pt>
                <c:pt idx="738">
                  <c:v>8.7708531202176854</c:v>
                </c:pt>
                <c:pt idx="739">
                  <c:v>9.8192190207109995</c:v>
                </c:pt>
                <c:pt idx="740">
                  <c:v>9.0110788898134224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1B-4213-AE13-67239AA87D67}"/>
            </c:ext>
          </c:extLst>
        </c:ser>
        <c:ser>
          <c:idx val="2"/>
          <c:order val="2"/>
          <c:tx>
            <c:strRef>
              <c:f>'Числовые значения'!$D$1</c:f>
              <c:strCache>
                <c:ptCount val="1"/>
                <c:pt idx="0">
                  <c:v>Привязка низкой вероятности(y)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'Числовые значения'!$A$2:$A$742</c:f>
              <c:numCache>
                <c:formatCode>General</c:formatCode>
                <c:ptCount val="741"/>
                <c:pt idx="0">
                  <c:v>2.5183107443605499E-2</c:v>
                </c:pt>
                <c:pt idx="1">
                  <c:v>5.0366214887211103E-2</c:v>
                </c:pt>
                <c:pt idx="2">
                  <c:v>7.5549322330816598E-2</c:v>
                </c:pt>
                <c:pt idx="3">
                  <c:v>0.10073242977442221</c:v>
                </c:pt>
                <c:pt idx="4">
                  <c:v>0.1259155372180277</c:v>
                </c:pt>
                <c:pt idx="5">
                  <c:v>0.15109864466163331</c:v>
                </c:pt>
                <c:pt idx="6">
                  <c:v>0.17628175210523889</c:v>
                </c:pt>
                <c:pt idx="7">
                  <c:v>0.20146485954884441</c:v>
                </c:pt>
                <c:pt idx="8">
                  <c:v>0.22664796699244999</c:v>
                </c:pt>
                <c:pt idx="9">
                  <c:v>0.25183107443605551</c:v>
                </c:pt>
                <c:pt idx="10">
                  <c:v>0.27701418187966109</c:v>
                </c:pt>
                <c:pt idx="11">
                  <c:v>0.30219728932326662</c:v>
                </c:pt>
                <c:pt idx="12">
                  <c:v>0.32738039676687197</c:v>
                </c:pt>
                <c:pt idx="13">
                  <c:v>0.35256350421047777</c:v>
                </c:pt>
                <c:pt idx="14">
                  <c:v>0.3777466116540833</c:v>
                </c:pt>
                <c:pt idx="15">
                  <c:v>0.40292971909768888</c:v>
                </c:pt>
                <c:pt idx="16">
                  <c:v>0.4281128265412944</c:v>
                </c:pt>
                <c:pt idx="17">
                  <c:v>0.45329593398489998</c:v>
                </c:pt>
                <c:pt idx="18">
                  <c:v>0.4784790414285055</c:v>
                </c:pt>
                <c:pt idx="19">
                  <c:v>0.50366214887211114</c:v>
                </c:pt>
                <c:pt idx="20">
                  <c:v>0.52884525631571666</c:v>
                </c:pt>
                <c:pt idx="21">
                  <c:v>0.55402836375932218</c:v>
                </c:pt>
                <c:pt idx="22">
                  <c:v>0.57921147120292771</c:v>
                </c:pt>
                <c:pt idx="23">
                  <c:v>0.60439457864653334</c:v>
                </c:pt>
                <c:pt idx="24">
                  <c:v>0.62957768609013887</c:v>
                </c:pt>
                <c:pt idx="25">
                  <c:v>0.65476079353374439</c:v>
                </c:pt>
                <c:pt idx="26">
                  <c:v>0.67994390097735002</c:v>
                </c:pt>
                <c:pt idx="27">
                  <c:v>0.70512700842095555</c:v>
                </c:pt>
                <c:pt idx="28">
                  <c:v>0.73031011586456107</c:v>
                </c:pt>
                <c:pt idx="29">
                  <c:v>0.75549322330816659</c:v>
                </c:pt>
                <c:pt idx="30">
                  <c:v>0.78067633075177223</c:v>
                </c:pt>
                <c:pt idx="31">
                  <c:v>0.80585943819537775</c:v>
                </c:pt>
                <c:pt idx="32">
                  <c:v>0.83104254563898328</c:v>
                </c:pt>
                <c:pt idx="33">
                  <c:v>0.85622565308258891</c:v>
                </c:pt>
                <c:pt idx="34">
                  <c:v>0.88140876052619443</c:v>
                </c:pt>
                <c:pt idx="35">
                  <c:v>0.90659186796979996</c:v>
                </c:pt>
                <c:pt idx="36">
                  <c:v>0.93177497541340559</c:v>
                </c:pt>
                <c:pt idx="37">
                  <c:v>0.95695808285701123</c:v>
                </c:pt>
                <c:pt idx="38">
                  <c:v>0.98214119030061664</c:v>
                </c:pt>
                <c:pt idx="39">
                  <c:v>1.0073242977442221</c:v>
                </c:pt>
                <c:pt idx="40">
                  <c:v>1.032507405187828</c:v>
                </c:pt>
                <c:pt idx="41">
                  <c:v>1.0576905126314331</c:v>
                </c:pt>
                <c:pt idx="42">
                  <c:v>1.0828736200750391</c:v>
                </c:pt>
                <c:pt idx="43">
                  <c:v>1.1080567275186439</c:v>
                </c:pt>
                <c:pt idx="44">
                  <c:v>1.1332398349622499</c:v>
                </c:pt>
                <c:pt idx="45">
                  <c:v>1.158422942405855</c:v>
                </c:pt>
                <c:pt idx="46">
                  <c:v>1.1836060498494609</c:v>
                </c:pt>
                <c:pt idx="47">
                  <c:v>1.2087891572930669</c:v>
                </c:pt>
                <c:pt idx="48">
                  <c:v>1.233972264736672</c:v>
                </c:pt>
                <c:pt idx="49">
                  <c:v>1.259155372180278</c:v>
                </c:pt>
                <c:pt idx="50">
                  <c:v>1.284338479623883</c:v>
                </c:pt>
                <c:pt idx="51">
                  <c:v>1.309521587067489</c:v>
                </c:pt>
                <c:pt idx="52">
                  <c:v>1.3347046945110941</c:v>
                </c:pt>
                <c:pt idx="53">
                  <c:v>1.3598878019547</c:v>
                </c:pt>
                <c:pt idx="54">
                  <c:v>1.385070909398306</c:v>
                </c:pt>
                <c:pt idx="55">
                  <c:v>1.4102540168419111</c:v>
                </c:pt>
                <c:pt idx="56">
                  <c:v>1.4354371242855171</c:v>
                </c:pt>
                <c:pt idx="57">
                  <c:v>1.4606202317291219</c:v>
                </c:pt>
                <c:pt idx="58">
                  <c:v>1.4858033391727281</c:v>
                </c:pt>
                <c:pt idx="59">
                  <c:v>1.510986446616333</c:v>
                </c:pt>
                <c:pt idx="60">
                  <c:v>1.5361695540599389</c:v>
                </c:pt>
                <c:pt idx="61">
                  <c:v>1.561352661503544</c:v>
                </c:pt>
                <c:pt idx="62">
                  <c:v>1.58653576894715</c:v>
                </c:pt>
                <c:pt idx="63">
                  <c:v>1.611718876390756</c:v>
                </c:pt>
                <c:pt idx="64">
                  <c:v>1.636901983834361</c:v>
                </c:pt>
                <c:pt idx="65">
                  <c:v>1.662085091277967</c:v>
                </c:pt>
                <c:pt idx="66">
                  <c:v>1.6872681987215721</c:v>
                </c:pt>
                <c:pt idx="67">
                  <c:v>1.712451306165178</c:v>
                </c:pt>
                <c:pt idx="68">
                  <c:v>1.7376344136087829</c:v>
                </c:pt>
                <c:pt idx="69">
                  <c:v>1.7628175210523891</c:v>
                </c:pt>
                <c:pt idx="70">
                  <c:v>1.7880006284959939</c:v>
                </c:pt>
                <c:pt idx="71">
                  <c:v>1.8131837359395999</c:v>
                </c:pt>
                <c:pt idx="72">
                  <c:v>1.838366843383205</c:v>
                </c:pt>
                <c:pt idx="73">
                  <c:v>1.863549950826811</c:v>
                </c:pt>
                <c:pt idx="74">
                  <c:v>1.8887330582704169</c:v>
                </c:pt>
                <c:pt idx="75">
                  <c:v>1.913916165714022</c:v>
                </c:pt>
                <c:pt idx="76">
                  <c:v>1.939099273157628</c:v>
                </c:pt>
                <c:pt idx="77">
                  <c:v>1.9642823806012331</c:v>
                </c:pt>
                <c:pt idx="78">
                  <c:v>1.989465488044839</c:v>
                </c:pt>
                <c:pt idx="79">
                  <c:v>2.014648595488445</c:v>
                </c:pt>
                <c:pt idx="80">
                  <c:v>2.0398317029320499</c:v>
                </c:pt>
                <c:pt idx="81">
                  <c:v>2.065014810375656</c:v>
                </c:pt>
                <c:pt idx="82">
                  <c:v>2.0901979178192609</c:v>
                </c:pt>
                <c:pt idx="83">
                  <c:v>2.1153810252628662</c:v>
                </c:pt>
                <c:pt idx="84">
                  <c:v>2.1405641327064719</c:v>
                </c:pt>
                <c:pt idx="85">
                  <c:v>2.1657472401500781</c:v>
                </c:pt>
                <c:pt idx="86">
                  <c:v>2.190930347593683</c:v>
                </c:pt>
                <c:pt idx="87">
                  <c:v>2.2161134550372892</c:v>
                </c:pt>
                <c:pt idx="88">
                  <c:v>2.241296562480894</c:v>
                </c:pt>
                <c:pt idx="89">
                  <c:v>2.2664796699244998</c:v>
                </c:pt>
                <c:pt idx="90">
                  <c:v>2.2916627773681051</c:v>
                </c:pt>
                <c:pt idx="91">
                  <c:v>2.3168458848117108</c:v>
                </c:pt>
                <c:pt idx="92">
                  <c:v>2.342028992255317</c:v>
                </c:pt>
                <c:pt idx="93">
                  <c:v>2.3672120996989219</c:v>
                </c:pt>
                <c:pt idx="94">
                  <c:v>2.3923952071425281</c:v>
                </c:pt>
                <c:pt idx="95">
                  <c:v>2.4175783145861329</c:v>
                </c:pt>
                <c:pt idx="96">
                  <c:v>2.4427614220297391</c:v>
                </c:pt>
                <c:pt idx="97">
                  <c:v>2.467944529473344</c:v>
                </c:pt>
                <c:pt idx="98">
                  <c:v>2.4931276369169502</c:v>
                </c:pt>
                <c:pt idx="99">
                  <c:v>2.518310744360555</c:v>
                </c:pt>
                <c:pt idx="100">
                  <c:v>2.5434938518041612</c:v>
                </c:pt>
                <c:pt idx="101">
                  <c:v>2.568676959247767</c:v>
                </c:pt>
                <c:pt idx="102">
                  <c:v>2.5938600666913718</c:v>
                </c:pt>
                <c:pt idx="103">
                  <c:v>2.619043174134978</c:v>
                </c:pt>
                <c:pt idx="104">
                  <c:v>2.6442262815785842</c:v>
                </c:pt>
                <c:pt idx="105">
                  <c:v>2.669409389022189</c:v>
                </c:pt>
                <c:pt idx="106">
                  <c:v>2.6945924964657939</c:v>
                </c:pt>
                <c:pt idx="107">
                  <c:v>2.7197756039094001</c:v>
                </c:pt>
                <c:pt idx="108">
                  <c:v>2.744958711353005</c:v>
                </c:pt>
                <c:pt idx="109">
                  <c:v>2.7701418187966111</c:v>
                </c:pt>
                <c:pt idx="110">
                  <c:v>2.795324926240216</c:v>
                </c:pt>
                <c:pt idx="111">
                  <c:v>2.8205080336838222</c:v>
                </c:pt>
                <c:pt idx="112">
                  <c:v>2.845691141127427</c:v>
                </c:pt>
                <c:pt idx="113">
                  <c:v>2.8708742485710328</c:v>
                </c:pt>
                <c:pt idx="114">
                  <c:v>2.896057356014639</c:v>
                </c:pt>
                <c:pt idx="115">
                  <c:v>2.9212404634582438</c:v>
                </c:pt>
                <c:pt idx="116">
                  <c:v>2.94642357090185</c:v>
                </c:pt>
                <c:pt idx="117">
                  <c:v>2.9716066783454562</c:v>
                </c:pt>
                <c:pt idx="118">
                  <c:v>2.9967897857890611</c:v>
                </c:pt>
                <c:pt idx="119">
                  <c:v>3.0219728932326659</c:v>
                </c:pt>
                <c:pt idx="120">
                  <c:v>3.0471560006762721</c:v>
                </c:pt>
                <c:pt idx="121">
                  <c:v>3.0723391081198779</c:v>
                </c:pt>
                <c:pt idx="122">
                  <c:v>3.0975222155634832</c:v>
                </c:pt>
                <c:pt idx="123">
                  <c:v>3.1227053230070889</c:v>
                </c:pt>
                <c:pt idx="124">
                  <c:v>3.1478884304506942</c:v>
                </c:pt>
                <c:pt idx="125">
                  <c:v>3.1730715378943</c:v>
                </c:pt>
                <c:pt idx="126">
                  <c:v>3.1982546453379048</c:v>
                </c:pt>
                <c:pt idx="127">
                  <c:v>3.223437752781511</c:v>
                </c:pt>
                <c:pt idx="128">
                  <c:v>3.2486208602251172</c:v>
                </c:pt>
                <c:pt idx="129">
                  <c:v>3.2738039676687221</c:v>
                </c:pt>
                <c:pt idx="130">
                  <c:v>3.2989870751123278</c:v>
                </c:pt>
                <c:pt idx="131">
                  <c:v>3.3241701825559331</c:v>
                </c:pt>
                <c:pt idx="132">
                  <c:v>3.3493532899995389</c:v>
                </c:pt>
                <c:pt idx="133">
                  <c:v>3.3745363974431442</c:v>
                </c:pt>
                <c:pt idx="134">
                  <c:v>3.3997195048867499</c:v>
                </c:pt>
                <c:pt idx="135">
                  <c:v>3.4249026123303561</c:v>
                </c:pt>
                <c:pt idx="136">
                  <c:v>3.4500857197739609</c:v>
                </c:pt>
                <c:pt idx="137">
                  <c:v>3.4752688272175671</c:v>
                </c:pt>
                <c:pt idx="138">
                  <c:v>3.500451934661172</c:v>
                </c:pt>
                <c:pt idx="139">
                  <c:v>3.5256350421047782</c:v>
                </c:pt>
                <c:pt idx="140">
                  <c:v>3.550818149548383</c:v>
                </c:pt>
                <c:pt idx="141">
                  <c:v>3.5760012569919888</c:v>
                </c:pt>
                <c:pt idx="142">
                  <c:v>3.601184364435595</c:v>
                </c:pt>
                <c:pt idx="143">
                  <c:v>3.6263674718791998</c:v>
                </c:pt>
                <c:pt idx="144">
                  <c:v>3.651550579322806</c:v>
                </c:pt>
                <c:pt idx="145">
                  <c:v>3.6767336867664109</c:v>
                </c:pt>
                <c:pt idx="146">
                  <c:v>3.7019167942100171</c:v>
                </c:pt>
                <c:pt idx="147">
                  <c:v>3.7270999016536219</c:v>
                </c:pt>
                <c:pt idx="148">
                  <c:v>3.7522830090972281</c:v>
                </c:pt>
                <c:pt idx="149">
                  <c:v>3.777466116540833</c:v>
                </c:pt>
                <c:pt idx="150">
                  <c:v>3.8026492239844392</c:v>
                </c:pt>
                <c:pt idx="151">
                  <c:v>3.8278323314280449</c:v>
                </c:pt>
                <c:pt idx="152">
                  <c:v>3.8530154388716502</c:v>
                </c:pt>
                <c:pt idx="153">
                  <c:v>3.878198546315256</c:v>
                </c:pt>
                <c:pt idx="154">
                  <c:v>3.9033816537588608</c:v>
                </c:pt>
                <c:pt idx="155">
                  <c:v>3.928564761202467</c:v>
                </c:pt>
                <c:pt idx="156">
                  <c:v>3.9537478686460719</c:v>
                </c:pt>
                <c:pt idx="157">
                  <c:v>3.9789309760896781</c:v>
                </c:pt>
                <c:pt idx="158">
                  <c:v>4.0041140835332829</c:v>
                </c:pt>
                <c:pt idx="159">
                  <c:v>4.0292971909768891</c:v>
                </c:pt>
                <c:pt idx="160">
                  <c:v>4.0544802984204944</c:v>
                </c:pt>
                <c:pt idx="161">
                  <c:v>4.0796634058640997</c:v>
                </c:pt>
                <c:pt idx="162">
                  <c:v>4.104846513307705</c:v>
                </c:pt>
                <c:pt idx="163">
                  <c:v>4.1300296207513112</c:v>
                </c:pt>
                <c:pt idx="164">
                  <c:v>4.1552127281949156</c:v>
                </c:pt>
                <c:pt idx="165">
                  <c:v>4.1803958356385218</c:v>
                </c:pt>
                <c:pt idx="166">
                  <c:v>4.205578943082128</c:v>
                </c:pt>
                <c:pt idx="167">
                  <c:v>4.2307620505257333</c:v>
                </c:pt>
                <c:pt idx="168">
                  <c:v>4.2559451579693386</c:v>
                </c:pt>
                <c:pt idx="169">
                  <c:v>4.2811282654129439</c:v>
                </c:pt>
                <c:pt idx="170">
                  <c:v>4.3063113728565501</c:v>
                </c:pt>
                <c:pt idx="171">
                  <c:v>4.3314944803001554</c:v>
                </c:pt>
                <c:pt idx="172">
                  <c:v>4.3566775877437607</c:v>
                </c:pt>
                <c:pt idx="173">
                  <c:v>4.3818606951873669</c:v>
                </c:pt>
                <c:pt idx="174">
                  <c:v>4.4070438026309722</c:v>
                </c:pt>
                <c:pt idx="175">
                  <c:v>4.4322269100745766</c:v>
                </c:pt>
                <c:pt idx="176">
                  <c:v>4.4574100175181828</c:v>
                </c:pt>
                <c:pt idx="177">
                  <c:v>4.482593124961789</c:v>
                </c:pt>
                <c:pt idx="178">
                  <c:v>4.5077762324053943</c:v>
                </c:pt>
                <c:pt idx="179">
                  <c:v>4.5329593398489996</c:v>
                </c:pt>
                <c:pt idx="180">
                  <c:v>4.5581424472926058</c:v>
                </c:pt>
                <c:pt idx="181">
                  <c:v>4.5833255547362111</c:v>
                </c:pt>
                <c:pt idx="182">
                  <c:v>4.6085086621798164</c:v>
                </c:pt>
                <c:pt idx="183">
                  <c:v>4.6336917696234217</c:v>
                </c:pt>
                <c:pt idx="184">
                  <c:v>4.6588748770670279</c:v>
                </c:pt>
                <c:pt idx="185">
                  <c:v>4.6840579845106332</c:v>
                </c:pt>
                <c:pt idx="186">
                  <c:v>4.7092410919542393</c:v>
                </c:pt>
                <c:pt idx="187">
                  <c:v>4.7344241993978446</c:v>
                </c:pt>
                <c:pt idx="188">
                  <c:v>4.7596073068414499</c:v>
                </c:pt>
                <c:pt idx="189">
                  <c:v>4.7847904142850552</c:v>
                </c:pt>
                <c:pt idx="190">
                  <c:v>4.8099735217286614</c:v>
                </c:pt>
                <c:pt idx="191">
                  <c:v>4.8351566291722667</c:v>
                </c:pt>
                <c:pt idx="192">
                  <c:v>4.860339736615872</c:v>
                </c:pt>
                <c:pt idx="193">
                  <c:v>4.8855228440594773</c:v>
                </c:pt>
                <c:pt idx="194">
                  <c:v>4.9107059515030844</c:v>
                </c:pt>
                <c:pt idx="195">
                  <c:v>4.9358890589466888</c:v>
                </c:pt>
                <c:pt idx="196">
                  <c:v>4.9610721663902941</c:v>
                </c:pt>
                <c:pt idx="197">
                  <c:v>4.9862552738338994</c:v>
                </c:pt>
                <c:pt idx="198">
                  <c:v>5.0114383812775056</c:v>
                </c:pt>
                <c:pt idx="199">
                  <c:v>5.0366214887211109</c:v>
                </c:pt>
                <c:pt idx="200">
                  <c:v>5.0618045961647162</c:v>
                </c:pt>
                <c:pt idx="201">
                  <c:v>5.0869877036083224</c:v>
                </c:pt>
                <c:pt idx="202">
                  <c:v>5.1121708110519277</c:v>
                </c:pt>
                <c:pt idx="203">
                  <c:v>5.137353918495533</c:v>
                </c:pt>
                <c:pt idx="204">
                  <c:v>5.1625370259391383</c:v>
                </c:pt>
                <c:pt idx="205">
                  <c:v>5.1877201333827454</c:v>
                </c:pt>
                <c:pt idx="206">
                  <c:v>5.2129032408263498</c:v>
                </c:pt>
                <c:pt idx="207">
                  <c:v>5.2380863482699551</c:v>
                </c:pt>
                <c:pt idx="208">
                  <c:v>5.2632694557135613</c:v>
                </c:pt>
                <c:pt idx="209">
                  <c:v>5.2884525631571666</c:v>
                </c:pt>
                <c:pt idx="210">
                  <c:v>5.3136356706007719</c:v>
                </c:pt>
                <c:pt idx="211">
                  <c:v>5.3388187780443772</c:v>
                </c:pt>
                <c:pt idx="212">
                  <c:v>5.3640018854879834</c:v>
                </c:pt>
                <c:pt idx="213">
                  <c:v>5.3891849929315887</c:v>
                </c:pt>
                <c:pt idx="214">
                  <c:v>5.414368100375194</c:v>
                </c:pt>
                <c:pt idx="215">
                  <c:v>5.4395512078188002</c:v>
                </c:pt>
                <c:pt idx="216">
                  <c:v>5.4647343152624046</c:v>
                </c:pt>
                <c:pt idx="217">
                  <c:v>5.4899174227060108</c:v>
                </c:pt>
                <c:pt idx="218">
                  <c:v>5.5151005301496161</c:v>
                </c:pt>
                <c:pt idx="219">
                  <c:v>5.5402836375932223</c:v>
                </c:pt>
                <c:pt idx="220">
                  <c:v>5.5654667450368276</c:v>
                </c:pt>
                <c:pt idx="221">
                  <c:v>5.5906498524804329</c:v>
                </c:pt>
                <c:pt idx="222">
                  <c:v>5.6158329599240391</c:v>
                </c:pt>
                <c:pt idx="223">
                  <c:v>5.6410160673676444</c:v>
                </c:pt>
                <c:pt idx="224">
                  <c:v>5.6661991748112497</c:v>
                </c:pt>
                <c:pt idx="225">
                  <c:v>5.691382282254855</c:v>
                </c:pt>
                <c:pt idx="226">
                  <c:v>5.7165653896984612</c:v>
                </c:pt>
                <c:pt idx="227">
                  <c:v>5.7417484971420656</c:v>
                </c:pt>
                <c:pt idx="228">
                  <c:v>5.7669316045856718</c:v>
                </c:pt>
                <c:pt idx="229">
                  <c:v>5.792114712029278</c:v>
                </c:pt>
                <c:pt idx="230">
                  <c:v>5.8172978194728833</c:v>
                </c:pt>
                <c:pt idx="231">
                  <c:v>5.8424809269164886</c:v>
                </c:pt>
                <c:pt idx="232">
                  <c:v>5.8676640343600939</c:v>
                </c:pt>
                <c:pt idx="233">
                  <c:v>5.8928471418037001</c:v>
                </c:pt>
                <c:pt idx="234">
                  <c:v>5.9180302492473054</c:v>
                </c:pt>
                <c:pt idx="235">
                  <c:v>5.9432133566909107</c:v>
                </c:pt>
                <c:pt idx="236">
                  <c:v>5.9683964641345169</c:v>
                </c:pt>
                <c:pt idx="237">
                  <c:v>5.9935795715781222</c:v>
                </c:pt>
                <c:pt idx="238">
                  <c:v>6.0187626790217283</c:v>
                </c:pt>
                <c:pt idx="239">
                  <c:v>6.0439457864653328</c:v>
                </c:pt>
                <c:pt idx="240">
                  <c:v>6.0691288939089389</c:v>
                </c:pt>
                <c:pt idx="241">
                  <c:v>6.0943120013525443</c:v>
                </c:pt>
                <c:pt idx="242">
                  <c:v>6.1194951087961504</c:v>
                </c:pt>
                <c:pt idx="243">
                  <c:v>6.1446782162397557</c:v>
                </c:pt>
                <c:pt idx="244">
                  <c:v>6.169861323683361</c:v>
                </c:pt>
                <c:pt idx="245">
                  <c:v>6.1950444311269663</c:v>
                </c:pt>
                <c:pt idx="246">
                  <c:v>6.2202275385705716</c:v>
                </c:pt>
                <c:pt idx="247">
                  <c:v>6.2454106460141778</c:v>
                </c:pt>
                <c:pt idx="248">
                  <c:v>6.2705937534577831</c:v>
                </c:pt>
                <c:pt idx="249">
                  <c:v>6.2957768609013884</c:v>
                </c:pt>
                <c:pt idx="250">
                  <c:v>6.3209599683449946</c:v>
                </c:pt>
                <c:pt idx="251">
                  <c:v>6.3461430757885999</c:v>
                </c:pt>
                <c:pt idx="252">
                  <c:v>6.3713261832322052</c:v>
                </c:pt>
                <c:pt idx="253">
                  <c:v>6.3965092906758114</c:v>
                </c:pt>
                <c:pt idx="254">
                  <c:v>6.4216923981194167</c:v>
                </c:pt>
                <c:pt idx="255">
                  <c:v>6.446875505563022</c:v>
                </c:pt>
                <c:pt idx="256">
                  <c:v>6.4720586130066273</c:v>
                </c:pt>
                <c:pt idx="257">
                  <c:v>6.4972417204502344</c:v>
                </c:pt>
                <c:pt idx="258">
                  <c:v>6.5224248278938388</c:v>
                </c:pt>
                <c:pt idx="259">
                  <c:v>6.5476079353374441</c:v>
                </c:pt>
                <c:pt idx="260">
                  <c:v>6.5727910427810494</c:v>
                </c:pt>
                <c:pt idx="261">
                  <c:v>6.5979741502246556</c:v>
                </c:pt>
                <c:pt idx="262">
                  <c:v>6.6231572576682609</c:v>
                </c:pt>
                <c:pt idx="263">
                  <c:v>6.6483403651118662</c:v>
                </c:pt>
                <c:pt idx="264">
                  <c:v>6.6735234725554724</c:v>
                </c:pt>
                <c:pt idx="265">
                  <c:v>6.6987065799990777</c:v>
                </c:pt>
                <c:pt idx="266">
                  <c:v>6.723889687442683</c:v>
                </c:pt>
                <c:pt idx="267">
                  <c:v>6.7490727948862883</c:v>
                </c:pt>
                <c:pt idx="268">
                  <c:v>6.7742559023298954</c:v>
                </c:pt>
                <c:pt idx="269">
                  <c:v>6.7994390097734998</c:v>
                </c:pt>
                <c:pt idx="270">
                  <c:v>6.8246221172171051</c:v>
                </c:pt>
                <c:pt idx="271">
                  <c:v>6.8498052246607113</c:v>
                </c:pt>
                <c:pt idx="272">
                  <c:v>6.8749883321043166</c:v>
                </c:pt>
                <c:pt idx="273">
                  <c:v>6.9001714395479219</c:v>
                </c:pt>
                <c:pt idx="274">
                  <c:v>6.9253545469915272</c:v>
                </c:pt>
                <c:pt idx="275">
                  <c:v>6.9505376544351334</c:v>
                </c:pt>
                <c:pt idx="276">
                  <c:v>6.9757207618787387</c:v>
                </c:pt>
                <c:pt idx="277">
                  <c:v>7.000903869322344</c:v>
                </c:pt>
                <c:pt idx="278">
                  <c:v>7.0260869767659502</c:v>
                </c:pt>
                <c:pt idx="279">
                  <c:v>7.0512700842095564</c:v>
                </c:pt>
                <c:pt idx="280">
                  <c:v>7.0764531916531608</c:v>
                </c:pt>
                <c:pt idx="281">
                  <c:v>7.1016362990967661</c:v>
                </c:pt>
                <c:pt idx="282">
                  <c:v>7.1268194065403723</c:v>
                </c:pt>
                <c:pt idx="283">
                  <c:v>7.1520025139839776</c:v>
                </c:pt>
                <c:pt idx="284">
                  <c:v>7.1771856214275829</c:v>
                </c:pt>
                <c:pt idx="285">
                  <c:v>7.2023687288711891</c:v>
                </c:pt>
                <c:pt idx="286">
                  <c:v>7.2275518363147944</c:v>
                </c:pt>
                <c:pt idx="287">
                  <c:v>7.2527349437583997</c:v>
                </c:pt>
                <c:pt idx="288">
                  <c:v>7.277918051202005</c:v>
                </c:pt>
                <c:pt idx="289">
                  <c:v>7.3031011586456112</c:v>
                </c:pt>
                <c:pt idx="290">
                  <c:v>7.3282842660892156</c:v>
                </c:pt>
                <c:pt idx="291">
                  <c:v>7.3534673735328218</c:v>
                </c:pt>
                <c:pt idx="292">
                  <c:v>7.3786504809764279</c:v>
                </c:pt>
                <c:pt idx="293">
                  <c:v>7.4038335884200333</c:v>
                </c:pt>
                <c:pt idx="294">
                  <c:v>7.4290166958636394</c:v>
                </c:pt>
                <c:pt idx="295">
                  <c:v>7.4541998033072439</c:v>
                </c:pt>
                <c:pt idx="296">
                  <c:v>7.47938291075085</c:v>
                </c:pt>
                <c:pt idx="297">
                  <c:v>7.5045660181944553</c:v>
                </c:pt>
                <c:pt idx="298">
                  <c:v>7.5297491256380606</c:v>
                </c:pt>
                <c:pt idx="299">
                  <c:v>7.5549322330816668</c:v>
                </c:pt>
                <c:pt idx="300">
                  <c:v>7.5801153405252721</c:v>
                </c:pt>
                <c:pt idx="301">
                  <c:v>7.6052984479688774</c:v>
                </c:pt>
                <c:pt idx="302">
                  <c:v>7.6304815554124827</c:v>
                </c:pt>
                <c:pt idx="303">
                  <c:v>7.6556646628560889</c:v>
                </c:pt>
                <c:pt idx="304">
                  <c:v>7.6808477702996942</c:v>
                </c:pt>
                <c:pt idx="305">
                  <c:v>7.7060308777433004</c:v>
                </c:pt>
                <c:pt idx="306">
                  <c:v>7.7312139851869057</c:v>
                </c:pt>
                <c:pt idx="307">
                  <c:v>7.756397092630511</c:v>
                </c:pt>
                <c:pt idx="308">
                  <c:v>7.7815802000741163</c:v>
                </c:pt>
                <c:pt idx="309">
                  <c:v>7.8067633075177216</c:v>
                </c:pt>
                <c:pt idx="310">
                  <c:v>7.8319464149613278</c:v>
                </c:pt>
                <c:pt idx="311">
                  <c:v>7.8571295224049331</c:v>
                </c:pt>
                <c:pt idx="312">
                  <c:v>7.8823126298485384</c:v>
                </c:pt>
                <c:pt idx="313">
                  <c:v>7.9074957372921446</c:v>
                </c:pt>
                <c:pt idx="314">
                  <c:v>7.9326788447357499</c:v>
                </c:pt>
                <c:pt idx="315">
                  <c:v>7.9578619521793552</c:v>
                </c:pt>
                <c:pt idx="316">
                  <c:v>7.9830450596229596</c:v>
                </c:pt>
                <c:pt idx="317">
                  <c:v>8.0082281670665658</c:v>
                </c:pt>
                <c:pt idx="318">
                  <c:v>8.033411274510172</c:v>
                </c:pt>
                <c:pt idx="319">
                  <c:v>8.0585943819537782</c:v>
                </c:pt>
                <c:pt idx="320">
                  <c:v>8.0837774893973826</c:v>
                </c:pt>
                <c:pt idx="321">
                  <c:v>8.1089605968409888</c:v>
                </c:pt>
                <c:pt idx="322">
                  <c:v>8.134143704284595</c:v>
                </c:pt>
                <c:pt idx="323">
                  <c:v>8.1593268117281994</c:v>
                </c:pt>
                <c:pt idx="324">
                  <c:v>8.1845099191718056</c:v>
                </c:pt>
                <c:pt idx="325">
                  <c:v>8.20969302661541</c:v>
                </c:pt>
                <c:pt idx="326">
                  <c:v>8.2348761340590162</c:v>
                </c:pt>
                <c:pt idx="327">
                  <c:v>8.2600592415026224</c:v>
                </c:pt>
                <c:pt idx="328">
                  <c:v>8.2852423489462268</c:v>
                </c:pt>
                <c:pt idx="329">
                  <c:v>8.310425456389833</c:v>
                </c:pt>
                <c:pt idx="330">
                  <c:v>8.3356085638334392</c:v>
                </c:pt>
                <c:pt idx="331">
                  <c:v>8.3607916712770436</c:v>
                </c:pt>
                <c:pt idx="332">
                  <c:v>8.3859747787206498</c:v>
                </c:pt>
                <c:pt idx="333">
                  <c:v>8.411157886164256</c:v>
                </c:pt>
                <c:pt idx="334">
                  <c:v>8.4363409936078604</c:v>
                </c:pt>
                <c:pt idx="335">
                  <c:v>8.4615241010514666</c:v>
                </c:pt>
                <c:pt idx="336">
                  <c:v>8.4867072084950728</c:v>
                </c:pt>
                <c:pt idx="337">
                  <c:v>8.5118903159386772</c:v>
                </c:pt>
                <c:pt idx="338">
                  <c:v>8.5370734233822834</c:v>
                </c:pt>
                <c:pt idx="339">
                  <c:v>8.5622565308258878</c:v>
                </c:pt>
                <c:pt idx="340">
                  <c:v>8.587439638269494</c:v>
                </c:pt>
                <c:pt idx="341">
                  <c:v>8.6126227457131002</c:v>
                </c:pt>
                <c:pt idx="342">
                  <c:v>8.6378058531567046</c:v>
                </c:pt>
                <c:pt idx="343">
                  <c:v>8.6629889606003108</c:v>
                </c:pt>
                <c:pt idx="344">
                  <c:v>8.688172068043917</c:v>
                </c:pt>
                <c:pt idx="345">
                  <c:v>8.7133551754875214</c:v>
                </c:pt>
                <c:pt idx="346">
                  <c:v>8.7385382829311276</c:v>
                </c:pt>
                <c:pt idx="347">
                  <c:v>8.7637213903747337</c:v>
                </c:pt>
                <c:pt idx="348">
                  <c:v>8.7889044978183382</c:v>
                </c:pt>
                <c:pt idx="349">
                  <c:v>8.8140876052619443</c:v>
                </c:pt>
                <c:pt idx="350">
                  <c:v>8.8392707127055505</c:v>
                </c:pt>
                <c:pt idx="351">
                  <c:v>8.864453820149155</c:v>
                </c:pt>
                <c:pt idx="352">
                  <c:v>8.8896369275927611</c:v>
                </c:pt>
                <c:pt idx="353">
                  <c:v>8.9148200350363656</c:v>
                </c:pt>
                <c:pt idx="354">
                  <c:v>8.9400031424799717</c:v>
                </c:pt>
                <c:pt idx="355">
                  <c:v>8.9651862499235779</c:v>
                </c:pt>
                <c:pt idx="356">
                  <c:v>8.9903693573671823</c:v>
                </c:pt>
                <c:pt idx="357">
                  <c:v>9.0155524648107885</c:v>
                </c:pt>
                <c:pt idx="358">
                  <c:v>9.0407355722543965</c:v>
                </c:pt>
                <c:pt idx="359">
                  <c:v>9.0659186796979991</c:v>
                </c:pt>
                <c:pt idx="360">
                  <c:v>9.0911017871416036</c:v>
                </c:pt>
                <c:pt idx="361">
                  <c:v>9.1162848945852115</c:v>
                </c:pt>
                <c:pt idx="362">
                  <c:v>9.1414680020288159</c:v>
                </c:pt>
                <c:pt idx="363">
                  <c:v>9.1666511094724221</c:v>
                </c:pt>
                <c:pt idx="364">
                  <c:v>9.1918342169160283</c:v>
                </c:pt>
                <c:pt idx="365">
                  <c:v>9.2170173243596327</c:v>
                </c:pt>
                <c:pt idx="366">
                  <c:v>9.2422004318032407</c:v>
                </c:pt>
                <c:pt idx="367">
                  <c:v>9.2673835392468433</c:v>
                </c:pt>
                <c:pt idx="368">
                  <c:v>9.2925666466904495</c:v>
                </c:pt>
                <c:pt idx="369">
                  <c:v>9.3177497541340557</c:v>
                </c:pt>
                <c:pt idx="370">
                  <c:v>9.3429328615776601</c:v>
                </c:pt>
                <c:pt idx="371">
                  <c:v>9.3681159690212663</c:v>
                </c:pt>
                <c:pt idx="372">
                  <c:v>9.3932990764648725</c:v>
                </c:pt>
                <c:pt idx="373">
                  <c:v>9.4184821839084751</c:v>
                </c:pt>
                <c:pt idx="374">
                  <c:v>9.4436652913520849</c:v>
                </c:pt>
                <c:pt idx="375">
                  <c:v>9.4688483987956893</c:v>
                </c:pt>
                <c:pt idx="376">
                  <c:v>9.4940315062392937</c:v>
                </c:pt>
                <c:pt idx="377">
                  <c:v>9.5192146136828999</c:v>
                </c:pt>
                <c:pt idx="378">
                  <c:v>9.5443977211265061</c:v>
                </c:pt>
                <c:pt idx="379">
                  <c:v>9.5695808285701105</c:v>
                </c:pt>
                <c:pt idx="380">
                  <c:v>9.5947639360137167</c:v>
                </c:pt>
                <c:pt idx="381">
                  <c:v>9.6199470434573193</c:v>
                </c:pt>
                <c:pt idx="382">
                  <c:v>9.6451301509009273</c:v>
                </c:pt>
                <c:pt idx="383">
                  <c:v>9.6703132583445317</c:v>
                </c:pt>
                <c:pt idx="384">
                  <c:v>9.6954963657881379</c:v>
                </c:pt>
                <c:pt idx="385">
                  <c:v>9.7206794732317441</c:v>
                </c:pt>
                <c:pt idx="386">
                  <c:v>9.7458625806753503</c:v>
                </c:pt>
                <c:pt idx="387">
                  <c:v>9.7710456881189565</c:v>
                </c:pt>
                <c:pt idx="388">
                  <c:v>9.7962287955625609</c:v>
                </c:pt>
                <c:pt idx="389">
                  <c:v>9.8214119030061688</c:v>
                </c:pt>
                <c:pt idx="390">
                  <c:v>9.8465950104497715</c:v>
                </c:pt>
                <c:pt idx="391">
                  <c:v>9.8717781178933777</c:v>
                </c:pt>
                <c:pt idx="392">
                  <c:v>9.8969612253369839</c:v>
                </c:pt>
                <c:pt idx="393">
                  <c:v>9.9221443327805883</c:v>
                </c:pt>
                <c:pt idx="394">
                  <c:v>9.9473274402241945</c:v>
                </c:pt>
                <c:pt idx="395">
                  <c:v>9.9725105476678007</c:v>
                </c:pt>
                <c:pt idx="396">
                  <c:v>9.9976936551114033</c:v>
                </c:pt>
                <c:pt idx="397">
                  <c:v>10.022876762555009</c:v>
                </c:pt>
                <c:pt idx="398">
                  <c:v>10.048059869998619</c:v>
                </c:pt>
                <c:pt idx="399">
                  <c:v>10.07324297744222</c:v>
                </c:pt>
                <c:pt idx="400">
                  <c:v>10.09842608488583</c:v>
                </c:pt>
                <c:pt idx="401">
                  <c:v>10.123609192329431</c:v>
                </c:pt>
                <c:pt idx="402">
                  <c:v>10.14879229977304</c:v>
                </c:pt>
                <c:pt idx="403">
                  <c:v>10.17397540721664</c:v>
                </c:pt>
                <c:pt idx="404">
                  <c:v>10.199158514660249</c:v>
                </c:pt>
                <c:pt idx="405">
                  <c:v>10.224341622103861</c:v>
                </c:pt>
                <c:pt idx="406">
                  <c:v>10.24952472954746</c:v>
                </c:pt>
                <c:pt idx="407">
                  <c:v>10.27470783699107</c:v>
                </c:pt>
                <c:pt idx="408">
                  <c:v>10.29989094443467</c:v>
                </c:pt>
                <c:pt idx="409">
                  <c:v>10.32507405187828</c:v>
                </c:pt>
                <c:pt idx="410">
                  <c:v>10.350257159321879</c:v>
                </c:pt>
                <c:pt idx="411">
                  <c:v>10.375440266765491</c:v>
                </c:pt>
                <c:pt idx="412">
                  <c:v>10.40062337420909</c:v>
                </c:pt>
                <c:pt idx="413">
                  <c:v>10.4258064816527</c:v>
                </c:pt>
                <c:pt idx="414">
                  <c:v>10.450989589096309</c:v>
                </c:pt>
                <c:pt idx="415">
                  <c:v>10.47617269653991</c:v>
                </c:pt>
                <c:pt idx="416">
                  <c:v>10.50135580398352</c:v>
                </c:pt>
                <c:pt idx="417">
                  <c:v>10.526538911427121</c:v>
                </c:pt>
                <c:pt idx="418">
                  <c:v>10.551722018870731</c:v>
                </c:pt>
                <c:pt idx="419">
                  <c:v>10.57690512631433</c:v>
                </c:pt>
                <c:pt idx="420">
                  <c:v>10.602088233757939</c:v>
                </c:pt>
                <c:pt idx="421">
                  <c:v>10.62727134120154</c:v>
                </c:pt>
                <c:pt idx="422">
                  <c:v>10.65245444864515</c:v>
                </c:pt>
                <c:pt idx="423">
                  <c:v>10.677637556088751</c:v>
                </c:pt>
                <c:pt idx="424">
                  <c:v>10.702820663532361</c:v>
                </c:pt>
                <c:pt idx="425">
                  <c:v>10.72800377097597</c:v>
                </c:pt>
                <c:pt idx="426">
                  <c:v>10.753186878419569</c:v>
                </c:pt>
                <c:pt idx="427">
                  <c:v>10.778369985863179</c:v>
                </c:pt>
                <c:pt idx="428">
                  <c:v>10.80355309330678</c:v>
                </c:pt>
                <c:pt idx="429">
                  <c:v>10.82873620075039</c:v>
                </c:pt>
                <c:pt idx="430">
                  <c:v>10.853919308193991</c:v>
                </c:pt>
                <c:pt idx="431">
                  <c:v>10.8791024156376</c:v>
                </c:pt>
                <c:pt idx="432">
                  <c:v>10.904285523081199</c:v>
                </c:pt>
                <c:pt idx="433">
                  <c:v>10.929468630524809</c:v>
                </c:pt>
                <c:pt idx="434">
                  <c:v>10.954651737968421</c:v>
                </c:pt>
                <c:pt idx="435">
                  <c:v>10.97983484541202</c:v>
                </c:pt>
                <c:pt idx="436">
                  <c:v>11.00501795285563</c:v>
                </c:pt>
                <c:pt idx="437">
                  <c:v>11.03020106029923</c:v>
                </c:pt>
                <c:pt idx="438">
                  <c:v>11.05538416774284</c:v>
                </c:pt>
                <c:pt idx="439">
                  <c:v>11.080567275186439</c:v>
                </c:pt>
                <c:pt idx="440">
                  <c:v>11.105750382630051</c:v>
                </c:pt>
                <c:pt idx="441">
                  <c:v>11.130933490073661</c:v>
                </c:pt>
                <c:pt idx="442">
                  <c:v>11.15611659751726</c:v>
                </c:pt>
                <c:pt idx="443">
                  <c:v>11.181299704960869</c:v>
                </c:pt>
                <c:pt idx="444">
                  <c:v>11.20648281240447</c:v>
                </c:pt>
                <c:pt idx="445">
                  <c:v>11.23166591984808</c:v>
                </c:pt>
                <c:pt idx="446">
                  <c:v>11.256849027291681</c:v>
                </c:pt>
                <c:pt idx="447">
                  <c:v>11.282032134735291</c:v>
                </c:pt>
                <c:pt idx="448">
                  <c:v>11.3072152421789</c:v>
                </c:pt>
                <c:pt idx="449">
                  <c:v>11.332398349622499</c:v>
                </c:pt>
                <c:pt idx="450">
                  <c:v>11.357581457066111</c:v>
                </c:pt>
                <c:pt idx="451">
                  <c:v>11.38276456450971</c:v>
                </c:pt>
                <c:pt idx="452">
                  <c:v>11.40794767195332</c:v>
                </c:pt>
                <c:pt idx="453">
                  <c:v>11.433130779396921</c:v>
                </c:pt>
                <c:pt idx="454">
                  <c:v>11.45831388684053</c:v>
                </c:pt>
                <c:pt idx="455">
                  <c:v>11.483496994284129</c:v>
                </c:pt>
                <c:pt idx="456">
                  <c:v>11.508680101727739</c:v>
                </c:pt>
                <c:pt idx="457">
                  <c:v>11.53386320917134</c:v>
                </c:pt>
                <c:pt idx="458">
                  <c:v>11.55904631661495</c:v>
                </c:pt>
                <c:pt idx="459">
                  <c:v>11.584229424058559</c:v>
                </c:pt>
                <c:pt idx="460">
                  <c:v>11.60941253150216</c:v>
                </c:pt>
                <c:pt idx="461">
                  <c:v>11.63459563894577</c:v>
                </c:pt>
                <c:pt idx="462">
                  <c:v>11.659778746389369</c:v>
                </c:pt>
                <c:pt idx="463">
                  <c:v>11.684961853832981</c:v>
                </c:pt>
                <c:pt idx="464">
                  <c:v>11.71014496127658</c:v>
                </c:pt>
                <c:pt idx="465">
                  <c:v>11.73532806872019</c:v>
                </c:pt>
                <c:pt idx="466">
                  <c:v>11.76051117616379</c:v>
                </c:pt>
                <c:pt idx="467">
                  <c:v>11.7856942836074</c:v>
                </c:pt>
                <c:pt idx="468">
                  <c:v>11.810877391050999</c:v>
                </c:pt>
                <c:pt idx="469">
                  <c:v>11.836060498494611</c:v>
                </c:pt>
                <c:pt idx="470">
                  <c:v>11.86124360593822</c:v>
                </c:pt>
                <c:pt idx="471">
                  <c:v>11.88642671338182</c:v>
                </c:pt>
                <c:pt idx="472">
                  <c:v>11.911609820825429</c:v>
                </c:pt>
                <c:pt idx="473">
                  <c:v>11.93679292826903</c:v>
                </c:pt>
                <c:pt idx="474">
                  <c:v>11.96197603571264</c:v>
                </c:pt>
                <c:pt idx="475">
                  <c:v>11.987159143156241</c:v>
                </c:pt>
                <c:pt idx="476">
                  <c:v>12.012342250599851</c:v>
                </c:pt>
                <c:pt idx="477">
                  <c:v>12.03752535804346</c:v>
                </c:pt>
                <c:pt idx="478">
                  <c:v>12.062708465487059</c:v>
                </c:pt>
                <c:pt idx="479">
                  <c:v>12.087891572930671</c:v>
                </c:pt>
                <c:pt idx="480">
                  <c:v>12.11307468037427</c:v>
                </c:pt>
                <c:pt idx="481">
                  <c:v>12.13825778781788</c:v>
                </c:pt>
                <c:pt idx="482">
                  <c:v>12.163440895261481</c:v>
                </c:pt>
                <c:pt idx="483">
                  <c:v>12.18862400270509</c:v>
                </c:pt>
                <c:pt idx="484">
                  <c:v>12.2138071101487</c:v>
                </c:pt>
                <c:pt idx="485">
                  <c:v>12.238990217592301</c:v>
                </c:pt>
                <c:pt idx="486">
                  <c:v>12.2641733250359</c:v>
                </c:pt>
                <c:pt idx="487">
                  <c:v>12.28935643247951</c:v>
                </c:pt>
                <c:pt idx="488">
                  <c:v>12.314539539923119</c:v>
                </c:pt>
                <c:pt idx="489">
                  <c:v>12.33972264736672</c:v>
                </c:pt>
                <c:pt idx="490">
                  <c:v>12.36490575481033</c:v>
                </c:pt>
                <c:pt idx="491">
                  <c:v>12.390088862253929</c:v>
                </c:pt>
                <c:pt idx="492">
                  <c:v>12.415271969697541</c:v>
                </c:pt>
                <c:pt idx="493">
                  <c:v>12.44045507714114</c:v>
                </c:pt>
                <c:pt idx="494">
                  <c:v>12.465638184584749</c:v>
                </c:pt>
                <c:pt idx="495">
                  <c:v>12.490821292028359</c:v>
                </c:pt>
                <c:pt idx="496">
                  <c:v>12.51600439947196</c:v>
                </c:pt>
                <c:pt idx="497">
                  <c:v>12.54118750691557</c:v>
                </c:pt>
                <c:pt idx="498">
                  <c:v>12.566370614359171</c:v>
                </c:pt>
                <c:pt idx="499">
                  <c:v>12.591553721802777</c:v>
                </c:pt>
                <c:pt idx="500">
                  <c:v>12.616736829246381</c:v>
                </c:pt>
                <c:pt idx="501">
                  <c:v>12.641919936689987</c:v>
                </c:pt>
                <c:pt idx="502">
                  <c:v>12.667103044133594</c:v>
                </c:pt>
                <c:pt idx="503">
                  <c:v>12.692286151577198</c:v>
                </c:pt>
                <c:pt idx="504">
                  <c:v>12.717469259020804</c:v>
                </c:pt>
                <c:pt idx="505">
                  <c:v>12.74265236646441</c:v>
                </c:pt>
                <c:pt idx="506">
                  <c:v>12.767835473908015</c:v>
                </c:pt>
                <c:pt idx="507">
                  <c:v>12.793018581351621</c:v>
                </c:pt>
                <c:pt idx="508">
                  <c:v>12.818201688795227</c:v>
                </c:pt>
                <c:pt idx="509">
                  <c:v>12.843384796238832</c:v>
                </c:pt>
                <c:pt idx="510">
                  <c:v>12.868567903682438</c:v>
                </c:pt>
                <c:pt idx="511">
                  <c:v>12.893751011126044</c:v>
                </c:pt>
                <c:pt idx="512">
                  <c:v>12.918934118569648</c:v>
                </c:pt>
                <c:pt idx="513">
                  <c:v>12.944117226013255</c:v>
                </c:pt>
                <c:pt idx="514">
                  <c:v>12.969300333456861</c:v>
                </c:pt>
                <c:pt idx="515">
                  <c:v>12.994483440900465</c:v>
                </c:pt>
                <c:pt idx="516">
                  <c:v>13.019666548344071</c:v>
                </c:pt>
                <c:pt idx="517">
                  <c:v>13.044849655787678</c:v>
                </c:pt>
                <c:pt idx="518">
                  <c:v>13.070032763231282</c:v>
                </c:pt>
                <c:pt idx="519">
                  <c:v>13.095215870674888</c:v>
                </c:pt>
                <c:pt idx="520">
                  <c:v>13.120398978118494</c:v>
                </c:pt>
                <c:pt idx="521">
                  <c:v>13.145582085562099</c:v>
                </c:pt>
                <c:pt idx="522">
                  <c:v>13.170765193005705</c:v>
                </c:pt>
                <c:pt idx="523">
                  <c:v>13.195948300449311</c:v>
                </c:pt>
                <c:pt idx="524">
                  <c:v>13.221131407892916</c:v>
                </c:pt>
                <c:pt idx="525">
                  <c:v>13.246314515336522</c:v>
                </c:pt>
                <c:pt idx="526">
                  <c:v>13.271497622780128</c:v>
                </c:pt>
                <c:pt idx="527">
                  <c:v>13.296680730223732</c:v>
                </c:pt>
                <c:pt idx="528">
                  <c:v>13.321863837667339</c:v>
                </c:pt>
                <c:pt idx="529">
                  <c:v>13.347046945110945</c:v>
                </c:pt>
                <c:pt idx="530">
                  <c:v>13.372230052554549</c:v>
                </c:pt>
                <c:pt idx="531">
                  <c:v>13.397413159998155</c:v>
                </c:pt>
                <c:pt idx="532">
                  <c:v>13.422596267441762</c:v>
                </c:pt>
                <c:pt idx="533">
                  <c:v>13.447779374885366</c:v>
                </c:pt>
                <c:pt idx="534">
                  <c:v>13.472962482328972</c:v>
                </c:pt>
                <c:pt idx="535">
                  <c:v>13.498145589772578</c:v>
                </c:pt>
                <c:pt idx="536">
                  <c:v>13.523328697216183</c:v>
                </c:pt>
                <c:pt idx="537">
                  <c:v>13.548511804659789</c:v>
                </c:pt>
                <c:pt idx="538">
                  <c:v>13.573694912103395</c:v>
                </c:pt>
                <c:pt idx="539">
                  <c:v>13.598878019547001</c:v>
                </c:pt>
                <c:pt idx="540">
                  <c:v>13.624061126990606</c:v>
                </c:pt>
                <c:pt idx="541">
                  <c:v>13.649244234434212</c:v>
                </c:pt>
                <c:pt idx="542">
                  <c:v>13.674427341877816</c:v>
                </c:pt>
                <c:pt idx="543">
                  <c:v>13.699610449321423</c:v>
                </c:pt>
                <c:pt idx="544">
                  <c:v>13.724793556765029</c:v>
                </c:pt>
                <c:pt idx="545">
                  <c:v>13.749976664208635</c:v>
                </c:pt>
                <c:pt idx="546">
                  <c:v>13.775159771652239</c:v>
                </c:pt>
                <c:pt idx="547">
                  <c:v>13.800342879095846</c:v>
                </c:pt>
                <c:pt idx="548">
                  <c:v>13.82552598653945</c:v>
                </c:pt>
                <c:pt idx="549">
                  <c:v>13.850709093983056</c:v>
                </c:pt>
                <c:pt idx="550">
                  <c:v>13.875892201426662</c:v>
                </c:pt>
                <c:pt idx="551">
                  <c:v>13.901075308870269</c:v>
                </c:pt>
                <c:pt idx="552">
                  <c:v>13.926258416313873</c:v>
                </c:pt>
                <c:pt idx="553">
                  <c:v>13.951441523757479</c:v>
                </c:pt>
                <c:pt idx="554">
                  <c:v>13.976624631201084</c:v>
                </c:pt>
                <c:pt idx="555">
                  <c:v>14.00180773864469</c:v>
                </c:pt>
                <c:pt idx="556">
                  <c:v>14.026990846088296</c:v>
                </c:pt>
                <c:pt idx="557">
                  <c:v>14.052173953531902</c:v>
                </c:pt>
                <c:pt idx="558">
                  <c:v>14.077357060975507</c:v>
                </c:pt>
                <c:pt idx="559">
                  <c:v>14.102540168419113</c:v>
                </c:pt>
                <c:pt idx="560">
                  <c:v>14.127723275862717</c:v>
                </c:pt>
                <c:pt idx="561">
                  <c:v>14.152906383306323</c:v>
                </c:pt>
                <c:pt idx="562">
                  <c:v>14.17808949074993</c:v>
                </c:pt>
                <c:pt idx="563">
                  <c:v>14.203272598193536</c:v>
                </c:pt>
                <c:pt idx="564">
                  <c:v>14.22845570563714</c:v>
                </c:pt>
                <c:pt idx="565">
                  <c:v>14.253638813080746</c:v>
                </c:pt>
                <c:pt idx="566">
                  <c:v>14.278821920524351</c:v>
                </c:pt>
                <c:pt idx="567">
                  <c:v>14.304005027967957</c:v>
                </c:pt>
                <c:pt idx="568">
                  <c:v>14.329188135411563</c:v>
                </c:pt>
                <c:pt idx="569">
                  <c:v>14.354371242855169</c:v>
                </c:pt>
                <c:pt idx="570">
                  <c:v>14.379554350298774</c:v>
                </c:pt>
                <c:pt idx="571">
                  <c:v>14.40473745774238</c:v>
                </c:pt>
                <c:pt idx="572">
                  <c:v>14.429920565185986</c:v>
                </c:pt>
                <c:pt idx="573">
                  <c:v>14.455103672629591</c:v>
                </c:pt>
                <c:pt idx="574">
                  <c:v>14.480286780073197</c:v>
                </c:pt>
                <c:pt idx="575">
                  <c:v>14.505469887516803</c:v>
                </c:pt>
                <c:pt idx="576">
                  <c:v>14.530652994960407</c:v>
                </c:pt>
                <c:pt idx="577">
                  <c:v>14.555836102404013</c:v>
                </c:pt>
                <c:pt idx="578">
                  <c:v>14.581019209847618</c:v>
                </c:pt>
                <c:pt idx="579">
                  <c:v>14.606202317291224</c:v>
                </c:pt>
                <c:pt idx="580">
                  <c:v>14.63138542473483</c:v>
                </c:pt>
                <c:pt idx="581">
                  <c:v>14.656568532178436</c:v>
                </c:pt>
                <c:pt idx="582">
                  <c:v>14.681751639622041</c:v>
                </c:pt>
                <c:pt idx="583">
                  <c:v>14.706934747065647</c:v>
                </c:pt>
                <c:pt idx="584">
                  <c:v>14.732117854509251</c:v>
                </c:pt>
                <c:pt idx="585">
                  <c:v>14.757300961952858</c:v>
                </c:pt>
                <c:pt idx="586">
                  <c:v>14.782484069396464</c:v>
                </c:pt>
                <c:pt idx="587">
                  <c:v>14.80766717684007</c:v>
                </c:pt>
                <c:pt idx="588">
                  <c:v>14.832850284283674</c:v>
                </c:pt>
                <c:pt idx="589">
                  <c:v>14.858033391727281</c:v>
                </c:pt>
                <c:pt idx="590">
                  <c:v>14.883216499170887</c:v>
                </c:pt>
                <c:pt idx="591">
                  <c:v>14.908399606614491</c:v>
                </c:pt>
                <c:pt idx="592">
                  <c:v>14.933582714058097</c:v>
                </c:pt>
                <c:pt idx="593">
                  <c:v>14.958765821501704</c:v>
                </c:pt>
                <c:pt idx="594">
                  <c:v>14.983948928945308</c:v>
                </c:pt>
                <c:pt idx="595">
                  <c:v>15.009132036388914</c:v>
                </c:pt>
                <c:pt idx="596">
                  <c:v>15.03431514383252</c:v>
                </c:pt>
                <c:pt idx="597">
                  <c:v>15.059498251276125</c:v>
                </c:pt>
                <c:pt idx="598">
                  <c:v>15.084681358719731</c:v>
                </c:pt>
                <c:pt idx="599">
                  <c:v>15.109864466163337</c:v>
                </c:pt>
                <c:pt idx="600">
                  <c:v>15.135047573606942</c:v>
                </c:pt>
                <c:pt idx="601">
                  <c:v>15.160230681050548</c:v>
                </c:pt>
                <c:pt idx="602">
                  <c:v>15.185413788494154</c:v>
                </c:pt>
                <c:pt idx="603">
                  <c:v>15.210596895937758</c:v>
                </c:pt>
                <c:pt idx="604">
                  <c:v>15.235780003381365</c:v>
                </c:pt>
                <c:pt idx="605">
                  <c:v>15.260963110824971</c:v>
                </c:pt>
                <c:pt idx="606">
                  <c:v>15.286146218268575</c:v>
                </c:pt>
                <c:pt idx="607">
                  <c:v>15.311329325712181</c:v>
                </c:pt>
                <c:pt idx="608">
                  <c:v>15.336512433155788</c:v>
                </c:pt>
                <c:pt idx="609">
                  <c:v>15.361695540599392</c:v>
                </c:pt>
                <c:pt idx="610">
                  <c:v>15.386878648042998</c:v>
                </c:pt>
                <c:pt idx="611">
                  <c:v>15.412061755486604</c:v>
                </c:pt>
                <c:pt idx="612">
                  <c:v>15.437244862930209</c:v>
                </c:pt>
                <c:pt idx="613">
                  <c:v>15.462427970373815</c:v>
                </c:pt>
                <c:pt idx="614">
                  <c:v>15.487611077817421</c:v>
                </c:pt>
                <c:pt idx="615">
                  <c:v>15.512794185261026</c:v>
                </c:pt>
                <c:pt idx="616">
                  <c:v>15.537977292704632</c:v>
                </c:pt>
                <c:pt idx="617">
                  <c:v>15.563160400148238</c:v>
                </c:pt>
                <c:pt idx="618">
                  <c:v>15.588343507591844</c:v>
                </c:pt>
                <c:pt idx="619">
                  <c:v>15.613526615035449</c:v>
                </c:pt>
                <c:pt idx="620">
                  <c:v>15.638709722479055</c:v>
                </c:pt>
                <c:pt idx="621">
                  <c:v>15.663892829922659</c:v>
                </c:pt>
                <c:pt idx="622">
                  <c:v>15.689075937366265</c:v>
                </c:pt>
                <c:pt idx="623">
                  <c:v>15.714259044809872</c:v>
                </c:pt>
                <c:pt idx="624">
                  <c:v>15.739442152253478</c:v>
                </c:pt>
                <c:pt idx="625">
                  <c:v>15.764625259697082</c:v>
                </c:pt>
                <c:pt idx="626">
                  <c:v>15.789808367140688</c:v>
                </c:pt>
                <c:pt idx="627">
                  <c:v>15.814991474584293</c:v>
                </c:pt>
                <c:pt idx="628">
                  <c:v>15.840174582027899</c:v>
                </c:pt>
                <c:pt idx="629">
                  <c:v>15.865357689471505</c:v>
                </c:pt>
                <c:pt idx="630">
                  <c:v>15.890540796915111</c:v>
                </c:pt>
                <c:pt idx="631">
                  <c:v>15.915723904358716</c:v>
                </c:pt>
                <c:pt idx="632">
                  <c:v>15.940907011802322</c:v>
                </c:pt>
                <c:pt idx="633">
                  <c:v>15.966090119245926</c:v>
                </c:pt>
                <c:pt idx="634">
                  <c:v>15.991273226689533</c:v>
                </c:pt>
                <c:pt idx="635">
                  <c:v>16.016456334133139</c:v>
                </c:pt>
                <c:pt idx="636">
                  <c:v>16.041639441576745</c:v>
                </c:pt>
                <c:pt idx="637">
                  <c:v>16.066822549020351</c:v>
                </c:pt>
                <c:pt idx="638">
                  <c:v>16.092005656463954</c:v>
                </c:pt>
                <c:pt idx="639">
                  <c:v>16.11718876390756</c:v>
                </c:pt>
                <c:pt idx="640">
                  <c:v>16.142371871351166</c:v>
                </c:pt>
                <c:pt idx="641">
                  <c:v>16.167554978794772</c:v>
                </c:pt>
                <c:pt idx="642">
                  <c:v>16.192738086238379</c:v>
                </c:pt>
                <c:pt idx="643">
                  <c:v>16.217921193681985</c:v>
                </c:pt>
                <c:pt idx="644">
                  <c:v>16.243104301125587</c:v>
                </c:pt>
                <c:pt idx="645">
                  <c:v>16.268287408569194</c:v>
                </c:pt>
                <c:pt idx="646">
                  <c:v>16.2934705160128</c:v>
                </c:pt>
                <c:pt idx="647">
                  <c:v>16.318653623456406</c:v>
                </c:pt>
                <c:pt idx="648">
                  <c:v>16.343836730900012</c:v>
                </c:pt>
                <c:pt idx="649">
                  <c:v>16.369019838343618</c:v>
                </c:pt>
                <c:pt idx="650">
                  <c:v>16.394202945787221</c:v>
                </c:pt>
                <c:pt idx="651">
                  <c:v>16.419386053230827</c:v>
                </c:pt>
                <c:pt idx="652">
                  <c:v>16.444569160674433</c:v>
                </c:pt>
                <c:pt idx="653">
                  <c:v>16.469752268118039</c:v>
                </c:pt>
                <c:pt idx="654">
                  <c:v>16.494935375561646</c:v>
                </c:pt>
                <c:pt idx="655">
                  <c:v>16.520118483005252</c:v>
                </c:pt>
                <c:pt idx="656">
                  <c:v>16.545301590448855</c:v>
                </c:pt>
                <c:pt idx="657">
                  <c:v>16.570484697892461</c:v>
                </c:pt>
                <c:pt idx="658">
                  <c:v>16.595667805336067</c:v>
                </c:pt>
                <c:pt idx="659">
                  <c:v>16.620850912779673</c:v>
                </c:pt>
                <c:pt idx="660">
                  <c:v>16.646034020223279</c:v>
                </c:pt>
                <c:pt idx="661">
                  <c:v>16.671217127666885</c:v>
                </c:pt>
                <c:pt idx="662">
                  <c:v>16.696400235110488</c:v>
                </c:pt>
                <c:pt idx="663">
                  <c:v>16.721583342554094</c:v>
                </c:pt>
                <c:pt idx="664">
                  <c:v>16.7467664499977</c:v>
                </c:pt>
                <c:pt idx="665">
                  <c:v>16.771949557441307</c:v>
                </c:pt>
                <c:pt idx="666">
                  <c:v>16.797132664884913</c:v>
                </c:pt>
                <c:pt idx="667">
                  <c:v>16.822315772328515</c:v>
                </c:pt>
                <c:pt idx="668">
                  <c:v>16.847498879772125</c:v>
                </c:pt>
                <c:pt idx="669">
                  <c:v>16.872681987215728</c:v>
                </c:pt>
                <c:pt idx="670">
                  <c:v>16.897865094659334</c:v>
                </c:pt>
                <c:pt idx="671">
                  <c:v>16.92304820210294</c:v>
                </c:pt>
                <c:pt idx="672">
                  <c:v>16.948231309546546</c:v>
                </c:pt>
                <c:pt idx="673">
                  <c:v>16.973414416990153</c:v>
                </c:pt>
                <c:pt idx="674">
                  <c:v>16.998597524433755</c:v>
                </c:pt>
                <c:pt idx="675">
                  <c:v>17.023780631877361</c:v>
                </c:pt>
                <c:pt idx="676">
                  <c:v>17.048963739320968</c:v>
                </c:pt>
                <c:pt idx="677">
                  <c:v>17.074146846764574</c:v>
                </c:pt>
                <c:pt idx="678">
                  <c:v>17.09932995420818</c:v>
                </c:pt>
                <c:pt idx="679">
                  <c:v>17.124513061651786</c:v>
                </c:pt>
                <c:pt idx="680">
                  <c:v>17.149696169095392</c:v>
                </c:pt>
                <c:pt idx="681">
                  <c:v>17.174879276538995</c:v>
                </c:pt>
                <c:pt idx="682">
                  <c:v>17.200062383982601</c:v>
                </c:pt>
                <c:pt idx="683">
                  <c:v>17.225245491426207</c:v>
                </c:pt>
                <c:pt idx="684">
                  <c:v>17.250428598869814</c:v>
                </c:pt>
                <c:pt idx="685">
                  <c:v>17.27561170631342</c:v>
                </c:pt>
                <c:pt idx="686">
                  <c:v>17.300794813757022</c:v>
                </c:pt>
                <c:pt idx="687">
                  <c:v>17.325977921200629</c:v>
                </c:pt>
                <c:pt idx="688">
                  <c:v>17.351161028644235</c:v>
                </c:pt>
                <c:pt idx="689">
                  <c:v>17.376344136087841</c:v>
                </c:pt>
                <c:pt idx="690">
                  <c:v>17.401527243531447</c:v>
                </c:pt>
                <c:pt idx="691">
                  <c:v>17.426710350975053</c:v>
                </c:pt>
                <c:pt idx="692">
                  <c:v>17.45189345841866</c:v>
                </c:pt>
                <c:pt idx="693">
                  <c:v>17.477076565862262</c:v>
                </c:pt>
                <c:pt idx="694">
                  <c:v>17.502259673305868</c:v>
                </c:pt>
                <c:pt idx="695">
                  <c:v>17.527442780749475</c:v>
                </c:pt>
                <c:pt idx="696">
                  <c:v>17.552625888193081</c:v>
                </c:pt>
                <c:pt idx="697">
                  <c:v>17.577808995636687</c:v>
                </c:pt>
                <c:pt idx="698">
                  <c:v>17.60299210308029</c:v>
                </c:pt>
                <c:pt idx="699">
                  <c:v>17.628175210523896</c:v>
                </c:pt>
                <c:pt idx="700">
                  <c:v>17.653358317967502</c:v>
                </c:pt>
                <c:pt idx="701">
                  <c:v>17.678541425411108</c:v>
                </c:pt>
                <c:pt idx="702">
                  <c:v>17.703724532854714</c:v>
                </c:pt>
                <c:pt idx="703">
                  <c:v>17.728907640298321</c:v>
                </c:pt>
                <c:pt idx="704">
                  <c:v>17.754090747741927</c:v>
                </c:pt>
                <c:pt idx="705">
                  <c:v>17.779273855185529</c:v>
                </c:pt>
                <c:pt idx="706">
                  <c:v>17.804456962629136</c:v>
                </c:pt>
                <c:pt idx="707">
                  <c:v>17.829640070072742</c:v>
                </c:pt>
                <c:pt idx="708">
                  <c:v>17.854823177516348</c:v>
                </c:pt>
                <c:pt idx="709">
                  <c:v>17.880006284959954</c:v>
                </c:pt>
                <c:pt idx="710">
                  <c:v>17.905189392403557</c:v>
                </c:pt>
                <c:pt idx="711">
                  <c:v>17.930372499847163</c:v>
                </c:pt>
                <c:pt idx="712">
                  <c:v>17.955555607290769</c:v>
                </c:pt>
                <c:pt idx="713">
                  <c:v>17.980738714734375</c:v>
                </c:pt>
                <c:pt idx="714">
                  <c:v>18.005921822177982</c:v>
                </c:pt>
                <c:pt idx="715">
                  <c:v>18.031104929621588</c:v>
                </c:pt>
                <c:pt idx="716">
                  <c:v>18.056288037065194</c:v>
                </c:pt>
                <c:pt idx="717">
                  <c:v>18.081471144508797</c:v>
                </c:pt>
                <c:pt idx="718">
                  <c:v>18.106654251952403</c:v>
                </c:pt>
                <c:pt idx="719">
                  <c:v>18.131837359396009</c:v>
                </c:pt>
                <c:pt idx="720">
                  <c:v>18.157020466839615</c:v>
                </c:pt>
                <c:pt idx="721">
                  <c:v>18.182203574283221</c:v>
                </c:pt>
                <c:pt idx="722">
                  <c:v>18.207386681726824</c:v>
                </c:pt>
                <c:pt idx="723">
                  <c:v>18.23256978917043</c:v>
                </c:pt>
                <c:pt idx="724">
                  <c:v>18.257752896614036</c:v>
                </c:pt>
                <c:pt idx="725">
                  <c:v>18.282936004057643</c:v>
                </c:pt>
                <c:pt idx="726">
                  <c:v>18.308119111501249</c:v>
                </c:pt>
                <c:pt idx="727">
                  <c:v>18.333302218944855</c:v>
                </c:pt>
                <c:pt idx="728">
                  <c:v>18.358485326388461</c:v>
                </c:pt>
                <c:pt idx="729">
                  <c:v>18.383668433832064</c:v>
                </c:pt>
                <c:pt idx="730">
                  <c:v>18.40885154127567</c:v>
                </c:pt>
                <c:pt idx="731">
                  <c:v>18.434034648719276</c:v>
                </c:pt>
                <c:pt idx="732">
                  <c:v>18.459217756162882</c:v>
                </c:pt>
                <c:pt idx="733">
                  <c:v>18.484400863606488</c:v>
                </c:pt>
                <c:pt idx="734">
                  <c:v>18.509583971050091</c:v>
                </c:pt>
                <c:pt idx="735">
                  <c:v>18.534767078493701</c:v>
                </c:pt>
                <c:pt idx="736">
                  <c:v>18.559950185937304</c:v>
                </c:pt>
                <c:pt idx="737">
                  <c:v>18.58513329338091</c:v>
                </c:pt>
                <c:pt idx="738">
                  <c:v>18.610316400824516</c:v>
                </c:pt>
                <c:pt idx="739">
                  <c:v>18.635499508268122</c:v>
                </c:pt>
                <c:pt idx="740">
                  <c:v>18.660682615711728</c:v>
                </c:pt>
              </c:numCache>
            </c:numRef>
          </c:cat>
          <c:val>
            <c:numRef>
              <c:f>'Числовые значения'!$D$2:$D$742</c:f>
              <c:numCache>
                <c:formatCode>General</c:formatCode>
                <c:ptCount val="741"/>
                <c:pt idx="498" formatCode="0.00">
                  <c:v>7.7034013137101152</c:v>
                </c:pt>
                <c:pt idx="499" formatCode="0.00">
                  <c:v>7.7076208179464656</c:v>
                </c:pt>
                <c:pt idx="500" formatCode="0.00">
                  <c:v>8.5422864714494064</c:v>
                </c:pt>
                <c:pt idx="501" formatCode="0.00">
                  <c:v>8.4540599370333904</c:v>
                </c:pt>
                <c:pt idx="502" formatCode="0.00">
                  <c:v>9.3427867687471426</c:v>
                </c:pt>
                <c:pt idx="503" formatCode="0.00">
                  <c:v>8.3271051402388014</c:v>
                </c:pt>
                <c:pt idx="504" formatCode="0.00">
                  <c:v>8.9423000735244695</c:v>
                </c:pt>
                <c:pt idx="505" formatCode="0.00">
                  <c:v>8.9097297528203718</c:v>
                </c:pt>
                <c:pt idx="506" formatCode="0.00">
                  <c:v>8.8458802872958575</c:v>
                </c:pt>
                <c:pt idx="507" formatCode="0.00">
                  <c:v>9.2019248794244692</c:v>
                </c:pt>
                <c:pt idx="508" formatCode="0.00">
                  <c:v>9.9138619534187971</c:v>
                </c:pt>
                <c:pt idx="509" formatCode="0.00">
                  <c:v>9.1341738311402381</c:v>
                </c:pt>
                <c:pt idx="510" formatCode="0.00">
                  <c:v>9.8227046840846786</c:v>
                </c:pt>
                <c:pt idx="511" formatCode="0.00">
                  <c:v>10.191312969937375</c:v>
                </c:pt>
                <c:pt idx="512" formatCode="0.00">
                  <c:v>10.15083117055706</c:v>
                </c:pt>
                <c:pt idx="513" formatCode="0.00">
                  <c:v>9.4614247792579764</c:v>
                </c:pt>
                <c:pt idx="514" formatCode="0.00">
                  <c:v>10.975126608376945</c:v>
                </c:pt>
                <c:pt idx="515" formatCode="0.00">
                  <c:v>10.142194995664843</c:v>
                </c:pt>
                <c:pt idx="516" formatCode="0.00">
                  <c:v>9.7665121789946063</c:v>
                </c:pt>
                <c:pt idx="517" formatCode="0.00">
                  <c:v>10.604345437187558</c:v>
                </c:pt>
                <c:pt idx="518" formatCode="0.00">
                  <c:v>10.876856241912023</c:v>
                </c:pt>
                <c:pt idx="519" formatCode="0.00">
                  <c:v>10.48408644575369</c:v>
                </c:pt>
                <c:pt idx="520" formatCode="0.00">
                  <c:v>10.370004166909467</c:v>
                </c:pt>
                <c:pt idx="521" formatCode="0.00">
                  <c:v>10.672221068566195</c:v>
                </c:pt>
                <c:pt idx="522" formatCode="0.00">
                  <c:v>10.400027784980329</c:v>
                </c:pt>
                <c:pt idx="523" formatCode="0.00">
                  <c:v>10.764268873918748</c:v>
                </c:pt>
                <c:pt idx="524" formatCode="0.00">
                  <c:v>10.41658177037916</c:v>
                </c:pt>
                <c:pt idx="525" formatCode="0.00">
                  <c:v>10.93591462371454</c:v>
                </c:pt>
                <c:pt idx="526" formatCode="0.00">
                  <c:v>10.547129840301899</c:v>
                </c:pt>
                <c:pt idx="527" formatCode="0.00">
                  <c:v>10.998861252187352</c:v>
                </c:pt>
                <c:pt idx="528" formatCode="0.00">
                  <c:v>10.828100302607421</c:v>
                </c:pt>
                <c:pt idx="529" formatCode="0.00">
                  <c:v>11.124286907503933</c:v>
                </c:pt>
                <c:pt idx="530" formatCode="0.00">
                  <c:v>11.435425441123643</c:v>
                </c:pt>
                <c:pt idx="531" formatCode="0.00">
                  <c:v>10.461999864514857</c:v>
                </c:pt>
                <c:pt idx="532" formatCode="0.00">
                  <c:v>11.194423771832456</c:v>
                </c:pt>
                <c:pt idx="533" formatCode="0.00">
                  <c:v>11.36337818350845</c:v>
                </c:pt>
                <c:pt idx="534" formatCode="0.00">
                  <c:v>11.240641295632235</c:v>
                </c:pt>
                <c:pt idx="535" formatCode="0.00">
                  <c:v>10.860306477965546</c:v>
                </c:pt>
                <c:pt idx="536" formatCode="0.00">
                  <c:v>10.515950008738326</c:v>
                </c:pt>
                <c:pt idx="537" formatCode="0.00">
                  <c:v>10.944870055055098</c:v>
                </c:pt>
                <c:pt idx="538" formatCode="0.00">
                  <c:v>10.889318373567507</c:v>
                </c:pt>
                <c:pt idx="539" formatCode="0.00">
                  <c:v>10.595461444083794</c:v>
                </c:pt>
                <c:pt idx="540" formatCode="0.00">
                  <c:v>10.601470500316527</c:v>
                </c:pt>
                <c:pt idx="541" formatCode="0.00">
                  <c:v>10.594742879151626</c:v>
                </c:pt>
                <c:pt idx="542" formatCode="0.00">
                  <c:v>10.186273123825497</c:v>
                </c:pt>
                <c:pt idx="543" formatCode="0.00">
                  <c:v>11.262172242696099</c:v>
                </c:pt>
                <c:pt idx="544" formatCode="0.00">
                  <c:v>10.622262885953907</c:v>
                </c:pt>
                <c:pt idx="545" formatCode="0.00">
                  <c:v>10.633366561623962</c:v>
                </c:pt>
                <c:pt idx="546" formatCode="0.00">
                  <c:v>10.724838727199183</c:v>
                </c:pt>
                <c:pt idx="547" formatCode="0.00">
                  <c:v>10.127333221799693</c:v>
                </c:pt>
                <c:pt idx="548" formatCode="0.00">
                  <c:v>9.7788931741676475</c:v>
                </c:pt>
                <c:pt idx="549" formatCode="0.00">
                  <c:v>9.7001275245346452</c:v>
                </c:pt>
                <c:pt idx="550" formatCode="0.00">
                  <c:v>10.519304941800252</c:v>
                </c:pt>
                <c:pt idx="551" formatCode="0.00">
                  <c:v>10.027815609472571</c:v>
                </c:pt>
                <c:pt idx="552" formatCode="0.00">
                  <c:v>9.8557588655727226</c:v>
                </c:pt>
                <c:pt idx="553" formatCode="0.00">
                  <c:v>9.9582320179118362</c:v>
                </c:pt>
                <c:pt idx="554" formatCode="0.00">
                  <c:v>9.804596846953272</c:v>
                </c:pt>
                <c:pt idx="555" formatCode="0.00">
                  <c:v>9.520045006594037</c:v>
                </c:pt>
                <c:pt idx="556" formatCode="0.00">
                  <c:v>9.7422488296115102</c:v>
                </c:pt>
                <c:pt idx="557" formatCode="0.00">
                  <c:v>8.7500863261533048</c:v>
                </c:pt>
                <c:pt idx="558" formatCode="0.00">
                  <c:v>9.4116855057475846</c:v>
                </c:pt>
                <c:pt idx="559" formatCode="0.00">
                  <c:v>8.3978939599141977</c:v>
                </c:pt>
                <c:pt idx="560" formatCode="0.00">
                  <c:v>8.8749605051662694</c:v>
                </c:pt>
                <c:pt idx="561" formatCode="0.00">
                  <c:v>8.4326476625016582</c:v>
                </c:pt>
                <c:pt idx="562" formatCode="0.00">
                  <c:v>7.7313141063319222</c:v>
                </c:pt>
                <c:pt idx="563" formatCode="0.00">
                  <c:v>8.7923012873585389</c:v>
                </c:pt>
                <c:pt idx="564" formatCode="0.00">
                  <c:v>8.7707882799725354</c:v>
                </c:pt>
                <c:pt idx="565" formatCode="0.00">
                  <c:v>7.6721834768392521</c:v>
                </c:pt>
                <c:pt idx="566" formatCode="0.00">
                  <c:v>7.8405522816457554</c:v>
                </c:pt>
                <c:pt idx="567" formatCode="0.00">
                  <c:v>7.3652592741239786</c:v>
                </c:pt>
                <c:pt idx="568" formatCode="0.00">
                  <c:v>7.4416508927601672</c:v>
                </c:pt>
                <c:pt idx="569" formatCode="0.00">
                  <c:v>7.7702701929096669</c:v>
                </c:pt>
                <c:pt idx="570" formatCode="0.00">
                  <c:v>7.6476675600983226</c:v>
                </c:pt>
                <c:pt idx="571" formatCode="0.00">
                  <c:v>7.3632077040450694</c:v>
                </c:pt>
                <c:pt idx="572" formatCode="0.00">
                  <c:v>7.2093770289537291</c:v>
                </c:pt>
                <c:pt idx="573" formatCode="0.00">
                  <c:v>6.5455019155119274</c:v>
                </c:pt>
                <c:pt idx="574" formatCode="0.00">
                  <c:v>7.3645167572751431</c:v>
                </c:pt>
                <c:pt idx="575" formatCode="0.00">
                  <c:v>7.4865058623662391</c:v>
                </c:pt>
                <c:pt idx="576" formatCode="0.00">
                  <c:v>7.3246384392445307</c:v>
                </c:pt>
                <c:pt idx="577" formatCode="0.00">
                  <c:v>6.9062356805011369</c:v>
                </c:pt>
                <c:pt idx="578" formatCode="0.00">
                  <c:v>6.6831147485265134</c:v>
                </c:pt>
                <c:pt idx="579" formatCode="0.00">
                  <c:v>6.0307463359852536</c:v>
                </c:pt>
                <c:pt idx="580" formatCode="0.00">
                  <c:v>6.7395997141833375</c:v>
                </c:pt>
                <c:pt idx="581" formatCode="0.00">
                  <c:v>6.83278684480441</c:v>
                </c:pt>
                <c:pt idx="582" formatCode="0.00">
                  <c:v>6.2320610832372454</c:v>
                </c:pt>
                <c:pt idx="583" formatCode="0.00">
                  <c:v>5.9661222749024567</c:v>
                </c:pt>
                <c:pt idx="584" formatCode="0.00">
                  <c:v>5.9587626395965323</c:v>
                </c:pt>
                <c:pt idx="585" formatCode="0.00">
                  <c:v>5.1812571160283936</c:v>
                </c:pt>
                <c:pt idx="586" formatCode="0.00">
                  <c:v>5.7117576872850275</c:v>
                </c:pt>
                <c:pt idx="587" formatCode="0.00">
                  <c:v>5.5398864026891674</c:v>
                </c:pt>
                <c:pt idx="588" formatCode="0.00">
                  <c:v>5.0959605855824464</c:v>
                </c:pt>
                <c:pt idx="589" formatCode="0.00">
                  <c:v>5.692439976841329</c:v>
                </c:pt>
                <c:pt idx="590" formatCode="0.00">
                  <c:v>6.4723520244101937</c:v>
                </c:pt>
                <c:pt idx="591" formatCode="0.00">
                  <c:v>6.2313741435212151</c:v>
                </c:pt>
                <c:pt idx="592" formatCode="0.00">
                  <c:v>4.9257953481622367</c:v>
                </c:pt>
                <c:pt idx="593" formatCode="0.00">
                  <c:v>5.5918160517771573</c:v>
                </c:pt>
                <c:pt idx="594" formatCode="0.00">
                  <c:v>5.7781015970272014</c:v>
                </c:pt>
                <c:pt idx="595" formatCode="0.00">
                  <c:v>5.8868000852750404</c:v>
                </c:pt>
                <c:pt idx="596" formatCode="0.00">
                  <c:v>5.421503383458413</c:v>
                </c:pt>
                <c:pt idx="597" formatCode="0.00">
                  <c:v>5.314684546453746</c:v>
                </c:pt>
                <c:pt idx="598" formatCode="0.00">
                  <c:v>4.8269807284591701</c:v>
                </c:pt>
                <c:pt idx="599" formatCode="0.00">
                  <c:v>4.9689607930016164</c:v>
                </c:pt>
                <c:pt idx="600" formatCode="0.00">
                  <c:v>5.5281733578490222</c:v>
                </c:pt>
                <c:pt idx="601" formatCode="0.00">
                  <c:v>6.0336453837507982</c:v>
                </c:pt>
                <c:pt idx="602" formatCode="0.00">
                  <c:v>5.2266872512137699</c:v>
                </c:pt>
                <c:pt idx="603" formatCode="0.00">
                  <c:v>5.7004749355781703</c:v>
                </c:pt>
                <c:pt idx="604" formatCode="0.00">
                  <c:v>5.4157433686730601</c:v>
                </c:pt>
                <c:pt idx="605" formatCode="0.00">
                  <c:v>6.1694211287660181</c:v>
                </c:pt>
                <c:pt idx="606" formatCode="0.00">
                  <c:v>5.6970123076363643</c:v>
                </c:pt>
                <c:pt idx="607" formatCode="0.00">
                  <c:v>6.3055960110253881</c:v>
                </c:pt>
                <c:pt idx="608" formatCode="0.00">
                  <c:v>5.6410936630758455</c:v>
                </c:pt>
                <c:pt idx="609" formatCode="0.00">
                  <c:v>6.2764133961299828</c:v>
                </c:pt>
                <c:pt idx="610" formatCode="0.00">
                  <c:v>6.2146560990536006</c:v>
                </c:pt>
                <c:pt idx="611" formatCode="0.00">
                  <c:v>5.7442803285956119</c:v>
                </c:pt>
                <c:pt idx="612" formatCode="0.00">
                  <c:v>6.183565299296415</c:v>
                </c:pt>
                <c:pt idx="613" formatCode="0.00">
                  <c:v>7.2233852742163336</c:v>
                </c:pt>
                <c:pt idx="614" formatCode="0.00">
                  <c:v>6.4066779304985273</c:v>
                </c:pt>
                <c:pt idx="615" formatCode="0.00">
                  <c:v>6.6738626758934547</c:v>
                </c:pt>
                <c:pt idx="616" formatCode="0.00">
                  <c:v>7.5230038807547919</c:v>
                </c:pt>
                <c:pt idx="617" formatCode="0.00">
                  <c:v>6.5523690003813329</c:v>
                </c:pt>
                <c:pt idx="618" formatCode="0.00">
                  <c:v>7.3044906381763699</c:v>
                </c:pt>
                <c:pt idx="619" formatCode="0.00">
                  <c:v>7.8489261139773561</c:v>
                </c:pt>
                <c:pt idx="620" formatCode="0.00">
                  <c:v>7.3343392185131471</c:v>
                </c:pt>
                <c:pt idx="621" formatCode="0.00">
                  <c:v>7.5856523830206504</c:v>
                </c:pt>
                <c:pt idx="622" formatCode="0.00">
                  <c:v>7.7167965923456441</c:v>
                </c:pt>
                <c:pt idx="623" formatCode="0.00">
                  <c:v>8.442371127501902</c:v>
                </c:pt>
                <c:pt idx="624" formatCode="0.00">
                  <c:v>7.3997535642566952</c:v>
                </c:pt>
                <c:pt idx="625" formatCode="0.00">
                  <c:v>7.9220026173671076</c:v>
                </c:pt>
                <c:pt idx="626" formatCode="0.00">
                  <c:v>8.7531455097980011</c:v>
                </c:pt>
                <c:pt idx="627" formatCode="0.00">
                  <c:v>8.6614167014928629</c:v>
                </c:pt>
                <c:pt idx="628" formatCode="0.00">
                  <c:v>9.5466614874536528</c:v>
                </c:pt>
                <c:pt idx="629" formatCode="0.00">
                  <c:v>8.527517784588202</c:v>
                </c:pt>
                <c:pt idx="630" formatCode="0.00">
                  <c:v>9.1392703605616816</c:v>
                </c:pt>
                <c:pt idx="631" formatCode="0.00">
                  <c:v>9.1032771477039294</c:v>
                </c:pt>
                <c:pt idx="632" formatCode="0.00">
                  <c:v>9.0360240058302796</c:v>
                </c:pt>
                <c:pt idx="633" formatCode="0.00">
                  <c:v>9.388683890653482</c:v>
                </c:pt>
                <c:pt idx="634" formatCode="0.00">
                  <c:v>10.097254982272769</c:v>
                </c:pt>
                <c:pt idx="635" formatCode="0.00">
                  <c:v>9.3142193611315918</c:v>
                </c:pt>
                <c:pt idx="636" formatCode="0.00">
                  <c:v>9.9994209600453221</c:v>
                </c:pt>
                <c:pt idx="637" formatCode="0.00">
                  <c:v>10.364718000792589</c:v>
                </c:pt>
                <c:pt idx="638" formatCode="0.00">
                  <c:v>10.320942732130526</c:v>
                </c:pt>
                <c:pt idx="639" formatCode="0.00">
                  <c:v>9.6282604171029806</c:v>
                </c:pt>
                <c:pt idx="640" formatCode="0.00">
                  <c:v>11.138703640629071</c:v>
                </c:pt>
                <c:pt idx="641" formatCode="0.00">
                  <c:v>10.302530515911739</c:v>
                </c:pt>
                <c:pt idx="642" formatCode="0.00">
                  <c:v>9.9236230591586878</c:v>
                </c:pt>
                <c:pt idx="643" formatCode="0.00">
                  <c:v>10.758248330417777</c:v>
                </c:pt>
                <c:pt idx="644" formatCode="0.00">
                  <c:v>11.027567585481037</c:v>
                </c:pt>
                <c:pt idx="645" formatCode="0.00">
                  <c:v>10.631622463957076</c:v>
                </c:pt>
                <c:pt idx="646" formatCode="0.00">
                  <c:v>10.514380873963754</c:v>
                </c:pt>
                <c:pt idx="647" formatCode="0.00">
                  <c:v>10.813454271502795</c:v>
                </c:pt>
                <c:pt idx="648" formatCode="0.00">
                  <c:v>10.538133086532591</c:v>
                </c:pt>
                <c:pt idx="649" formatCode="0.00">
                  <c:v>10.899261675399568</c:v>
                </c:pt>
                <c:pt idx="650" formatCode="0.00">
                  <c:v>10.548477274546778</c:v>
                </c:pt>
                <c:pt idx="651" formatCode="0.00">
                  <c:v>11.064727837624323</c:v>
                </c:pt>
                <c:pt idx="652" formatCode="0.00">
                  <c:v>10.672875578142069</c:v>
                </c:pt>
                <c:pt idx="653" formatCode="0.00">
                  <c:v>11.121554138096789</c:v>
                </c:pt>
                <c:pt idx="654" formatCode="0.00">
                  <c:v>10.947754773473813</c:v>
                </c:pt>
                <c:pt idx="655" formatCode="0.00">
                  <c:v>11.240917215740684</c:v>
                </c:pt>
                <c:pt idx="656" formatCode="0.00">
                  <c:v>11.549045657424102</c:v>
                </c:pt>
                <c:pt idx="657" formatCode="0.00">
                  <c:v>10.572623880582521</c:v>
                </c:pt>
                <c:pt idx="658" formatCode="0.00">
                  <c:v>11.302065303085994</c:v>
                </c:pt>
                <c:pt idx="659" formatCode="0.00">
                  <c:v>11.468050771760398</c:v>
                </c:pt>
                <c:pt idx="660" formatCode="0.00">
                  <c:v>11.342358311740425</c:v>
                </c:pt>
                <c:pt idx="661" formatCode="0.00">
                  <c:v>10.959081124456372</c:v>
                </c:pt>
                <c:pt idx="662" formatCode="0.00">
                  <c:v>10.611795322401072</c:v>
                </c:pt>
                <c:pt idx="663" formatCode="0.00">
                  <c:v>11.037798909506609</c:v>
                </c:pt>
                <c:pt idx="664" formatCode="0.00">
                  <c:v>10.979343481786616</c:v>
                </c:pt>
                <c:pt idx="665" formatCode="0.00">
                  <c:v>10.682595360914959</c:v>
                </c:pt>
                <c:pt idx="666" formatCode="0.00">
                  <c:v>10.685725624942219</c:v>
                </c:pt>
                <c:pt idx="667" formatCode="0.00">
                  <c:v>10.676131457533071</c:v>
                </c:pt>
                <c:pt idx="668" formatCode="0.00">
                  <c:v>10.264807251111472</c:v>
                </c:pt>
                <c:pt idx="669" formatCode="0.00">
                  <c:v>11.33786386559947</c:v>
                </c:pt>
                <c:pt idx="670" formatCode="0.00">
                  <c:v>10.695123805095754</c:v>
                </c:pt>
                <c:pt idx="671" formatCode="0.00">
                  <c:v>10.703408433845087</c:v>
                </c:pt>
                <c:pt idx="672" formatCode="0.00">
                  <c:v>10.792073067838928</c:v>
                </c:pt>
                <c:pt idx="673" formatCode="0.00">
                  <c:v>10.191771406941994</c:v>
                </c:pt>
                <c:pt idx="674" formatCode="0.00">
                  <c:v>9.840546442854297</c:v>
                </c:pt>
                <c:pt idx="675" formatCode="0.00">
                  <c:v>9.7590069809457987</c:v>
                </c:pt>
                <c:pt idx="676" formatCode="0.00">
                  <c:v>10.575421557402228</c:v>
                </c:pt>
                <c:pt idx="677" formatCode="0.00">
                  <c:v>10.081180225133037</c:v>
                </c:pt>
                <c:pt idx="678" formatCode="0.00">
                  <c:v>9.9063821936433918</c:v>
                </c:pt>
                <c:pt idx="679" formatCode="0.00">
                  <c:v>10.006124644278819</c:v>
                </c:pt>
                <c:pt idx="680" formatCode="0.00">
                  <c:v>9.8497692330552695</c:v>
                </c:pt>
                <c:pt idx="681" formatCode="0.00">
                  <c:v>9.5625074914085673</c:v>
                </c:pt>
                <c:pt idx="682" formatCode="0.00">
                  <c:v>9.7820116316094108</c:v>
                </c:pt>
                <c:pt idx="683" formatCode="0.00">
                  <c:v>8.7871595452217264</c:v>
                </c:pt>
                <c:pt idx="684" formatCode="0.00">
                  <c:v>9.4460791250817735</c:v>
                </c:pt>
                <c:pt idx="685" formatCode="0.00">
                  <c:v>8.4296178478783208</c:v>
                </c:pt>
                <c:pt idx="686" formatCode="0.00">
                  <c:v>8.9040244171235852</c:v>
                </c:pt>
                <c:pt idx="687" formatCode="0.00">
                  <c:v>8.4590612426143501</c:v>
                </c:pt>
                <c:pt idx="688" formatCode="0.00">
                  <c:v>7.7550868893309097</c:v>
                </c:pt>
                <c:pt idx="689" formatCode="0.00">
                  <c:v>8.8134427002835949</c:v>
                </c:pt>
                <c:pt idx="690" formatCode="0.00">
                  <c:v>8.7893076438830668</c:v>
                </c:pt>
                <c:pt idx="691" formatCode="0.00">
                  <c:v>7.6880900084960739</c:v>
                </c:pt>
                <c:pt idx="692" formatCode="0.00">
                  <c:v>7.8538550951642367</c:v>
                </c:pt>
                <c:pt idx="693" formatCode="0.00">
                  <c:v>7.3759673825989189</c:v>
                </c:pt>
                <c:pt idx="694" formatCode="0.00">
                  <c:v>7.4497732098627658</c:v>
                </c:pt>
                <c:pt idx="695" formatCode="0.00">
                  <c:v>7.7758155344569797</c:v>
                </c:pt>
                <c:pt idx="696" formatCode="0.00">
                  <c:v>7.6506446455955608</c:v>
                </c:pt>
                <c:pt idx="697" formatCode="0.00">
                  <c:v>7.3636251582011472</c:v>
                </c:pt>
                <c:pt idx="698" formatCode="0.00">
                  <c:v>7.2072433831704341</c:v>
                </c:pt>
                <c:pt idx="699" formatCode="0.00">
                  <c:v>6.5408256093471024</c:v>
                </c:pt>
                <c:pt idx="700" formatCode="0.00">
                  <c:v>7.3573061398802677</c:v>
                </c:pt>
                <c:pt idx="701" formatCode="0.00">
                  <c:v>7.4767691938987895</c:v>
                </c:pt>
                <c:pt idx="702" formatCode="0.00">
                  <c:v>7.3123838922555349</c:v>
                </c:pt>
                <c:pt idx="703" formatCode="0.00">
                  <c:v>6.8914713412982831</c:v>
                </c:pt>
                <c:pt idx="704" formatCode="0.00">
                  <c:v>6.6658486185132153</c:v>
                </c:pt>
                <c:pt idx="705" formatCode="0.00">
                  <c:v>6.0109863329760538</c:v>
                </c:pt>
                <c:pt idx="706" formatCode="0.00">
                  <c:v>6.717353673696044</c:v>
                </c:pt>
                <c:pt idx="707" formatCode="0.00">
                  <c:v>6.8080625213293322</c:v>
                </c:pt>
                <c:pt idx="708" formatCode="0.00">
                  <c:v>6.2048661514839143</c:v>
                </c:pt>
                <c:pt idx="709" formatCode="0.00">
                  <c:v>5.9364643310242204</c:v>
                </c:pt>
                <c:pt idx="710" formatCode="0.00">
                  <c:v>5.9266492023933921</c:v>
                </c:pt>
                <c:pt idx="711" formatCode="0.00">
                  <c:v>5.1466956281284446</c:v>
                </c:pt>
                <c:pt idx="712" formatCode="0.00">
                  <c:v>5.6747555163048808</c:v>
                </c:pt>
                <c:pt idx="713" formatCode="0.00">
                  <c:v>5.5004508423737235</c:v>
                </c:pt>
                <c:pt idx="714" formatCode="0.00">
                  <c:v>5.0540988569243765</c:v>
                </c:pt>
                <c:pt idx="715" formatCode="0.00">
                  <c:v>5.6481592291806066</c:v>
                </c:pt>
                <c:pt idx="716" formatCode="0.00">
                  <c:v>6.4256593365140615</c:v>
                </c:pt>
                <c:pt idx="717" formatCode="0.00">
                  <c:v>6.1822765246449052</c:v>
                </c:pt>
                <c:pt idx="718" formatCode="0.00">
                  <c:v>4.8742997390908034</c:v>
                </c:pt>
                <c:pt idx="719" formatCode="0.00">
                  <c:v>5.5379293258487632</c:v>
                </c:pt>
                <c:pt idx="720" formatCode="0.00">
                  <c:v>5.7218305611381908</c:v>
                </c:pt>
                <c:pt idx="721" formatCode="0.00">
                  <c:v>5.8281514808671293</c:v>
                </c:pt>
                <c:pt idx="722" formatCode="0.00">
                  <c:v>5.3604838874883205</c:v>
                </c:pt>
                <c:pt idx="723" formatCode="0.00">
                  <c:v>5.2513007723455978</c:v>
                </c:pt>
                <c:pt idx="724" formatCode="0.00">
                  <c:v>4.761239227039983</c:v>
                </c:pt>
                <c:pt idx="725" formatCode="0.00">
                  <c:v>4.9008680534201847</c:v>
                </c:pt>
                <c:pt idx="726" formatCode="0.00">
                  <c:v>5.457735808478497</c:v>
                </c:pt>
                <c:pt idx="727" formatCode="0.00">
                  <c:v>5.9608693930752903</c:v>
                </c:pt>
                <c:pt idx="728" formatCode="0.00">
                  <c:v>5.1515791286992414</c:v>
                </c:pt>
                <c:pt idx="729" formatCode="0.00">
                  <c:v>5.6230409325279389</c:v>
                </c:pt>
                <c:pt idx="730" formatCode="0.00">
                  <c:v>5.335989679068188</c:v>
                </c:pt>
                <c:pt idx="731" formatCode="0.00">
                  <c:v>6.0873538900908724</c:v>
                </c:pt>
                <c:pt idx="732" formatCode="0.00">
                  <c:v>5.6126376016896273</c:v>
                </c:pt>
                <c:pt idx="733" formatCode="0.00">
                  <c:v>6.2189198647168027</c:v>
                </c:pt>
                <c:pt idx="734" formatCode="0.00">
                  <c:v>5.552122049208938</c:v>
                </c:pt>
                <c:pt idx="735" formatCode="0.00">
                  <c:v>6.1851522341710758</c:v>
                </c:pt>
                <c:pt idx="736" formatCode="0.00">
                  <c:v>6.1211112558873184</c:v>
                </c:pt>
                <c:pt idx="737" formatCode="0.00">
                  <c:v>5.6484576192671874</c:v>
                </c:pt>
                <c:pt idx="738" formatCode="0.00">
                  <c:v>6.0854704877410093</c:v>
                </c:pt>
                <c:pt idx="739" formatCode="0.00">
                  <c:v>7.1230240739756407</c:v>
                </c:pt>
                <c:pt idx="740" formatCode="0.00">
                  <c:v>6.3040560054249051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1B-4213-AE13-67239AA87D67}"/>
            </c:ext>
          </c:extLst>
        </c:ser>
        <c:ser>
          <c:idx val="3"/>
          <c:order val="3"/>
          <c:tx>
            <c:strRef>
              <c:f>'Числовые значения'!$E$1</c:f>
              <c:strCache>
                <c:ptCount val="1"/>
                <c:pt idx="0">
                  <c:v>Привязка высокой вероятности(y)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'Числовые значения'!$A$2:$A$742</c:f>
              <c:numCache>
                <c:formatCode>General</c:formatCode>
                <c:ptCount val="741"/>
                <c:pt idx="0">
                  <c:v>2.5183107443605499E-2</c:v>
                </c:pt>
                <c:pt idx="1">
                  <c:v>5.0366214887211103E-2</c:v>
                </c:pt>
                <c:pt idx="2">
                  <c:v>7.5549322330816598E-2</c:v>
                </c:pt>
                <c:pt idx="3">
                  <c:v>0.10073242977442221</c:v>
                </c:pt>
                <c:pt idx="4">
                  <c:v>0.1259155372180277</c:v>
                </c:pt>
                <c:pt idx="5">
                  <c:v>0.15109864466163331</c:v>
                </c:pt>
                <c:pt idx="6">
                  <c:v>0.17628175210523889</c:v>
                </c:pt>
                <c:pt idx="7">
                  <c:v>0.20146485954884441</c:v>
                </c:pt>
                <c:pt idx="8">
                  <c:v>0.22664796699244999</c:v>
                </c:pt>
                <c:pt idx="9">
                  <c:v>0.25183107443605551</c:v>
                </c:pt>
                <c:pt idx="10">
                  <c:v>0.27701418187966109</c:v>
                </c:pt>
                <c:pt idx="11">
                  <c:v>0.30219728932326662</c:v>
                </c:pt>
                <c:pt idx="12">
                  <c:v>0.32738039676687197</c:v>
                </c:pt>
                <c:pt idx="13">
                  <c:v>0.35256350421047777</c:v>
                </c:pt>
                <c:pt idx="14">
                  <c:v>0.3777466116540833</c:v>
                </c:pt>
                <c:pt idx="15">
                  <c:v>0.40292971909768888</c:v>
                </c:pt>
                <c:pt idx="16">
                  <c:v>0.4281128265412944</c:v>
                </c:pt>
                <c:pt idx="17">
                  <c:v>0.45329593398489998</c:v>
                </c:pt>
                <c:pt idx="18">
                  <c:v>0.4784790414285055</c:v>
                </c:pt>
                <c:pt idx="19">
                  <c:v>0.50366214887211114</c:v>
                </c:pt>
                <c:pt idx="20">
                  <c:v>0.52884525631571666</c:v>
                </c:pt>
                <c:pt idx="21">
                  <c:v>0.55402836375932218</c:v>
                </c:pt>
                <c:pt idx="22">
                  <c:v>0.57921147120292771</c:v>
                </c:pt>
                <c:pt idx="23">
                  <c:v>0.60439457864653334</c:v>
                </c:pt>
                <c:pt idx="24">
                  <c:v>0.62957768609013887</c:v>
                </c:pt>
                <c:pt idx="25">
                  <c:v>0.65476079353374439</c:v>
                </c:pt>
                <c:pt idx="26">
                  <c:v>0.67994390097735002</c:v>
                </c:pt>
                <c:pt idx="27">
                  <c:v>0.70512700842095555</c:v>
                </c:pt>
                <c:pt idx="28">
                  <c:v>0.73031011586456107</c:v>
                </c:pt>
                <c:pt idx="29">
                  <c:v>0.75549322330816659</c:v>
                </c:pt>
                <c:pt idx="30">
                  <c:v>0.78067633075177223</c:v>
                </c:pt>
                <c:pt idx="31">
                  <c:v>0.80585943819537775</c:v>
                </c:pt>
                <c:pt idx="32">
                  <c:v>0.83104254563898328</c:v>
                </c:pt>
                <c:pt idx="33">
                  <c:v>0.85622565308258891</c:v>
                </c:pt>
                <c:pt idx="34">
                  <c:v>0.88140876052619443</c:v>
                </c:pt>
                <c:pt idx="35">
                  <c:v>0.90659186796979996</c:v>
                </c:pt>
                <c:pt idx="36">
                  <c:v>0.93177497541340559</c:v>
                </c:pt>
                <c:pt idx="37">
                  <c:v>0.95695808285701123</c:v>
                </c:pt>
                <c:pt idx="38">
                  <c:v>0.98214119030061664</c:v>
                </c:pt>
                <c:pt idx="39">
                  <c:v>1.0073242977442221</c:v>
                </c:pt>
                <c:pt idx="40">
                  <c:v>1.032507405187828</c:v>
                </c:pt>
                <c:pt idx="41">
                  <c:v>1.0576905126314331</c:v>
                </c:pt>
                <c:pt idx="42">
                  <c:v>1.0828736200750391</c:v>
                </c:pt>
                <c:pt idx="43">
                  <c:v>1.1080567275186439</c:v>
                </c:pt>
                <c:pt idx="44">
                  <c:v>1.1332398349622499</c:v>
                </c:pt>
                <c:pt idx="45">
                  <c:v>1.158422942405855</c:v>
                </c:pt>
                <c:pt idx="46">
                  <c:v>1.1836060498494609</c:v>
                </c:pt>
                <c:pt idx="47">
                  <c:v>1.2087891572930669</c:v>
                </c:pt>
                <c:pt idx="48">
                  <c:v>1.233972264736672</c:v>
                </c:pt>
                <c:pt idx="49">
                  <c:v>1.259155372180278</c:v>
                </c:pt>
                <c:pt idx="50">
                  <c:v>1.284338479623883</c:v>
                </c:pt>
                <c:pt idx="51">
                  <c:v>1.309521587067489</c:v>
                </c:pt>
                <c:pt idx="52">
                  <c:v>1.3347046945110941</c:v>
                </c:pt>
                <c:pt idx="53">
                  <c:v>1.3598878019547</c:v>
                </c:pt>
                <c:pt idx="54">
                  <c:v>1.385070909398306</c:v>
                </c:pt>
                <c:pt idx="55">
                  <c:v>1.4102540168419111</c:v>
                </c:pt>
                <c:pt idx="56">
                  <c:v>1.4354371242855171</c:v>
                </c:pt>
                <c:pt idx="57">
                  <c:v>1.4606202317291219</c:v>
                </c:pt>
                <c:pt idx="58">
                  <c:v>1.4858033391727281</c:v>
                </c:pt>
                <c:pt idx="59">
                  <c:v>1.510986446616333</c:v>
                </c:pt>
                <c:pt idx="60">
                  <c:v>1.5361695540599389</c:v>
                </c:pt>
                <c:pt idx="61">
                  <c:v>1.561352661503544</c:v>
                </c:pt>
                <c:pt idx="62">
                  <c:v>1.58653576894715</c:v>
                </c:pt>
                <c:pt idx="63">
                  <c:v>1.611718876390756</c:v>
                </c:pt>
                <c:pt idx="64">
                  <c:v>1.636901983834361</c:v>
                </c:pt>
                <c:pt idx="65">
                  <c:v>1.662085091277967</c:v>
                </c:pt>
                <c:pt idx="66">
                  <c:v>1.6872681987215721</c:v>
                </c:pt>
                <c:pt idx="67">
                  <c:v>1.712451306165178</c:v>
                </c:pt>
                <c:pt idx="68">
                  <c:v>1.7376344136087829</c:v>
                </c:pt>
                <c:pt idx="69">
                  <c:v>1.7628175210523891</c:v>
                </c:pt>
                <c:pt idx="70">
                  <c:v>1.7880006284959939</c:v>
                </c:pt>
                <c:pt idx="71">
                  <c:v>1.8131837359395999</c:v>
                </c:pt>
                <c:pt idx="72">
                  <c:v>1.838366843383205</c:v>
                </c:pt>
                <c:pt idx="73">
                  <c:v>1.863549950826811</c:v>
                </c:pt>
                <c:pt idx="74">
                  <c:v>1.8887330582704169</c:v>
                </c:pt>
                <c:pt idx="75">
                  <c:v>1.913916165714022</c:v>
                </c:pt>
                <c:pt idx="76">
                  <c:v>1.939099273157628</c:v>
                </c:pt>
                <c:pt idx="77">
                  <c:v>1.9642823806012331</c:v>
                </c:pt>
                <c:pt idx="78">
                  <c:v>1.989465488044839</c:v>
                </c:pt>
                <c:pt idx="79">
                  <c:v>2.014648595488445</c:v>
                </c:pt>
                <c:pt idx="80">
                  <c:v>2.0398317029320499</c:v>
                </c:pt>
                <c:pt idx="81">
                  <c:v>2.065014810375656</c:v>
                </c:pt>
                <c:pt idx="82">
                  <c:v>2.0901979178192609</c:v>
                </c:pt>
                <c:pt idx="83">
                  <c:v>2.1153810252628662</c:v>
                </c:pt>
                <c:pt idx="84">
                  <c:v>2.1405641327064719</c:v>
                </c:pt>
                <c:pt idx="85">
                  <c:v>2.1657472401500781</c:v>
                </c:pt>
                <c:pt idx="86">
                  <c:v>2.190930347593683</c:v>
                </c:pt>
                <c:pt idx="87">
                  <c:v>2.2161134550372892</c:v>
                </c:pt>
                <c:pt idx="88">
                  <c:v>2.241296562480894</c:v>
                </c:pt>
                <c:pt idx="89">
                  <c:v>2.2664796699244998</c:v>
                </c:pt>
                <c:pt idx="90">
                  <c:v>2.2916627773681051</c:v>
                </c:pt>
                <c:pt idx="91">
                  <c:v>2.3168458848117108</c:v>
                </c:pt>
                <c:pt idx="92">
                  <c:v>2.342028992255317</c:v>
                </c:pt>
                <c:pt idx="93">
                  <c:v>2.3672120996989219</c:v>
                </c:pt>
                <c:pt idx="94">
                  <c:v>2.3923952071425281</c:v>
                </c:pt>
                <c:pt idx="95">
                  <c:v>2.4175783145861329</c:v>
                </c:pt>
                <c:pt idx="96">
                  <c:v>2.4427614220297391</c:v>
                </c:pt>
                <c:pt idx="97">
                  <c:v>2.467944529473344</c:v>
                </c:pt>
                <c:pt idx="98">
                  <c:v>2.4931276369169502</c:v>
                </c:pt>
                <c:pt idx="99">
                  <c:v>2.518310744360555</c:v>
                </c:pt>
                <c:pt idx="100">
                  <c:v>2.5434938518041612</c:v>
                </c:pt>
                <c:pt idx="101">
                  <c:v>2.568676959247767</c:v>
                </c:pt>
                <c:pt idx="102">
                  <c:v>2.5938600666913718</c:v>
                </c:pt>
                <c:pt idx="103">
                  <c:v>2.619043174134978</c:v>
                </c:pt>
                <c:pt idx="104">
                  <c:v>2.6442262815785842</c:v>
                </c:pt>
                <c:pt idx="105">
                  <c:v>2.669409389022189</c:v>
                </c:pt>
                <c:pt idx="106">
                  <c:v>2.6945924964657939</c:v>
                </c:pt>
                <c:pt idx="107">
                  <c:v>2.7197756039094001</c:v>
                </c:pt>
                <c:pt idx="108">
                  <c:v>2.744958711353005</c:v>
                </c:pt>
                <c:pt idx="109">
                  <c:v>2.7701418187966111</c:v>
                </c:pt>
                <c:pt idx="110">
                  <c:v>2.795324926240216</c:v>
                </c:pt>
                <c:pt idx="111">
                  <c:v>2.8205080336838222</c:v>
                </c:pt>
                <c:pt idx="112">
                  <c:v>2.845691141127427</c:v>
                </c:pt>
                <c:pt idx="113">
                  <c:v>2.8708742485710328</c:v>
                </c:pt>
                <c:pt idx="114">
                  <c:v>2.896057356014639</c:v>
                </c:pt>
                <c:pt idx="115">
                  <c:v>2.9212404634582438</c:v>
                </c:pt>
                <c:pt idx="116">
                  <c:v>2.94642357090185</c:v>
                </c:pt>
                <c:pt idx="117">
                  <c:v>2.9716066783454562</c:v>
                </c:pt>
                <c:pt idx="118">
                  <c:v>2.9967897857890611</c:v>
                </c:pt>
                <c:pt idx="119">
                  <c:v>3.0219728932326659</c:v>
                </c:pt>
                <c:pt idx="120">
                  <c:v>3.0471560006762721</c:v>
                </c:pt>
                <c:pt idx="121">
                  <c:v>3.0723391081198779</c:v>
                </c:pt>
                <c:pt idx="122">
                  <c:v>3.0975222155634832</c:v>
                </c:pt>
                <c:pt idx="123">
                  <c:v>3.1227053230070889</c:v>
                </c:pt>
                <c:pt idx="124">
                  <c:v>3.1478884304506942</c:v>
                </c:pt>
                <c:pt idx="125">
                  <c:v>3.1730715378943</c:v>
                </c:pt>
                <c:pt idx="126">
                  <c:v>3.1982546453379048</c:v>
                </c:pt>
                <c:pt idx="127">
                  <c:v>3.223437752781511</c:v>
                </c:pt>
                <c:pt idx="128">
                  <c:v>3.2486208602251172</c:v>
                </c:pt>
                <c:pt idx="129">
                  <c:v>3.2738039676687221</c:v>
                </c:pt>
                <c:pt idx="130">
                  <c:v>3.2989870751123278</c:v>
                </c:pt>
                <c:pt idx="131">
                  <c:v>3.3241701825559331</c:v>
                </c:pt>
                <c:pt idx="132">
                  <c:v>3.3493532899995389</c:v>
                </c:pt>
                <c:pt idx="133">
                  <c:v>3.3745363974431442</c:v>
                </c:pt>
                <c:pt idx="134">
                  <c:v>3.3997195048867499</c:v>
                </c:pt>
                <c:pt idx="135">
                  <c:v>3.4249026123303561</c:v>
                </c:pt>
                <c:pt idx="136">
                  <c:v>3.4500857197739609</c:v>
                </c:pt>
                <c:pt idx="137">
                  <c:v>3.4752688272175671</c:v>
                </c:pt>
                <c:pt idx="138">
                  <c:v>3.500451934661172</c:v>
                </c:pt>
                <c:pt idx="139">
                  <c:v>3.5256350421047782</c:v>
                </c:pt>
                <c:pt idx="140">
                  <c:v>3.550818149548383</c:v>
                </c:pt>
                <c:pt idx="141">
                  <c:v>3.5760012569919888</c:v>
                </c:pt>
                <c:pt idx="142">
                  <c:v>3.601184364435595</c:v>
                </c:pt>
                <c:pt idx="143">
                  <c:v>3.6263674718791998</c:v>
                </c:pt>
                <c:pt idx="144">
                  <c:v>3.651550579322806</c:v>
                </c:pt>
                <c:pt idx="145">
                  <c:v>3.6767336867664109</c:v>
                </c:pt>
                <c:pt idx="146">
                  <c:v>3.7019167942100171</c:v>
                </c:pt>
                <c:pt idx="147">
                  <c:v>3.7270999016536219</c:v>
                </c:pt>
                <c:pt idx="148">
                  <c:v>3.7522830090972281</c:v>
                </c:pt>
                <c:pt idx="149">
                  <c:v>3.777466116540833</c:v>
                </c:pt>
                <c:pt idx="150">
                  <c:v>3.8026492239844392</c:v>
                </c:pt>
                <c:pt idx="151">
                  <c:v>3.8278323314280449</c:v>
                </c:pt>
                <c:pt idx="152">
                  <c:v>3.8530154388716502</c:v>
                </c:pt>
                <c:pt idx="153">
                  <c:v>3.878198546315256</c:v>
                </c:pt>
                <c:pt idx="154">
                  <c:v>3.9033816537588608</c:v>
                </c:pt>
                <c:pt idx="155">
                  <c:v>3.928564761202467</c:v>
                </c:pt>
                <c:pt idx="156">
                  <c:v>3.9537478686460719</c:v>
                </c:pt>
                <c:pt idx="157">
                  <c:v>3.9789309760896781</c:v>
                </c:pt>
                <c:pt idx="158">
                  <c:v>4.0041140835332829</c:v>
                </c:pt>
                <c:pt idx="159">
                  <c:v>4.0292971909768891</c:v>
                </c:pt>
                <c:pt idx="160">
                  <c:v>4.0544802984204944</c:v>
                </c:pt>
                <c:pt idx="161">
                  <c:v>4.0796634058640997</c:v>
                </c:pt>
                <c:pt idx="162">
                  <c:v>4.104846513307705</c:v>
                </c:pt>
                <c:pt idx="163">
                  <c:v>4.1300296207513112</c:v>
                </c:pt>
                <c:pt idx="164">
                  <c:v>4.1552127281949156</c:v>
                </c:pt>
                <c:pt idx="165">
                  <c:v>4.1803958356385218</c:v>
                </c:pt>
                <c:pt idx="166">
                  <c:v>4.205578943082128</c:v>
                </c:pt>
                <c:pt idx="167">
                  <c:v>4.2307620505257333</c:v>
                </c:pt>
                <c:pt idx="168">
                  <c:v>4.2559451579693386</c:v>
                </c:pt>
                <c:pt idx="169">
                  <c:v>4.2811282654129439</c:v>
                </c:pt>
                <c:pt idx="170">
                  <c:v>4.3063113728565501</c:v>
                </c:pt>
                <c:pt idx="171">
                  <c:v>4.3314944803001554</c:v>
                </c:pt>
                <c:pt idx="172">
                  <c:v>4.3566775877437607</c:v>
                </c:pt>
                <c:pt idx="173">
                  <c:v>4.3818606951873669</c:v>
                </c:pt>
                <c:pt idx="174">
                  <c:v>4.4070438026309722</c:v>
                </c:pt>
                <c:pt idx="175">
                  <c:v>4.4322269100745766</c:v>
                </c:pt>
                <c:pt idx="176">
                  <c:v>4.4574100175181828</c:v>
                </c:pt>
                <c:pt idx="177">
                  <c:v>4.482593124961789</c:v>
                </c:pt>
                <c:pt idx="178">
                  <c:v>4.5077762324053943</c:v>
                </c:pt>
                <c:pt idx="179">
                  <c:v>4.5329593398489996</c:v>
                </c:pt>
                <c:pt idx="180">
                  <c:v>4.5581424472926058</c:v>
                </c:pt>
                <c:pt idx="181">
                  <c:v>4.5833255547362111</c:v>
                </c:pt>
                <c:pt idx="182">
                  <c:v>4.6085086621798164</c:v>
                </c:pt>
                <c:pt idx="183">
                  <c:v>4.6336917696234217</c:v>
                </c:pt>
                <c:pt idx="184">
                  <c:v>4.6588748770670279</c:v>
                </c:pt>
                <c:pt idx="185">
                  <c:v>4.6840579845106332</c:v>
                </c:pt>
                <c:pt idx="186">
                  <c:v>4.7092410919542393</c:v>
                </c:pt>
                <c:pt idx="187">
                  <c:v>4.7344241993978446</c:v>
                </c:pt>
                <c:pt idx="188">
                  <c:v>4.7596073068414499</c:v>
                </c:pt>
                <c:pt idx="189">
                  <c:v>4.7847904142850552</c:v>
                </c:pt>
                <c:pt idx="190">
                  <c:v>4.8099735217286614</c:v>
                </c:pt>
                <c:pt idx="191">
                  <c:v>4.8351566291722667</c:v>
                </c:pt>
                <c:pt idx="192">
                  <c:v>4.860339736615872</c:v>
                </c:pt>
                <c:pt idx="193">
                  <c:v>4.8855228440594773</c:v>
                </c:pt>
                <c:pt idx="194">
                  <c:v>4.9107059515030844</c:v>
                </c:pt>
                <c:pt idx="195">
                  <c:v>4.9358890589466888</c:v>
                </c:pt>
                <c:pt idx="196">
                  <c:v>4.9610721663902941</c:v>
                </c:pt>
                <c:pt idx="197">
                  <c:v>4.9862552738338994</c:v>
                </c:pt>
                <c:pt idx="198">
                  <c:v>5.0114383812775056</c:v>
                </c:pt>
                <c:pt idx="199">
                  <c:v>5.0366214887211109</c:v>
                </c:pt>
                <c:pt idx="200">
                  <c:v>5.0618045961647162</c:v>
                </c:pt>
                <c:pt idx="201">
                  <c:v>5.0869877036083224</c:v>
                </c:pt>
                <c:pt idx="202">
                  <c:v>5.1121708110519277</c:v>
                </c:pt>
                <c:pt idx="203">
                  <c:v>5.137353918495533</c:v>
                </c:pt>
                <c:pt idx="204">
                  <c:v>5.1625370259391383</c:v>
                </c:pt>
                <c:pt idx="205">
                  <c:v>5.1877201333827454</c:v>
                </c:pt>
                <c:pt idx="206">
                  <c:v>5.2129032408263498</c:v>
                </c:pt>
                <c:pt idx="207">
                  <c:v>5.2380863482699551</c:v>
                </c:pt>
                <c:pt idx="208">
                  <c:v>5.2632694557135613</c:v>
                </c:pt>
                <c:pt idx="209">
                  <c:v>5.2884525631571666</c:v>
                </c:pt>
                <c:pt idx="210">
                  <c:v>5.3136356706007719</c:v>
                </c:pt>
                <c:pt idx="211">
                  <c:v>5.3388187780443772</c:v>
                </c:pt>
                <c:pt idx="212">
                  <c:v>5.3640018854879834</c:v>
                </c:pt>
                <c:pt idx="213">
                  <c:v>5.3891849929315887</c:v>
                </c:pt>
                <c:pt idx="214">
                  <c:v>5.414368100375194</c:v>
                </c:pt>
                <c:pt idx="215">
                  <c:v>5.4395512078188002</c:v>
                </c:pt>
                <c:pt idx="216">
                  <c:v>5.4647343152624046</c:v>
                </c:pt>
                <c:pt idx="217">
                  <c:v>5.4899174227060108</c:v>
                </c:pt>
                <c:pt idx="218">
                  <c:v>5.5151005301496161</c:v>
                </c:pt>
                <c:pt idx="219">
                  <c:v>5.5402836375932223</c:v>
                </c:pt>
                <c:pt idx="220">
                  <c:v>5.5654667450368276</c:v>
                </c:pt>
                <c:pt idx="221">
                  <c:v>5.5906498524804329</c:v>
                </c:pt>
                <c:pt idx="222">
                  <c:v>5.6158329599240391</c:v>
                </c:pt>
                <c:pt idx="223">
                  <c:v>5.6410160673676444</c:v>
                </c:pt>
                <c:pt idx="224">
                  <c:v>5.6661991748112497</c:v>
                </c:pt>
                <c:pt idx="225">
                  <c:v>5.691382282254855</c:v>
                </c:pt>
                <c:pt idx="226">
                  <c:v>5.7165653896984612</c:v>
                </c:pt>
                <c:pt idx="227">
                  <c:v>5.7417484971420656</c:v>
                </c:pt>
                <c:pt idx="228">
                  <c:v>5.7669316045856718</c:v>
                </c:pt>
                <c:pt idx="229">
                  <c:v>5.792114712029278</c:v>
                </c:pt>
                <c:pt idx="230">
                  <c:v>5.8172978194728833</c:v>
                </c:pt>
                <c:pt idx="231">
                  <c:v>5.8424809269164886</c:v>
                </c:pt>
                <c:pt idx="232">
                  <c:v>5.8676640343600939</c:v>
                </c:pt>
                <c:pt idx="233">
                  <c:v>5.8928471418037001</c:v>
                </c:pt>
                <c:pt idx="234">
                  <c:v>5.9180302492473054</c:v>
                </c:pt>
                <c:pt idx="235">
                  <c:v>5.9432133566909107</c:v>
                </c:pt>
                <c:pt idx="236">
                  <c:v>5.9683964641345169</c:v>
                </c:pt>
                <c:pt idx="237">
                  <c:v>5.9935795715781222</c:v>
                </c:pt>
                <c:pt idx="238">
                  <c:v>6.0187626790217283</c:v>
                </c:pt>
                <c:pt idx="239">
                  <c:v>6.0439457864653328</c:v>
                </c:pt>
                <c:pt idx="240">
                  <c:v>6.0691288939089389</c:v>
                </c:pt>
                <c:pt idx="241">
                  <c:v>6.0943120013525443</c:v>
                </c:pt>
                <c:pt idx="242">
                  <c:v>6.1194951087961504</c:v>
                </c:pt>
                <c:pt idx="243">
                  <c:v>6.1446782162397557</c:v>
                </c:pt>
                <c:pt idx="244">
                  <c:v>6.169861323683361</c:v>
                </c:pt>
                <c:pt idx="245">
                  <c:v>6.1950444311269663</c:v>
                </c:pt>
                <c:pt idx="246">
                  <c:v>6.2202275385705716</c:v>
                </c:pt>
                <c:pt idx="247">
                  <c:v>6.2454106460141778</c:v>
                </c:pt>
                <c:pt idx="248">
                  <c:v>6.2705937534577831</c:v>
                </c:pt>
                <c:pt idx="249">
                  <c:v>6.2957768609013884</c:v>
                </c:pt>
                <c:pt idx="250">
                  <c:v>6.3209599683449946</c:v>
                </c:pt>
                <c:pt idx="251">
                  <c:v>6.3461430757885999</c:v>
                </c:pt>
                <c:pt idx="252">
                  <c:v>6.3713261832322052</c:v>
                </c:pt>
                <c:pt idx="253">
                  <c:v>6.3965092906758114</c:v>
                </c:pt>
                <c:pt idx="254">
                  <c:v>6.4216923981194167</c:v>
                </c:pt>
                <c:pt idx="255">
                  <c:v>6.446875505563022</c:v>
                </c:pt>
                <c:pt idx="256">
                  <c:v>6.4720586130066273</c:v>
                </c:pt>
                <c:pt idx="257">
                  <c:v>6.4972417204502344</c:v>
                </c:pt>
                <c:pt idx="258">
                  <c:v>6.5224248278938388</c:v>
                </c:pt>
                <c:pt idx="259">
                  <c:v>6.5476079353374441</c:v>
                </c:pt>
                <c:pt idx="260">
                  <c:v>6.5727910427810494</c:v>
                </c:pt>
                <c:pt idx="261">
                  <c:v>6.5979741502246556</c:v>
                </c:pt>
                <c:pt idx="262">
                  <c:v>6.6231572576682609</c:v>
                </c:pt>
                <c:pt idx="263">
                  <c:v>6.6483403651118662</c:v>
                </c:pt>
                <c:pt idx="264">
                  <c:v>6.6735234725554724</c:v>
                </c:pt>
                <c:pt idx="265">
                  <c:v>6.6987065799990777</c:v>
                </c:pt>
                <c:pt idx="266">
                  <c:v>6.723889687442683</c:v>
                </c:pt>
                <c:pt idx="267">
                  <c:v>6.7490727948862883</c:v>
                </c:pt>
                <c:pt idx="268">
                  <c:v>6.7742559023298954</c:v>
                </c:pt>
                <c:pt idx="269">
                  <c:v>6.7994390097734998</c:v>
                </c:pt>
                <c:pt idx="270">
                  <c:v>6.8246221172171051</c:v>
                </c:pt>
                <c:pt idx="271">
                  <c:v>6.8498052246607113</c:v>
                </c:pt>
                <c:pt idx="272">
                  <c:v>6.8749883321043166</c:v>
                </c:pt>
                <c:pt idx="273">
                  <c:v>6.9001714395479219</c:v>
                </c:pt>
                <c:pt idx="274">
                  <c:v>6.9253545469915272</c:v>
                </c:pt>
                <c:pt idx="275">
                  <c:v>6.9505376544351334</c:v>
                </c:pt>
                <c:pt idx="276">
                  <c:v>6.9757207618787387</c:v>
                </c:pt>
                <c:pt idx="277">
                  <c:v>7.000903869322344</c:v>
                </c:pt>
                <c:pt idx="278">
                  <c:v>7.0260869767659502</c:v>
                </c:pt>
                <c:pt idx="279">
                  <c:v>7.0512700842095564</c:v>
                </c:pt>
                <c:pt idx="280">
                  <c:v>7.0764531916531608</c:v>
                </c:pt>
                <c:pt idx="281">
                  <c:v>7.1016362990967661</c:v>
                </c:pt>
                <c:pt idx="282">
                  <c:v>7.1268194065403723</c:v>
                </c:pt>
                <c:pt idx="283">
                  <c:v>7.1520025139839776</c:v>
                </c:pt>
                <c:pt idx="284">
                  <c:v>7.1771856214275829</c:v>
                </c:pt>
                <c:pt idx="285">
                  <c:v>7.2023687288711891</c:v>
                </c:pt>
                <c:pt idx="286">
                  <c:v>7.2275518363147944</c:v>
                </c:pt>
                <c:pt idx="287">
                  <c:v>7.2527349437583997</c:v>
                </c:pt>
                <c:pt idx="288">
                  <c:v>7.277918051202005</c:v>
                </c:pt>
                <c:pt idx="289">
                  <c:v>7.3031011586456112</c:v>
                </c:pt>
                <c:pt idx="290">
                  <c:v>7.3282842660892156</c:v>
                </c:pt>
                <c:pt idx="291">
                  <c:v>7.3534673735328218</c:v>
                </c:pt>
                <c:pt idx="292">
                  <c:v>7.3786504809764279</c:v>
                </c:pt>
                <c:pt idx="293">
                  <c:v>7.4038335884200333</c:v>
                </c:pt>
                <c:pt idx="294">
                  <c:v>7.4290166958636394</c:v>
                </c:pt>
                <c:pt idx="295">
                  <c:v>7.4541998033072439</c:v>
                </c:pt>
                <c:pt idx="296">
                  <c:v>7.47938291075085</c:v>
                </c:pt>
                <c:pt idx="297">
                  <c:v>7.5045660181944553</c:v>
                </c:pt>
                <c:pt idx="298">
                  <c:v>7.5297491256380606</c:v>
                </c:pt>
                <c:pt idx="299">
                  <c:v>7.5549322330816668</c:v>
                </c:pt>
                <c:pt idx="300">
                  <c:v>7.5801153405252721</c:v>
                </c:pt>
                <c:pt idx="301">
                  <c:v>7.6052984479688774</c:v>
                </c:pt>
                <c:pt idx="302">
                  <c:v>7.6304815554124827</c:v>
                </c:pt>
                <c:pt idx="303">
                  <c:v>7.6556646628560889</c:v>
                </c:pt>
                <c:pt idx="304">
                  <c:v>7.6808477702996942</c:v>
                </c:pt>
                <c:pt idx="305">
                  <c:v>7.7060308777433004</c:v>
                </c:pt>
                <c:pt idx="306">
                  <c:v>7.7312139851869057</c:v>
                </c:pt>
                <c:pt idx="307">
                  <c:v>7.756397092630511</c:v>
                </c:pt>
                <c:pt idx="308">
                  <c:v>7.7815802000741163</c:v>
                </c:pt>
                <c:pt idx="309">
                  <c:v>7.8067633075177216</c:v>
                </c:pt>
                <c:pt idx="310">
                  <c:v>7.8319464149613278</c:v>
                </c:pt>
                <c:pt idx="311">
                  <c:v>7.8571295224049331</c:v>
                </c:pt>
                <c:pt idx="312">
                  <c:v>7.8823126298485384</c:v>
                </c:pt>
                <c:pt idx="313">
                  <c:v>7.9074957372921446</c:v>
                </c:pt>
                <c:pt idx="314">
                  <c:v>7.9326788447357499</c:v>
                </c:pt>
                <c:pt idx="315">
                  <c:v>7.9578619521793552</c:v>
                </c:pt>
                <c:pt idx="316">
                  <c:v>7.9830450596229596</c:v>
                </c:pt>
                <c:pt idx="317">
                  <c:v>8.0082281670665658</c:v>
                </c:pt>
                <c:pt idx="318">
                  <c:v>8.033411274510172</c:v>
                </c:pt>
                <c:pt idx="319">
                  <c:v>8.0585943819537782</c:v>
                </c:pt>
                <c:pt idx="320">
                  <c:v>8.0837774893973826</c:v>
                </c:pt>
                <c:pt idx="321">
                  <c:v>8.1089605968409888</c:v>
                </c:pt>
                <c:pt idx="322">
                  <c:v>8.134143704284595</c:v>
                </c:pt>
                <c:pt idx="323">
                  <c:v>8.1593268117281994</c:v>
                </c:pt>
                <c:pt idx="324">
                  <c:v>8.1845099191718056</c:v>
                </c:pt>
                <c:pt idx="325">
                  <c:v>8.20969302661541</c:v>
                </c:pt>
                <c:pt idx="326">
                  <c:v>8.2348761340590162</c:v>
                </c:pt>
                <c:pt idx="327">
                  <c:v>8.2600592415026224</c:v>
                </c:pt>
                <c:pt idx="328">
                  <c:v>8.2852423489462268</c:v>
                </c:pt>
                <c:pt idx="329">
                  <c:v>8.310425456389833</c:v>
                </c:pt>
                <c:pt idx="330">
                  <c:v>8.3356085638334392</c:v>
                </c:pt>
                <c:pt idx="331">
                  <c:v>8.3607916712770436</c:v>
                </c:pt>
                <c:pt idx="332">
                  <c:v>8.3859747787206498</c:v>
                </c:pt>
                <c:pt idx="333">
                  <c:v>8.411157886164256</c:v>
                </c:pt>
                <c:pt idx="334">
                  <c:v>8.4363409936078604</c:v>
                </c:pt>
                <c:pt idx="335">
                  <c:v>8.4615241010514666</c:v>
                </c:pt>
                <c:pt idx="336">
                  <c:v>8.4867072084950728</c:v>
                </c:pt>
                <c:pt idx="337">
                  <c:v>8.5118903159386772</c:v>
                </c:pt>
                <c:pt idx="338">
                  <c:v>8.5370734233822834</c:v>
                </c:pt>
                <c:pt idx="339">
                  <c:v>8.5622565308258878</c:v>
                </c:pt>
                <c:pt idx="340">
                  <c:v>8.587439638269494</c:v>
                </c:pt>
                <c:pt idx="341">
                  <c:v>8.6126227457131002</c:v>
                </c:pt>
                <c:pt idx="342">
                  <c:v>8.6378058531567046</c:v>
                </c:pt>
                <c:pt idx="343">
                  <c:v>8.6629889606003108</c:v>
                </c:pt>
                <c:pt idx="344">
                  <c:v>8.688172068043917</c:v>
                </c:pt>
                <c:pt idx="345">
                  <c:v>8.7133551754875214</c:v>
                </c:pt>
                <c:pt idx="346">
                  <c:v>8.7385382829311276</c:v>
                </c:pt>
                <c:pt idx="347">
                  <c:v>8.7637213903747337</c:v>
                </c:pt>
                <c:pt idx="348">
                  <c:v>8.7889044978183382</c:v>
                </c:pt>
                <c:pt idx="349">
                  <c:v>8.8140876052619443</c:v>
                </c:pt>
                <c:pt idx="350">
                  <c:v>8.8392707127055505</c:v>
                </c:pt>
                <c:pt idx="351">
                  <c:v>8.864453820149155</c:v>
                </c:pt>
                <c:pt idx="352">
                  <c:v>8.8896369275927611</c:v>
                </c:pt>
                <c:pt idx="353">
                  <c:v>8.9148200350363656</c:v>
                </c:pt>
                <c:pt idx="354">
                  <c:v>8.9400031424799717</c:v>
                </c:pt>
                <c:pt idx="355">
                  <c:v>8.9651862499235779</c:v>
                </c:pt>
                <c:pt idx="356">
                  <c:v>8.9903693573671823</c:v>
                </c:pt>
                <c:pt idx="357">
                  <c:v>9.0155524648107885</c:v>
                </c:pt>
                <c:pt idx="358">
                  <c:v>9.0407355722543965</c:v>
                </c:pt>
                <c:pt idx="359">
                  <c:v>9.0659186796979991</c:v>
                </c:pt>
                <c:pt idx="360">
                  <c:v>9.0911017871416036</c:v>
                </c:pt>
                <c:pt idx="361">
                  <c:v>9.1162848945852115</c:v>
                </c:pt>
                <c:pt idx="362">
                  <c:v>9.1414680020288159</c:v>
                </c:pt>
                <c:pt idx="363">
                  <c:v>9.1666511094724221</c:v>
                </c:pt>
                <c:pt idx="364">
                  <c:v>9.1918342169160283</c:v>
                </c:pt>
                <c:pt idx="365">
                  <c:v>9.2170173243596327</c:v>
                </c:pt>
                <c:pt idx="366">
                  <c:v>9.2422004318032407</c:v>
                </c:pt>
                <c:pt idx="367">
                  <c:v>9.2673835392468433</c:v>
                </c:pt>
                <c:pt idx="368">
                  <c:v>9.2925666466904495</c:v>
                </c:pt>
                <c:pt idx="369">
                  <c:v>9.3177497541340557</c:v>
                </c:pt>
                <c:pt idx="370">
                  <c:v>9.3429328615776601</c:v>
                </c:pt>
                <c:pt idx="371">
                  <c:v>9.3681159690212663</c:v>
                </c:pt>
                <c:pt idx="372">
                  <c:v>9.3932990764648725</c:v>
                </c:pt>
                <c:pt idx="373">
                  <c:v>9.4184821839084751</c:v>
                </c:pt>
                <c:pt idx="374">
                  <c:v>9.4436652913520849</c:v>
                </c:pt>
                <c:pt idx="375">
                  <c:v>9.4688483987956893</c:v>
                </c:pt>
                <c:pt idx="376">
                  <c:v>9.4940315062392937</c:v>
                </c:pt>
                <c:pt idx="377">
                  <c:v>9.5192146136828999</c:v>
                </c:pt>
                <c:pt idx="378">
                  <c:v>9.5443977211265061</c:v>
                </c:pt>
                <c:pt idx="379">
                  <c:v>9.5695808285701105</c:v>
                </c:pt>
                <c:pt idx="380">
                  <c:v>9.5947639360137167</c:v>
                </c:pt>
                <c:pt idx="381">
                  <c:v>9.6199470434573193</c:v>
                </c:pt>
                <c:pt idx="382">
                  <c:v>9.6451301509009273</c:v>
                </c:pt>
                <c:pt idx="383">
                  <c:v>9.6703132583445317</c:v>
                </c:pt>
                <c:pt idx="384">
                  <c:v>9.6954963657881379</c:v>
                </c:pt>
                <c:pt idx="385">
                  <c:v>9.7206794732317441</c:v>
                </c:pt>
                <c:pt idx="386">
                  <c:v>9.7458625806753503</c:v>
                </c:pt>
                <c:pt idx="387">
                  <c:v>9.7710456881189565</c:v>
                </c:pt>
                <c:pt idx="388">
                  <c:v>9.7962287955625609</c:v>
                </c:pt>
                <c:pt idx="389">
                  <c:v>9.8214119030061688</c:v>
                </c:pt>
                <c:pt idx="390">
                  <c:v>9.8465950104497715</c:v>
                </c:pt>
                <c:pt idx="391">
                  <c:v>9.8717781178933777</c:v>
                </c:pt>
                <c:pt idx="392">
                  <c:v>9.8969612253369839</c:v>
                </c:pt>
                <c:pt idx="393">
                  <c:v>9.9221443327805883</c:v>
                </c:pt>
                <c:pt idx="394">
                  <c:v>9.9473274402241945</c:v>
                </c:pt>
                <c:pt idx="395">
                  <c:v>9.9725105476678007</c:v>
                </c:pt>
                <c:pt idx="396">
                  <c:v>9.9976936551114033</c:v>
                </c:pt>
                <c:pt idx="397">
                  <c:v>10.022876762555009</c:v>
                </c:pt>
                <c:pt idx="398">
                  <c:v>10.048059869998619</c:v>
                </c:pt>
                <c:pt idx="399">
                  <c:v>10.07324297744222</c:v>
                </c:pt>
                <c:pt idx="400">
                  <c:v>10.09842608488583</c:v>
                </c:pt>
                <c:pt idx="401">
                  <c:v>10.123609192329431</c:v>
                </c:pt>
                <c:pt idx="402">
                  <c:v>10.14879229977304</c:v>
                </c:pt>
                <c:pt idx="403">
                  <c:v>10.17397540721664</c:v>
                </c:pt>
                <c:pt idx="404">
                  <c:v>10.199158514660249</c:v>
                </c:pt>
                <c:pt idx="405">
                  <c:v>10.224341622103861</c:v>
                </c:pt>
                <c:pt idx="406">
                  <c:v>10.24952472954746</c:v>
                </c:pt>
                <c:pt idx="407">
                  <c:v>10.27470783699107</c:v>
                </c:pt>
                <c:pt idx="408">
                  <c:v>10.29989094443467</c:v>
                </c:pt>
                <c:pt idx="409">
                  <c:v>10.32507405187828</c:v>
                </c:pt>
                <c:pt idx="410">
                  <c:v>10.350257159321879</c:v>
                </c:pt>
                <c:pt idx="411">
                  <c:v>10.375440266765491</c:v>
                </c:pt>
                <c:pt idx="412">
                  <c:v>10.40062337420909</c:v>
                </c:pt>
                <c:pt idx="413">
                  <c:v>10.4258064816527</c:v>
                </c:pt>
                <c:pt idx="414">
                  <c:v>10.450989589096309</c:v>
                </c:pt>
                <c:pt idx="415">
                  <c:v>10.47617269653991</c:v>
                </c:pt>
                <c:pt idx="416">
                  <c:v>10.50135580398352</c:v>
                </c:pt>
                <c:pt idx="417">
                  <c:v>10.526538911427121</c:v>
                </c:pt>
                <c:pt idx="418">
                  <c:v>10.551722018870731</c:v>
                </c:pt>
                <c:pt idx="419">
                  <c:v>10.57690512631433</c:v>
                </c:pt>
                <c:pt idx="420">
                  <c:v>10.602088233757939</c:v>
                </c:pt>
                <c:pt idx="421">
                  <c:v>10.62727134120154</c:v>
                </c:pt>
                <c:pt idx="422">
                  <c:v>10.65245444864515</c:v>
                </c:pt>
                <c:pt idx="423">
                  <c:v>10.677637556088751</c:v>
                </c:pt>
                <c:pt idx="424">
                  <c:v>10.702820663532361</c:v>
                </c:pt>
                <c:pt idx="425">
                  <c:v>10.72800377097597</c:v>
                </c:pt>
                <c:pt idx="426">
                  <c:v>10.753186878419569</c:v>
                </c:pt>
                <c:pt idx="427">
                  <c:v>10.778369985863179</c:v>
                </c:pt>
                <c:pt idx="428">
                  <c:v>10.80355309330678</c:v>
                </c:pt>
                <c:pt idx="429">
                  <c:v>10.82873620075039</c:v>
                </c:pt>
                <c:pt idx="430">
                  <c:v>10.853919308193991</c:v>
                </c:pt>
                <c:pt idx="431">
                  <c:v>10.8791024156376</c:v>
                </c:pt>
                <c:pt idx="432">
                  <c:v>10.904285523081199</c:v>
                </c:pt>
                <c:pt idx="433">
                  <c:v>10.929468630524809</c:v>
                </c:pt>
                <c:pt idx="434">
                  <c:v>10.954651737968421</c:v>
                </c:pt>
                <c:pt idx="435">
                  <c:v>10.97983484541202</c:v>
                </c:pt>
                <c:pt idx="436">
                  <c:v>11.00501795285563</c:v>
                </c:pt>
                <c:pt idx="437">
                  <c:v>11.03020106029923</c:v>
                </c:pt>
                <c:pt idx="438">
                  <c:v>11.05538416774284</c:v>
                </c:pt>
                <c:pt idx="439">
                  <c:v>11.080567275186439</c:v>
                </c:pt>
                <c:pt idx="440">
                  <c:v>11.105750382630051</c:v>
                </c:pt>
                <c:pt idx="441">
                  <c:v>11.130933490073661</c:v>
                </c:pt>
                <c:pt idx="442">
                  <c:v>11.15611659751726</c:v>
                </c:pt>
                <c:pt idx="443">
                  <c:v>11.181299704960869</c:v>
                </c:pt>
                <c:pt idx="444">
                  <c:v>11.20648281240447</c:v>
                </c:pt>
                <c:pt idx="445">
                  <c:v>11.23166591984808</c:v>
                </c:pt>
                <c:pt idx="446">
                  <c:v>11.256849027291681</c:v>
                </c:pt>
                <c:pt idx="447">
                  <c:v>11.282032134735291</c:v>
                </c:pt>
                <c:pt idx="448">
                  <c:v>11.3072152421789</c:v>
                </c:pt>
                <c:pt idx="449">
                  <c:v>11.332398349622499</c:v>
                </c:pt>
                <c:pt idx="450">
                  <c:v>11.357581457066111</c:v>
                </c:pt>
                <c:pt idx="451">
                  <c:v>11.38276456450971</c:v>
                </c:pt>
                <c:pt idx="452">
                  <c:v>11.40794767195332</c:v>
                </c:pt>
                <c:pt idx="453">
                  <c:v>11.433130779396921</c:v>
                </c:pt>
                <c:pt idx="454">
                  <c:v>11.45831388684053</c:v>
                </c:pt>
                <c:pt idx="455">
                  <c:v>11.483496994284129</c:v>
                </c:pt>
                <c:pt idx="456">
                  <c:v>11.508680101727739</c:v>
                </c:pt>
                <c:pt idx="457">
                  <c:v>11.53386320917134</c:v>
                </c:pt>
                <c:pt idx="458">
                  <c:v>11.55904631661495</c:v>
                </c:pt>
                <c:pt idx="459">
                  <c:v>11.584229424058559</c:v>
                </c:pt>
                <c:pt idx="460">
                  <c:v>11.60941253150216</c:v>
                </c:pt>
                <c:pt idx="461">
                  <c:v>11.63459563894577</c:v>
                </c:pt>
                <c:pt idx="462">
                  <c:v>11.659778746389369</c:v>
                </c:pt>
                <c:pt idx="463">
                  <c:v>11.684961853832981</c:v>
                </c:pt>
                <c:pt idx="464">
                  <c:v>11.71014496127658</c:v>
                </c:pt>
                <c:pt idx="465">
                  <c:v>11.73532806872019</c:v>
                </c:pt>
                <c:pt idx="466">
                  <c:v>11.76051117616379</c:v>
                </c:pt>
                <c:pt idx="467">
                  <c:v>11.7856942836074</c:v>
                </c:pt>
                <c:pt idx="468">
                  <c:v>11.810877391050999</c:v>
                </c:pt>
                <c:pt idx="469">
                  <c:v>11.836060498494611</c:v>
                </c:pt>
                <c:pt idx="470">
                  <c:v>11.86124360593822</c:v>
                </c:pt>
                <c:pt idx="471">
                  <c:v>11.88642671338182</c:v>
                </c:pt>
                <c:pt idx="472">
                  <c:v>11.911609820825429</c:v>
                </c:pt>
                <c:pt idx="473">
                  <c:v>11.93679292826903</c:v>
                </c:pt>
                <c:pt idx="474">
                  <c:v>11.96197603571264</c:v>
                </c:pt>
                <c:pt idx="475">
                  <c:v>11.987159143156241</c:v>
                </c:pt>
                <c:pt idx="476">
                  <c:v>12.012342250599851</c:v>
                </c:pt>
                <c:pt idx="477">
                  <c:v>12.03752535804346</c:v>
                </c:pt>
                <c:pt idx="478">
                  <c:v>12.062708465487059</c:v>
                </c:pt>
                <c:pt idx="479">
                  <c:v>12.087891572930671</c:v>
                </c:pt>
                <c:pt idx="480">
                  <c:v>12.11307468037427</c:v>
                </c:pt>
                <c:pt idx="481">
                  <c:v>12.13825778781788</c:v>
                </c:pt>
                <c:pt idx="482">
                  <c:v>12.163440895261481</c:v>
                </c:pt>
                <c:pt idx="483">
                  <c:v>12.18862400270509</c:v>
                </c:pt>
                <c:pt idx="484">
                  <c:v>12.2138071101487</c:v>
                </c:pt>
                <c:pt idx="485">
                  <c:v>12.238990217592301</c:v>
                </c:pt>
                <c:pt idx="486">
                  <c:v>12.2641733250359</c:v>
                </c:pt>
                <c:pt idx="487">
                  <c:v>12.28935643247951</c:v>
                </c:pt>
                <c:pt idx="488">
                  <c:v>12.314539539923119</c:v>
                </c:pt>
                <c:pt idx="489">
                  <c:v>12.33972264736672</c:v>
                </c:pt>
                <c:pt idx="490">
                  <c:v>12.36490575481033</c:v>
                </c:pt>
                <c:pt idx="491">
                  <c:v>12.390088862253929</c:v>
                </c:pt>
                <c:pt idx="492">
                  <c:v>12.415271969697541</c:v>
                </c:pt>
                <c:pt idx="493">
                  <c:v>12.44045507714114</c:v>
                </c:pt>
                <c:pt idx="494">
                  <c:v>12.465638184584749</c:v>
                </c:pt>
                <c:pt idx="495">
                  <c:v>12.490821292028359</c:v>
                </c:pt>
                <c:pt idx="496">
                  <c:v>12.51600439947196</c:v>
                </c:pt>
                <c:pt idx="497">
                  <c:v>12.54118750691557</c:v>
                </c:pt>
                <c:pt idx="498">
                  <c:v>12.566370614359171</c:v>
                </c:pt>
                <c:pt idx="499">
                  <c:v>12.591553721802777</c:v>
                </c:pt>
                <c:pt idx="500">
                  <c:v>12.616736829246381</c:v>
                </c:pt>
                <c:pt idx="501">
                  <c:v>12.641919936689987</c:v>
                </c:pt>
                <c:pt idx="502">
                  <c:v>12.667103044133594</c:v>
                </c:pt>
                <c:pt idx="503">
                  <c:v>12.692286151577198</c:v>
                </c:pt>
                <c:pt idx="504">
                  <c:v>12.717469259020804</c:v>
                </c:pt>
                <c:pt idx="505">
                  <c:v>12.74265236646441</c:v>
                </c:pt>
                <c:pt idx="506">
                  <c:v>12.767835473908015</c:v>
                </c:pt>
                <c:pt idx="507">
                  <c:v>12.793018581351621</c:v>
                </c:pt>
                <c:pt idx="508">
                  <c:v>12.818201688795227</c:v>
                </c:pt>
                <c:pt idx="509">
                  <c:v>12.843384796238832</c:v>
                </c:pt>
                <c:pt idx="510">
                  <c:v>12.868567903682438</c:v>
                </c:pt>
                <c:pt idx="511">
                  <c:v>12.893751011126044</c:v>
                </c:pt>
                <c:pt idx="512">
                  <c:v>12.918934118569648</c:v>
                </c:pt>
                <c:pt idx="513">
                  <c:v>12.944117226013255</c:v>
                </c:pt>
                <c:pt idx="514">
                  <c:v>12.969300333456861</c:v>
                </c:pt>
                <c:pt idx="515">
                  <c:v>12.994483440900465</c:v>
                </c:pt>
                <c:pt idx="516">
                  <c:v>13.019666548344071</c:v>
                </c:pt>
                <c:pt idx="517">
                  <c:v>13.044849655787678</c:v>
                </c:pt>
                <c:pt idx="518">
                  <c:v>13.070032763231282</c:v>
                </c:pt>
                <c:pt idx="519">
                  <c:v>13.095215870674888</c:v>
                </c:pt>
                <c:pt idx="520">
                  <c:v>13.120398978118494</c:v>
                </c:pt>
                <c:pt idx="521">
                  <c:v>13.145582085562099</c:v>
                </c:pt>
                <c:pt idx="522">
                  <c:v>13.170765193005705</c:v>
                </c:pt>
                <c:pt idx="523">
                  <c:v>13.195948300449311</c:v>
                </c:pt>
                <c:pt idx="524">
                  <c:v>13.221131407892916</c:v>
                </c:pt>
                <c:pt idx="525">
                  <c:v>13.246314515336522</c:v>
                </c:pt>
                <c:pt idx="526">
                  <c:v>13.271497622780128</c:v>
                </c:pt>
                <c:pt idx="527">
                  <c:v>13.296680730223732</c:v>
                </c:pt>
                <c:pt idx="528">
                  <c:v>13.321863837667339</c:v>
                </c:pt>
                <c:pt idx="529">
                  <c:v>13.347046945110945</c:v>
                </c:pt>
                <c:pt idx="530">
                  <c:v>13.372230052554549</c:v>
                </c:pt>
                <c:pt idx="531">
                  <c:v>13.397413159998155</c:v>
                </c:pt>
                <c:pt idx="532">
                  <c:v>13.422596267441762</c:v>
                </c:pt>
                <c:pt idx="533">
                  <c:v>13.447779374885366</c:v>
                </c:pt>
                <c:pt idx="534">
                  <c:v>13.472962482328972</c:v>
                </c:pt>
                <c:pt idx="535">
                  <c:v>13.498145589772578</c:v>
                </c:pt>
                <c:pt idx="536">
                  <c:v>13.523328697216183</c:v>
                </c:pt>
                <c:pt idx="537">
                  <c:v>13.548511804659789</c:v>
                </c:pt>
                <c:pt idx="538">
                  <c:v>13.573694912103395</c:v>
                </c:pt>
                <c:pt idx="539">
                  <c:v>13.598878019547001</c:v>
                </c:pt>
                <c:pt idx="540">
                  <c:v>13.624061126990606</c:v>
                </c:pt>
                <c:pt idx="541">
                  <c:v>13.649244234434212</c:v>
                </c:pt>
                <c:pt idx="542">
                  <c:v>13.674427341877816</c:v>
                </c:pt>
                <c:pt idx="543">
                  <c:v>13.699610449321423</c:v>
                </c:pt>
                <c:pt idx="544">
                  <c:v>13.724793556765029</c:v>
                </c:pt>
                <c:pt idx="545">
                  <c:v>13.749976664208635</c:v>
                </c:pt>
                <c:pt idx="546">
                  <c:v>13.775159771652239</c:v>
                </c:pt>
                <c:pt idx="547">
                  <c:v>13.800342879095846</c:v>
                </c:pt>
                <c:pt idx="548">
                  <c:v>13.82552598653945</c:v>
                </c:pt>
                <c:pt idx="549">
                  <c:v>13.850709093983056</c:v>
                </c:pt>
                <c:pt idx="550">
                  <c:v>13.875892201426662</c:v>
                </c:pt>
                <c:pt idx="551">
                  <c:v>13.901075308870269</c:v>
                </c:pt>
                <c:pt idx="552">
                  <c:v>13.926258416313873</c:v>
                </c:pt>
                <c:pt idx="553">
                  <c:v>13.951441523757479</c:v>
                </c:pt>
                <c:pt idx="554">
                  <c:v>13.976624631201084</c:v>
                </c:pt>
                <c:pt idx="555">
                  <c:v>14.00180773864469</c:v>
                </c:pt>
                <c:pt idx="556">
                  <c:v>14.026990846088296</c:v>
                </c:pt>
                <c:pt idx="557">
                  <c:v>14.052173953531902</c:v>
                </c:pt>
                <c:pt idx="558">
                  <c:v>14.077357060975507</c:v>
                </c:pt>
                <c:pt idx="559">
                  <c:v>14.102540168419113</c:v>
                </c:pt>
                <c:pt idx="560">
                  <c:v>14.127723275862717</c:v>
                </c:pt>
                <c:pt idx="561">
                  <c:v>14.152906383306323</c:v>
                </c:pt>
                <c:pt idx="562">
                  <c:v>14.17808949074993</c:v>
                </c:pt>
                <c:pt idx="563">
                  <c:v>14.203272598193536</c:v>
                </c:pt>
                <c:pt idx="564">
                  <c:v>14.22845570563714</c:v>
                </c:pt>
                <c:pt idx="565">
                  <c:v>14.253638813080746</c:v>
                </c:pt>
                <c:pt idx="566">
                  <c:v>14.278821920524351</c:v>
                </c:pt>
                <c:pt idx="567">
                  <c:v>14.304005027967957</c:v>
                </c:pt>
                <c:pt idx="568">
                  <c:v>14.329188135411563</c:v>
                </c:pt>
                <c:pt idx="569">
                  <c:v>14.354371242855169</c:v>
                </c:pt>
                <c:pt idx="570">
                  <c:v>14.379554350298774</c:v>
                </c:pt>
                <c:pt idx="571">
                  <c:v>14.40473745774238</c:v>
                </c:pt>
                <c:pt idx="572">
                  <c:v>14.429920565185986</c:v>
                </c:pt>
                <c:pt idx="573">
                  <c:v>14.455103672629591</c:v>
                </c:pt>
                <c:pt idx="574">
                  <c:v>14.480286780073197</c:v>
                </c:pt>
                <c:pt idx="575">
                  <c:v>14.505469887516803</c:v>
                </c:pt>
                <c:pt idx="576">
                  <c:v>14.530652994960407</c:v>
                </c:pt>
                <c:pt idx="577">
                  <c:v>14.555836102404013</c:v>
                </c:pt>
                <c:pt idx="578">
                  <c:v>14.581019209847618</c:v>
                </c:pt>
                <c:pt idx="579">
                  <c:v>14.606202317291224</c:v>
                </c:pt>
                <c:pt idx="580">
                  <c:v>14.63138542473483</c:v>
                </c:pt>
                <c:pt idx="581">
                  <c:v>14.656568532178436</c:v>
                </c:pt>
                <c:pt idx="582">
                  <c:v>14.681751639622041</c:v>
                </c:pt>
                <c:pt idx="583">
                  <c:v>14.706934747065647</c:v>
                </c:pt>
                <c:pt idx="584">
                  <c:v>14.732117854509251</c:v>
                </c:pt>
                <c:pt idx="585">
                  <c:v>14.757300961952858</c:v>
                </c:pt>
                <c:pt idx="586">
                  <c:v>14.782484069396464</c:v>
                </c:pt>
                <c:pt idx="587">
                  <c:v>14.80766717684007</c:v>
                </c:pt>
                <c:pt idx="588">
                  <c:v>14.832850284283674</c:v>
                </c:pt>
                <c:pt idx="589">
                  <c:v>14.858033391727281</c:v>
                </c:pt>
                <c:pt idx="590">
                  <c:v>14.883216499170887</c:v>
                </c:pt>
                <c:pt idx="591">
                  <c:v>14.908399606614491</c:v>
                </c:pt>
                <c:pt idx="592">
                  <c:v>14.933582714058097</c:v>
                </c:pt>
                <c:pt idx="593">
                  <c:v>14.958765821501704</c:v>
                </c:pt>
                <c:pt idx="594">
                  <c:v>14.983948928945308</c:v>
                </c:pt>
                <c:pt idx="595">
                  <c:v>15.009132036388914</c:v>
                </c:pt>
                <c:pt idx="596">
                  <c:v>15.03431514383252</c:v>
                </c:pt>
                <c:pt idx="597">
                  <c:v>15.059498251276125</c:v>
                </c:pt>
                <c:pt idx="598">
                  <c:v>15.084681358719731</c:v>
                </c:pt>
                <c:pt idx="599">
                  <c:v>15.109864466163337</c:v>
                </c:pt>
                <c:pt idx="600">
                  <c:v>15.135047573606942</c:v>
                </c:pt>
                <c:pt idx="601">
                  <c:v>15.160230681050548</c:v>
                </c:pt>
                <c:pt idx="602">
                  <c:v>15.185413788494154</c:v>
                </c:pt>
                <c:pt idx="603">
                  <c:v>15.210596895937758</c:v>
                </c:pt>
                <c:pt idx="604">
                  <c:v>15.235780003381365</c:v>
                </c:pt>
                <c:pt idx="605">
                  <c:v>15.260963110824971</c:v>
                </c:pt>
                <c:pt idx="606">
                  <c:v>15.286146218268575</c:v>
                </c:pt>
                <c:pt idx="607">
                  <c:v>15.311329325712181</c:v>
                </c:pt>
                <c:pt idx="608">
                  <c:v>15.336512433155788</c:v>
                </c:pt>
                <c:pt idx="609">
                  <c:v>15.361695540599392</c:v>
                </c:pt>
                <c:pt idx="610">
                  <c:v>15.386878648042998</c:v>
                </c:pt>
                <c:pt idx="611">
                  <c:v>15.412061755486604</c:v>
                </c:pt>
                <c:pt idx="612">
                  <c:v>15.437244862930209</c:v>
                </c:pt>
                <c:pt idx="613">
                  <c:v>15.462427970373815</c:v>
                </c:pt>
                <c:pt idx="614">
                  <c:v>15.487611077817421</c:v>
                </c:pt>
                <c:pt idx="615">
                  <c:v>15.512794185261026</c:v>
                </c:pt>
                <c:pt idx="616">
                  <c:v>15.537977292704632</c:v>
                </c:pt>
                <c:pt idx="617">
                  <c:v>15.563160400148238</c:v>
                </c:pt>
                <c:pt idx="618">
                  <c:v>15.588343507591844</c:v>
                </c:pt>
                <c:pt idx="619">
                  <c:v>15.613526615035449</c:v>
                </c:pt>
                <c:pt idx="620">
                  <c:v>15.638709722479055</c:v>
                </c:pt>
                <c:pt idx="621">
                  <c:v>15.663892829922659</c:v>
                </c:pt>
                <c:pt idx="622">
                  <c:v>15.689075937366265</c:v>
                </c:pt>
                <c:pt idx="623">
                  <c:v>15.714259044809872</c:v>
                </c:pt>
                <c:pt idx="624">
                  <c:v>15.739442152253478</c:v>
                </c:pt>
                <c:pt idx="625">
                  <c:v>15.764625259697082</c:v>
                </c:pt>
                <c:pt idx="626">
                  <c:v>15.789808367140688</c:v>
                </c:pt>
                <c:pt idx="627">
                  <c:v>15.814991474584293</c:v>
                </c:pt>
                <c:pt idx="628">
                  <c:v>15.840174582027899</c:v>
                </c:pt>
                <c:pt idx="629">
                  <c:v>15.865357689471505</c:v>
                </c:pt>
                <c:pt idx="630">
                  <c:v>15.890540796915111</c:v>
                </c:pt>
                <c:pt idx="631">
                  <c:v>15.915723904358716</c:v>
                </c:pt>
                <c:pt idx="632">
                  <c:v>15.940907011802322</c:v>
                </c:pt>
                <c:pt idx="633">
                  <c:v>15.966090119245926</c:v>
                </c:pt>
                <c:pt idx="634">
                  <c:v>15.991273226689533</c:v>
                </c:pt>
                <c:pt idx="635">
                  <c:v>16.016456334133139</c:v>
                </c:pt>
                <c:pt idx="636">
                  <c:v>16.041639441576745</c:v>
                </c:pt>
                <c:pt idx="637">
                  <c:v>16.066822549020351</c:v>
                </c:pt>
                <c:pt idx="638">
                  <c:v>16.092005656463954</c:v>
                </c:pt>
                <c:pt idx="639">
                  <c:v>16.11718876390756</c:v>
                </c:pt>
                <c:pt idx="640">
                  <c:v>16.142371871351166</c:v>
                </c:pt>
                <c:pt idx="641">
                  <c:v>16.167554978794772</c:v>
                </c:pt>
                <c:pt idx="642">
                  <c:v>16.192738086238379</c:v>
                </c:pt>
                <c:pt idx="643">
                  <c:v>16.217921193681985</c:v>
                </c:pt>
                <c:pt idx="644">
                  <c:v>16.243104301125587</c:v>
                </c:pt>
                <c:pt idx="645">
                  <c:v>16.268287408569194</c:v>
                </c:pt>
                <c:pt idx="646">
                  <c:v>16.2934705160128</c:v>
                </c:pt>
                <c:pt idx="647">
                  <c:v>16.318653623456406</c:v>
                </c:pt>
                <c:pt idx="648">
                  <c:v>16.343836730900012</c:v>
                </c:pt>
                <c:pt idx="649">
                  <c:v>16.369019838343618</c:v>
                </c:pt>
                <c:pt idx="650">
                  <c:v>16.394202945787221</c:v>
                </c:pt>
                <c:pt idx="651">
                  <c:v>16.419386053230827</c:v>
                </c:pt>
                <c:pt idx="652">
                  <c:v>16.444569160674433</c:v>
                </c:pt>
                <c:pt idx="653">
                  <c:v>16.469752268118039</c:v>
                </c:pt>
                <c:pt idx="654">
                  <c:v>16.494935375561646</c:v>
                </c:pt>
                <c:pt idx="655">
                  <c:v>16.520118483005252</c:v>
                </c:pt>
                <c:pt idx="656">
                  <c:v>16.545301590448855</c:v>
                </c:pt>
                <c:pt idx="657">
                  <c:v>16.570484697892461</c:v>
                </c:pt>
                <c:pt idx="658">
                  <c:v>16.595667805336067</c:v>
                </c:pt>
                <c:pt idx="659">
                  <c:v>16.620850912779673</c:v>
                </c:pt>
                <c:pt idx="660">
                  <c:v>16.646034020223279</c:v>
                </c:pt>
                <c:pt idx="661">
                  <c:v>16.671217127666885</c:v>
                </c:pt>
                <c:pt idx="662">
                  <c:v>16.696400235110488</c:v>
                </c:pt>
                <c:pt idx="663">
                  <c:v>16.721583342554094</c:v>
                </c:pt>
                <c:pt idx="664">
                  <c:v>16.7467664499977</c:v>
                </c:pt>
                <c:pt idx="665">
                  <c:v>16.771949557441307</c:v>
                </c:pt>
                <c:pt idx="666">
                  <c:v>16.797132664884913</c:v>
                </c:pt>
                <c:pt idx="667">
                  <c:v>16.822315772328515</c:v>
                </c:pt>
                <c:pt idx="668">
                  <c:v>16.847498879772125</c:v>
                </c:pt>
                <c:pt idx="669">
                  <c:v>16.872681987215728</c:v>
                </c:pt>
                <c:pt idx="670">
                  <c:v>16.897865094659334</c:v>
                </c:pt>
                <c:pt idx="671">
                  <c:v>16.92304820210294</c:v>
                </c:pt>
                <c:pt idx="672">
                  <c:v>16.948231309546546</c:v>
                </c:pt>
                <c:pt idx="673">
                  <c:v>16.973414416990153</c:v>
                </c:pt>
                <c:pt idx="674">
                  <c:v>16.998597524433755</c:v>
                </c:pt>
                <c:pt idx="675">
                  <c:v>17.023780631877361</c:v>
                </c:pt>
                <c:pt idx="676">
                  <c:v>17.048963739320968</c:v>
                </c:pt>
                <c:pt idx="677">
                  <c:v>17.074146846764574</c:v>
                </c:pt>
                <c:pt idx="678">
                  <c:v>17.09932995420818</c:v>
                </c:pt>
                <c:pt idx="679">
                  <c:v>17.124513061651786</c:v>
                </c:pt>
                <c:pt idx="680">
                  <c:v>17.149696169095392</c:v>
                </c:pt>
                <c:pt idx="681">
                  <c:v>17.174879276538995</c:v>
                </c:pt>
                <c:pt idx="682">
                  <c:v>17.200062383982601</c:v>
                </c:pt>
                <c:pt idx="683">
                  <c:v>17.225245491426207</c:v>
                </c:pt>
                <c:pt idx="684">
                  <c:v>17.250428598869814</c:v>
                </c:pt>
                <c:pt idx="685">
                  <c:v>17.27561170631342</c:v>
                </c:pt>
                <c:pt idx="686">
                  <c:v>17.300794813757022</c:v>
                </c:pt>
                <c:pt idx="687">
                  <c:v>17.325977921200629</c:v>
                </c:pt>
                <c:pt idx="688">
                  <c:v>17.351161028644235</c:v>
                </c:pt>
                <c:pt idx="689">
                  <c:v>17.376344136087841</c:v>
                </c:pt>
                <c:pt idx="690">
                  <c:v>17.401527243531447</c:v>
                </c:pt>
                <c:pt idx="691">
                  <c:v>17.426710350975053</c:v>
                </c:pt>
                <c:pt idx="692">
                  <c:v>17.45189345841866</c:v>
                </c:pt>
                <c:pt idx="693">
                  <c:v>17.477076565862262</c:v>
                </c:pt>
                <c:pt idx="694">
                  <c:v>17.502259673305868</c:v>
                </c:pt>
                <c:pt idx="695">
                  <c:v>17.527442780749475</c:v>
                </c:pt>
                <c:pt idx="696">
                  <c:v>17.552625888193081</c:v>
                </c:pt>
                <c:pt idx="697">
                  <c:v>17.577808995636687</c:v>
                </c:pt>
                <c:pt idx="698">
                  <c:v>17.60299210308029</c:v>
                </c:pt>
                <c:pt idx="699">
                  <c:v>17.628175210523896</c:v>
                </c:pt>
                <c:pt idx="700">
                  <c:v>17.653358317967502</c:v>
                </c:pt>
                <c:pt idx="701">
                  <c:v>17.678541425411108</c:v>
                </c:pt>
                <c:pt idx="702">
                  <c:v>17.703724532854714</c:v>
                </c:pt>
                <c:pt idx="703">
                  <c:v>17.728907640298321</c:v>
                </c:pt>
                <c:pt idx="704">
                  <c:v>17.754090747741927</c:v>
                </c:pt>
                <c:pt idx="705">
                  <c:v>17.779273855185529</c:v>
                </c:pt>
                <c:pt idx="706">
                  <c:v>17.804456962629136</c:v>
                </c:pt>
                <c:pt idx="707">
                  <c:v>17.829640070072742</c:v>
                </c:pt>
                <c:pt idx="708">
                  <c:v>17.854823177516348</c:v>
                </c:pt>
                <c:pt idx="709">
                  <c:v>17.880006284959954</c:v>
                </c:pt>
                <c:pt idx="710">
                  <c:v>17.905189392403557</c:v>
                </c:pt>
                <c:pt idx="711">
                  <c:v>17.930372499847163</c:v>
                </c:pt>
                <c:pt idx="712">
                  <c:v>17.955555607290769</c:v>
                </c:pt>
                <c:pt idx="713">
                  <c:v>17.980738714734375</c:v>
                </c:pt>
                <c:pt idx="714">
                  <c:v>18.005921822177982</c:v>
                </c:pt>
                <c:pt idx="715">
                  <c:v>18.031104929621588</c:v>
                </c:pt>
                <c:pt idx="716">
                  <c:v>18.056288037065194</c:v>
                </c:pt>
                <c:pt idx="717">
                  <c:v>18.081471144508797</c:v>
                </c:pt>
                <c:pt idx="718">
                  <c:v>18.106654251952403</c:v>
                </c:pt>
                <c:pt idx="719">
                  <c:v>18.131837359396009</c:v>
                </c:pt>
                <c:pt idx="720">
                  <c:v>18.157020466839615</c:v>
                </c:pt>
                <c:pt idx="721">
                  <c:v>18.182203574283221</c:v>
                </c:pt>
                <c:pt idx="722">
                  <c:v>18.207386681726824</c:v>
                </c:pt>
                <c:pt idx="723">
                  <c:v>18.23256978917043</c:v>
                </c:pt>
                <c:pt idx="724">
                  <c:v>18.257752896614036</c:v>
                </c:pt>
                <c:pt idx="725">
                  <c:v>18.282936004057643</c:v>
                </c:pt>
                <c:pt idx="726">
                  <c:v>18.308119111501249</c:v>
                </c:pt>
                <c:pt idx="727">
                  <c:v>18.333302218944855</c:v>
                </c:pt>
                <c:pt idx="728">
                  <c:v>18.358485326388461</c:v>
                </c:pt>
                <c:pt idx="729">
                  <c:v>18.383668433832064</c:v>
                </c:pt>
                <c:pt idx="730">
                  <c:v>18.40885154127567</c:v>
                </c:pt>
                <c:pt idx="731">
                  <c:v>18.434034648719276</c:v>
                </c:pt>
                <c:pt idx="732">
                  <c:v>18.459217756162882</c:v>
                </c:pt>
                <c:pt idx="733">
                  <c:v>18.484400863606488</c:v>
                </c:pt>
                <c:pt idx="734">
                  <c:v>18.509583971050091</c:v>
                </c:pt>
                <c:pt idx="735">
                  <c:v>18.534767078493701</c:v>
                </c:pt>
                <c:pt idx="736">
                  <c:v>18.559950185937304</c:v>
                </c:pt>
                <c:pt idx="737">
                  <c:v>18.58513329338091</c:v>
                </c:pt>
                <c:pt idx="738">
                  <c:v>18.610316400824516</c:v>
                </c:pt>
                <c:pt idx="739">
                  <c:v>18.635499508268122</c:v>
                </c:pt>
                <c:pt idx="740">
                  <c:v>18.660682615711728</c:v>
                </c:pt>
              </c:numCache>
            </c:numRef>
          </c:cat>
          <c:val>
            <c:numRef>
              <c:f>'Числовые значения'!$E$2:$E$742</c:f>
              <c:numCache>
                <c:formatCode>General</c:formatCode>
                <c:ptCount val="741"/>
                <c:pt idx="498" formatCode="0.00">
                  <c:v>7.7034013137101152</c:v>
                </c:pt>
                <c:pt idx="499" formatCode="0.00">
                  <c:v>9.0257653817338621</c:v>
                </c:pt>
                <c:pt idx="500" formatCode="0.00">
                  <c:v>9.8710186907681408</c:v>
                </c:pt>
                <c:pt idx="501" formatCode="0.00">
                  <c:v>9.7934615176160502</c:v>
                </c:pt>
                <c:pt idx="502" formatCode="0.00">
                  <c:v>10.692938766222746</c:v>
                </c:pt>
                <c:pt idx="503" formatCode="0.00">
                  <c:v>9.6880879661135335</c:v>
                </c:pt>
                <c:pt idx="504" formatCode="0.00">
                  <c:v>10.314193501307164</c:v>
                </c:pt>
                <c:pt idx="505" formatCode="0.00">
                  <c:v>10.292612924277623</c:v>
                </c:pt>
                <c:pt idx="506" formatCode="0.00">
                  <c:v>10.239831718822478</c:v>
                </c:pt>
                <c:pt idx="507" formatCode="0.00">
                  <c:v>10.607022468515657</c:v>
                </c:pt>
                <c:pt idx="508" formatCode="0.00">
                  <c:v>11.330182985231188</c:v>
                </c:pt>
                <c:pt idx="509" formatCode="0.00">
                  <c:v>10.561794985129641</c:v>
                </c:pt>
                <c:pt idx="510" formatCode="0.00">
                  <c:v>11.261702040709009</c:v>
                </c:pt>
                <c:pt idx="511" formatCode="0.00">
                  <c:v>11.641762017413921</c:v>
                </c:pt>
                <c:pt idx="512" formatCode="0.00">
                  <c:v>11.612806811663861</c:v>
                </c:pt>
                <c:pt idx="513" formatCode="0.00">
                  <c:v>10.935001338169686</c:v>
                </c:pt>
                <c:pt idx="514" formatCode="0.00">
                  <c:v>12.460377837526101</c:v>
                </c:pt>
                <c:pt idx="515" formatCode="0.00">
                  <c:v>11.639194082620095</c:v>
                </c:pt>
                <c:pt idx="516" formatCode="0.00">
                  <c:v>11.275331753347874</c:v>
                </c:pt>
                <c:pt idx="517" formatCode="0.00">
                  <c:v>12.125057577442721</c:v>
                </c:pt>
                <c:pt idx="518" formatCode="0.00">
                  <c:v>12.409532482368107</c:v>
                </c:pt>
                <c:pt idx="519" formatCode="0.00">
                  <c:v>12.028797783376113</c:v>
                </c:pt>
                <c:pt idx="520" formatCode="0.00">
                  <c:v>11.926821068183212</c:v>
                </c:pt>
                <c:pt idx="521" formatCode="0.00">
                  <c:v>12.241213476325321</c:v>
                </c:pt>
                <c:pt idx="522" formatCode="0.00">
                  <c:v>11.981265125208546</c:v>
                </c:pt>
                <c:pt idx="523" formatCode="0.00">
                  <c:v>12.357820062516232</c:v>
                </c:pt>
                <c:pt idx="524" formatCode="0.00">
                  <c:v>12.022515219891098</c:v>
                </c:pt>
                <c:pt idx="525" formatCode="0.00">
                  <c:v>12.554298250017263</c:v>
                </c:pt>
                <c:pt idx="526" formatCode="0.00">
                  <c:v>12.178031069242806</c:v>
                </c:pt>
                <c:pt idx="527" formatCode="0.00">
                  <c:v>12.642347026175104</c:v>
                </c:pt>
                <c:pt idx="528" formatCode="0.00">
                  <c:v>12.484237087149207</c:v>
                </c:pt>
                <c:pt idx="529" formatCode="0.00">
                  <c:v>12.793140697686887</c:v>
                </c:pt>
                <c:pt idx="530" formatCode="0.00">
                  <c:v>13.117061768037734</c:v>
                </c:pt>
                <c:pt idx="531" formatCode="0.00">
                  <c:v>12.156483801614849</c:v>
                </c:pt>
                <c:pt idx="532" formatCode="0.00">
                  <c:v>12.901819941236772</c:v>
                </c:pt>
                <c:pt idx="533" formatCode="0.00">
                  <c:v>13.083750762232958</c:v>
                </c:pt>
                <c:pt idx="534" formatCode="0.00">
                  <c:v>12.974054021757242</c:v>
                </c:pt>
                <c:pt idx="535" formatCode="0.00">
                  <c:v>12.606822656734421</c:v>
                </c:pt>
                <c:pt idx="536" formatCode="0.00">
                  <c:v>12.275632518586434</c:v>
                </c:pt>
                <c:pt idx="537" formatCode="0.00">
                  <c:v>12.717781353567805</c:v>
                </c:pt>
                <c:pt idx="538" formatCode="0.00">
                  <c:v>12.67552050336627</c:v>
                </c:pt>
                <c:pt idx="539" formatCode="0.00">
                  <c:v>12.395016038639456</c:v>
                </c:pt>
                <c:pt idx="540" formatCode="0.00">
                  <c:v>12.41443878968909</c:v>
                </c:pt>
                <c:pt idx="541" formatCode="0.00">
                  <c:v>12.421185695655895</c:v>
                </c:pt>
                <c:pt idx="542" formatCode="0.00">
                  <c:v>12.02625090762217</c:v>
                </c:pt>
                <c:pt idx="543" formatCode="0.00">
                  <c:v>13.115745047307893</c:v>
                </c:pt>
                <c:pt idx="544" formatCode="0.00">
                  <c:v>12.489490383706551</c:v>
                </c:pt>
                <c:pt idx="545" formatCode="0.00">
                  <c:v>12.514308049011859</c:v>
                </c:pt>
                <c:pt idx="546" formatCode="0.00">
                  <c:v>12.619553130175737</c:v>
                </c:pt>
                <c:pt idx="547" formatCode="0.00">
                  <c:v>12.03587910099233</c:v>
                </c:pt>
                <c:pt idx="548" formatCode="0.00">
                  <c:v>11.701328730017662</c:v>
                </c:pt>
                <c:pt idx="549" formatCode="0.00">
                  <c:v>11.636510602362089</c:v>
                </c:pt>
                <c:pt idx="550" formatCode="0.00">
                  <c:v>12.469693036794103</c:v>
                </c:pt>
                <c:pt idx="551" formatCode="0.00">
                  <c:v>11.992265871606568</c:v>
                </c:pt>
                <c:pt idx="552" formatCode="0.00">
                  <c:v>11.834328104447222</c:v>
                </c:pt>
                <c:pt idx="553" formatCode="0.00">
                  <c:v>11.95097670752217</c:v>
                </c:pt>
                <c:pt idx="554" formatCode="0.00">
                  <c:v>11.811573130385097</c:v>
                </c:pt>
                <c:pt idx="555" formatCode="0.00">
                  <c:v>11.541308700646228</c:v>
                </c:pt>
                <c:pt idx="556" formatCode="0.00">
                  <c:v>11.777855429347182</c:v>
                </c:pt>
                <c:pt idx="557" formatCode="0.00">
                  <c:v>10.800091009379603</c:v>
                </c:pt>
                <c:pt idx="558" formatCode="0.00">
                  <c:v>11.476143137424891</c:v>
                </c:pt>
                <c:pt idx="559" formatCode="0.00">
                  <c:v>10.476859096495465</c:v>
                </c:pt>
                <c:pt idx="560" formatCode="0.00">
                  <c:v>10.968487398867191</c:v>
                </c:pt>
                <c:pt idx="561" formatCode="0.00">
                  <c:v>10.540790265502419</c:v>
                </c:pt>
                <c:pt idx="562" formatCode="0.00">
                  <c:v>9.8541260749113206</c:v>
                </c:pt>
                <c:pt idx="563" formatCode="0.00">
                  <c:v>10.929835985961246</c:v>
                </c:pt>
                <c:pt idx="564" formatCode="0.00">
                  <c:v>10.923098785210311</c:v>
                </c:pt>
                <c:pt idx="565" formatCode="0.00">
                  <c:v>9.8393225814269272</c:v>
                </c:pt>
                <c:pt idx="566" formatCode="0.00">
                  <c:v>10.022572498272838</c:v>
                </c:pt>
                <c:pt idx="567" formatCode="0.00">
                  <c:v>9.5622128392627062</c:v>
                </c:pt>
                <c:pt idx="568" formatCode="0.00">
                  <c:v>9.6535897704108695</c:v>
                </c:pt>
                <c:pt idx="569" formatCode="0.00">
                  <c:v>9.9972460782842987</c:v>
                </c:pt>
                <c:pt idx="570" formatCode="0.00">
                  <c:v>9.8897318832430408</c:v>
                </c:pt>
                <c:pt idx="571" formatCode="0.00">
                  <c:v>9.6204116334027177</c:v>
                </c:pt>
                <c:pt idx="572" formatCode="0.00">
                  <c:v>9.4817714748671094</c:v>
                </c:pt>
                <c:pt idx="573" formatCode="0.00">
                  <c:v>8.8331375336687312</c:v>
                </c:pt>
                <c:pt idx="574" formatCode="0.00">
                  <c:v>9.6674439520954358</c:v>
                </c:pt>
                <c:pt idx="575" formatCode="0.00">
                  <c:v>9.8047747903333438</c:v>
                </c:pt>
                <c:pt idx="576" formatCode="0.00">
                  <c:v>9.6582990121802155</c:v>
                </c:pt>
                <c:pt idx="577" formatCode="0.00">
                  <c:v>9.2553375687859614</c:v>
                </c:pt>
                <c:pt idx="578" formatCode="0.00">
                  <c:v>9.0477073842662055</c:v>
                </c:pt>
                <c:pt idx="579" formatCode="0.00">
                  <c:v>8.4108789161239841</c:v>
                </c:pt>
                <c:pt idx="580" formatCode="0.00">
                  <c:v>9.1353212035647555</c:v>
                </c:pt>
                <c:pt idx="581" formatCode="0.00">
                  <c:v>9.2441459791812797</c:v>
                </c:pt>
                <c:pt idx="582" formatCode="0.00">
                  <c:v>8.6591063722305499</c:v>
                </c:pt>
                <c:pt idx="583" formatCode="0.00">
                  <c:v>8.4089020049107823</c:v>
                </c:pt>
                <c:pt idx="584" formatCode="0.00">
                  <c:v>8.4173248766566076</c:v>
                </c:pt>
                <c:pt idx="585" formatCode="0.00">
                  <c:v>7.655649708627565</c:v>
                </c:pt>
                <c:pt idx="586" formatCode="0.00">
                  <c:v>8.2020282691265152</c:v>
                </c:pt>
                <c:pt idx="587" formatCode="0.00">
                  <c:v>8.0460823954109095</c:v>
                </c:pt>
                <c:pt idx="588" formatCode="0.00">
                  <c:v>7.6181292014303139</c:v>
                </c:pt>
                <c:pt idx="589" formatCode="0.00">
                  <c:v>8.2306282212975219</c:v>
                </c:pt>
                <c:pt idx="590" formatCode="0.00">
                  <c:v>9.0266066987775915</c:v>
                </c:pt>
                <c:pt idx="591" formatCode="0.00">
                  <c:v>8.8017418474644451</c:v>
                </c:pt>
                <c:pt idx="592" formatCode="0.00">
                  <c:v>7.5123224822062378</c:v>
                </c:pt>
                <c:pt idx="593" formatCode="0.00">
                  <c:v>8.1945488197639751</c:v>
                </c:pt>
                <c:pt idx="594" formatCode="0.00">
                  <c:v>8.3970860085317671</c:v>
                </c:pt>
                <c:pt idx="595" formatCode="0.00">
                  <c:v>8.5220819579806601</c:v>
                </c:pt>
                <c:pt idx="596" formatCode="0.00">
                  <c:v>8.073128345492691</c:v>
                </c:pt>
                <c:pt idx="597" formatCode="0.00">
                  <c:v>7.9826980386856388</c:v>
                </c:pt>
                <c:pt idx="598" formatCode="0.00">
                  <c:v>7.5114280067578951</c:v>
                </c:pt>
                <c:pt idx="599" formatCode="0.00">
                  <c:v>7.669886930458083</c:v>
                </c:pt>
                <c:pt idx="600" formatCode="0.00">
                  <c:v>8.24562324696047</c:v>
                </c:pt>
                <c:pt idx="601" formatCode="0.00">
                  <c:v>8.7676637385693184</c:v>
                </c:pt>
                <c:pt idx="602" formatCode="0.00">
                  <c:v>7.9773186094593491</c:v>
                </c:pt>
                <c:pt idx="603" formatCode="0.00">
                  <c:v>8.4677636607169209</c:v>
                </c:pt>
                <c:pt idx="604" formatCode="0.00">
                  <c:v>8.1997336519612674</c:v>
                </c:pt>
                <c:pt idx="605" formatCode="0.00">
                  <c:v>8.9701569912606267</c:v>
                </c:pt>
                <c:pt idx="606" formatCode="0.00">
                  <c:v>8.5145376021725134</c:v>
                </c:pt>
                <c:pt idx="607" formatCode="0.00">
                  <c:v>9.1399544241616173</c:v>
                </c:pt>
                <c:pt idx="608" formatCode="0.00">
                  <c:v>8.4923287170075508</c:v>
                </c:pt>
                <c:pt idx="609" formatCode="0.00">
                  <c:v>9.1445684505717075</c:v>
                </c:pt>
                <c:pt idx="610" formatCode="0.00">
                  <c:v>9.0997743530907496</c:v>
                </c:pt>
                <c:pt idx="611" formatCode="0.00">
                  <c:v>8.6464048225061276</c:v>
                </c:pt>
                <c:pt idx="612" formatCode="0.00">
                  <c:v>9.102738916342993</c:v>
                </c:pt>
                <c:pt idx="613" formatCode="0.00">
                  <c:v>10.159650742409703</c:v>
                </c:pt>
                <c:pt idx="614" formatCode="0.00">
                  <c:v>9.3600778243323539</c:v>
                </c:pt>
                <c:pt idx="615" formatCode="0.00">
                  <c:v>9.6444394180513573</c:v>
                </c:pt>
                <c:pt idx="616" formatCode="0.00">
                  <c:v>10.510799743790018</c:v>
                </c:pt>
                <c:pt idx="617" formatCode="0.00">
                  <c:v>9.5574261083695831</c:v>
                </c:pt>
                <c:pt idx="618" formatCode="0.00">
                  <c:v>10.326850968342269</c:v>
                </c:pt>
                <c:pt idx="619" formatCode="0.00">
                  <c:v>10.888631498295059</c:v>
                </c:pt>
                <c:pt idx="620" formatCode="0.00">
                  <c:v>10.391572009219392</c:v>
                </c:pt>
                <c:pt idx="621" formatCode="0.00">
                  <c:v>10.660312665017502</c:v>
                </c:pt>
                <c:pt idx="622" formatCode="0.00">
                  <c:v>10.80892577833362</c:v>
                </c:pt>
                <c:pt idx="623" formatCode="0.00">
                  <c:v>11.552010491001921</c:v>
                </c:pt>
                <c:pt idx="624" formatCode="0.00">
                  <c:v>10.526944241089428</c:v>
                </c:pt>
                <c:pt idx="625" formatCode="0.00">
                  <c:v>11.066785607109184</c:v>
                </c:pt>
                <c:pt idx="626" formatCode="0.00">
                  <c:v>11.915561677215509</c:v>
                </c:pt>
                <c:pt idx="627" formatCode="0.00">
                  <c:v>11.84150677795254</c:v>
                </c:pt>
                <c:pt idx="628" formatCode="0.00">
                  <c:v>12.744466072312198</c:v>
                </c:pt>
                <c:pt idx="629" formatCode="0.00">
                  <c:v>11.743077346560096</c:v>
                </c:pt>
                <c:pt idx="630" formatCode="0.00">
                  <c:v>12.372625239065915</c:v>
                </c:pt>
                <c:pt idx="631" formatCode="0.00">
                  <c:v>12.354467554190032</c:v>
                </c:pt>
                <c:pt idx="632" formatCode="0.00">
                  <c:v>12.305090025084018</c:v>
                </c:pt>
                <c:pt idx="633" formatCode="0.00">
                  <c:v>12.675665482082607</c:v>
                </c:pt>
                <c:pt idx="634" formatCode="0.00">
                  <c:v>13.402191981173178</c:v>
                </c:pt>
                <c:pt idx="635" formatCode="0.00">
                  <c:v>12.63715147993425</c:v>
                </c:pt>
                <c:pt idx="636" formatCode="0.00">
                  <c:v>13.340387789544328</c:v>
                </c:pt>
                <c:pt idx="637" formatCode="0.00">
                  <c:v>13.723759011354669</c:v>
                </c:pt>
                <c:pt idx="638" formatCode="0.00">
                  <c:v>13.698097274886358</c:v>
                </c:pt>
                <c:pt idx="639" formatCode="0.00">
                  <c:v>13.023567725120644</c:v>
                </c:pt>
                <c:pt idx="640" formatCode="0.00">
                  <c:v>14.552202830069938</c:v>
                </c:pt>
                <c:pt idx="641" formatCode="0.00">
                  <c:v>13.734260587169162</c:v>
                </c:pt>
                <c:pt idx="642" formatCode="0.00">
                  <c:v>13.373622897979756</c:v>
                </c:pt>
                <c:pt idx="643" formatCode="0.00">
                  <c:v>14.226556709008465</c:v>
                </c:pt>
                <c:pt idx="644" formatCode="0.00">
                  <c:v>14.514223163595059</c:v>
                </c:pt>
                <c:pt idx="645" formatCode="0.00">
                  <c:v>14.136663789968694</c:v>
                </c:pt>
                <c:pt idx="646" formatCode="0.00">
                  <c:v>14.037846385924892</c:v>
                </c:pt>
                <c:pt idx="647" formatCode="0.00">
                  <c:v>14.355382298184683</c:v>
                </c:pt>
                <c:pt idx="648" formatCode="0.00">
                  <c:v>14.098561848452247</c:v>
                </c:pt>
                <c:pt idx="649" formatCode="0.00">
                  <c:v>14.478229285831375</c:v>
                </c:pt>
                <c:pt idx="650" formatCode="0.00">
                  <c:v>14.146021740519442</c:v>
                </c:pt>
                <c:pt idx="651" formatCode="0.00">
                  <c:v>14.680887060903443</c:v>
                </c:pt>
                <c:pt idx="652" formatCode="0.00">
                  <c:v>14.307687356198599</c:v>
                </c:pt>
                <c:pt idx="653" formatCode="0.00">
                  <c:v>14.775056165061629</c:v>
                </c:pt>
                <c:pt idx="654" formatCode="0.00">
                  <c:v>14.619984641078778</c:v>
                </c:pt>
                <c:pt idx="655" formatCode="0.00">
                  <c:v>14.931912414246099</c:v>
                </c:pt>
                <c:pt idx="656" formatCode="0.00">
                  <c:v>15.258843576533241</c:v>
                </c:pt>
                <c:pt idx="657" formatCode="0.00">
                  <c:v>14.301261810343147</c:v>
                </c:pt>
                <c:pt idx="658" formatCode="0.00">
                  <c:v>15.049580434779196</c:v>
                </c:pt>
                <c:pt idx="659" formatCode="0.00">
                  <c:v>15.234480198776973</c:v>
                </c:pt>
                <c:pt idx="660" formatCode="0.00">
                  <c:v>15.127739030445015</c:v>
                </c:pt>
                <c:pt idx="661" formatCode="0.00">
                  <c:v>14.763450035039558</c:v>
                </c:pt>
                <c:pt idx="662" formatCode="0.00">
                  <c:v>14.435189229719651</c:v>
                </c:pt>
                <c:pt idx="663" formatCode="0.00">
                  <c:v>14.880254523912257</c:v>
                </c:pt>
                <c:pt idx="664" formatCode="0.00">
                  <c:v>14.840897419943124</c:v>
                </c:pt>
                <c:pt idx="665" formatCode="0.00">
                  <c:v>14.563284146604254</c:v>
                </c:pt>
                <c:pt idx="666" formatCode="0.00">
                  <c:v>14.585585689859361</c:v>
                </c:pt>
                <c:pt idx="667" formatCode="0.00">
                  <c:v>14.595199142070413</c:v>
                </c:pt>
                <c:pt idx="668" formatCode="0.00">
                  <c:v>14.203118805132158</c:v>
                </c:pt>
                <c:pt idx="669" formatCode="0.00">
                  <c:v>15.295455449200485</c:v>
                </c:pt>
                <c:pt idx="670" formatCode="0.00">
                  <c:v>14.67203148936067</c:v>
                </c:pt>
                <c:pt idx="671" formatCode="0.00">
                  <c:v>14.6996682015867</c:v>
                </c:pt>
                <c:pt idx="672" formatCode="0.00">
                  <c:v>14.807720814331955</c:v>
                </c:pt>
                <c:pt idx="673" formatCode="0.00">
                  <c:v>14.226842940645993</c:v>
                </c:pt>
                <c:pt idx="674" formatCode="0.00">
                  <c:v>13.895077486126976</c:v>
                </c:pt>
                <c:pt idx="675" formatCode="0.00">
                  <c:v>13.833033170746898</c:v>
                </c:pt>
                <c:pt idx="676" formatCode="0.00">
                  <c:v>14.66897844598809</c:v>
                </c:pt>
                <c:pt idx="677" formatCode="0.00">
                  <c:v>14.194303280742064</c:v>
                </c:pt>
                <c:pt idx="678" formatCode="0.00">
                  <c:v>14.039106801172515</c:v>
                </c:pt>
                <c:pt idx="679" formatCode="0.00">
                  <c:v>14.15848610595115</c:v>
                </c:pt>
                <c:pt idx="680" formatCode="0.00">
                  <c:v>14.021802769079063</c:v>
                </c:pt>
                <c:pt idx="681" formatCode="0.00">
                  <c:v>13.75424824062766</c:v>
                </c:pt>
                <c:pt idx="682" formatCode="0.00">
                  <c:v>13.993494652145248</c:v>
                </c:pt>
                <c:pt idx="683" formatCode="0.00">
                  <c:v>13.018419815107144</c:v>
                </c:pt>
                <c:pt idx="684" formatCode="0.00">
                  <c:v>13.697151542886665</c:v>
                </c:pt>
                <c:pt idx="685" formatCode="0.00">
                  <c:v>12.700537233327305</c:v>
                </c:pt>
                <c:pt idx="686" formatCode="0.00">
                  <c:v>13.194825511705838</c:v>
                </c:pt>
                <c:pt idx="687" formatCode="0.00">
                  <c:v>12.76977871018569</c:v>
                </c:pt>
                <c:pt idx="688" formatCode="0.00">
                  <c:v>12.085755316708296</c:v>
                </c:pt>
                <c:pt idx="689" formatCode="0.00">
                  <c:v>13.164096597832152</c:v>
                </c:pt>
                <c:pt idx="690" formatCode="0.00">
                  <c:v>13.159981446095742</c:v>
                </c:pt>
                <c:pt idx="691" formatCode="0.00">
                  <c:v>12.078818074566067</c:v>
                </c:pt>
                <c:pt idx="692" formatCode="0.00">
                  <c:v>12.264671709550319</c:v>
                </c:pt>
                <c:pt idx="693" formatCode="0.00">
                  <c:v>11.806906755583729</c:v>
                </c:pt>
                <c:pt idx="694" formatCode="0.00">
                  <c:v>11.900869478104234</c:v>
                </c:pt>
                <c:pt idx="695" formatCode="0.00">
                  <c:v>12.247102761532952</c:v>
                </c:pt>
                <c:pt idx="696" formatCode="0.00">
                  <c:v>12.14215682254177</c:v>
                </c:pt>
                <c:pt idx="697" formatCode="0.00">
                  <c:v>11.875396204042607</c:v>
                </c:pt>
                <c:pt idx="698" formatCode="0.00">
                  <c:v>11.739307145446366</c:v>
                </c:pt>
                <c:pt idx="699" formatCode="0.00">
                  <c:v>11.093215864629517</c:v>
                </c:pt>
                <c:pt idx="700" formatCode="0.00">
                  <c:v>11.930056594286274</c:v>
                </c:pt>
                <c:pt idx="701" formatCode="0.00">
                  <c:v>12.069913483596757</c:v>
                </c:pt>
                <c:pt idx="702" formatCode="0.00">
                  <c:v>11.925955583965173</c:v>
                </c:pt>
                <c:pt idx="703" formatCode="0.00">
                  <c:v>11.525503932784778</c:v>
                </c:pt>
                <c:pt idx="704" formatCode="0.00">
                  <c:v>11.320375539075467</c:v>
                </c:pt>
                <c:pt idx="705" formatCode="0.00">
                  <c:v>10.686040943929147</c:v>
                </c:pt>
                <c:pt idx="706" formatCode="0.00">
                  <c:v>11.412969268848011</c:v>
                </c:pt>
                <c:pt idx="707" formatCode="0.00">
                  <c:v>11.524272327452323</c:v>
                </c:pt>
                <c:pt idx="708" formatCode="0.00">
                  <c:v>10.941703328779846</c:v>
                </c:pt>
                <c:pt idx="709" formatCode="0.00">
                  <c:v>10.693961973584981</c:v>
                </c:pt>
                <c:pt idx="710" formatCode="0.00">
                  <c:v>10.70484033865571</c:v>
                </c:pt>
                <c:pt idx="711" formatCode="0.00">
                  <c:v>9.9456132213234767</c:v>
                </c:pt>
                <c:pt idx="712" formatCode="0.00">
                  <c:v>10.494432464902626</c:v>
                </c:pt>
                <c:pt idx="713" formatCode="0.00">
                  <c:v>10.340919980522315</c:v>
                </c:pt>
                <c:pt idx="714" formatCode="0.00">
                  <c:v>9.9153929548843465</c:v>
                </c:pt>
                <c:pt idx="715" formatCode="0.00">
                  <c:v>10.530310993754206</c:v>
                </c:pt>
                <c:pt idx="716" formatCode="0.00">
                  <c:v>11.328701411469684</c:v>
                </c:pt>
                <c:pt idx="717" formatCode="0.00">
                  <c:v>11.106241491136718</c:v>
                </c:pt>
                <c:pt idx="718" formatCode="0.00">
                  <c:v>9.8192201160736339</c:v>
                </c:pt>
                <c:pt idx="719" formatCode="0.00">
                  <c:v>10.503837570488331</c:v>
                </c:pt>
                <c:pt idx="720" formatCode="0.00">
                  <c:v>10.70875906921674</c:v>
                </c:pt>
                <c:pt idx="721" formatCode="0.00">
                  <c:v>10.836132587184538</c:v>
                </c:pt>
                <c:pt idx="722" formatCode="0.00">
                  <c:v>10.389549866258751</c:v>
                </c:pt>
                <c:pt idx="723" formatCode="0.00">
                  <c:v>10.301483837589753</c:v>
                </c:pt>
                <c:pt idx="724" formatCode="0.00">
                  <c:v>9.832571532973045</c:v>
                </c:pt>
                <c:pt idx="725" formatCode="0.00">
                  <c:v>9.9933816948354774</c:v>
                </c:pt>
                <c:pt idx="726" formatCode="0.00">
                  <c:v>10.571462821126957</c:v>
                </c:pt>
                <c:pt idx="727" formatCode="0.00">
                  <c:v>11.095841754040789</c:v>
                </c:pt>
                <c:pt idx="728" formatCode="0.00">
                  <c:v>10.30782875676984</c:v>
                </c:pt>
                <c:pt idx="729" formatCode="0.00">
                  <c:v>10.800599688563114</c:v>
                </c:pt>
                <c:pt idx="730" formatCode="0.00">
                  <c:v>10.534889366362103</c:v>
                </c:pt>
                <c:pt idx="731" formatCode="0.00">
                  <c:v>11.307626254731735</c:v>
                </c:pt>
                <c:pt idx="732" formatCode="0.00">
                  <c:v>10.854314332915212</c:v>
                </c:pt>
                <c:pt idx="733" formatCode="0.00">
                  <c:v>11.482032595266169</c:v>
                </c:pt>
                <c:pt idx="734" formatCode="0.00">
                  <c:v>10.83670235567042</c:v>
                </c:pt>
                <c:pt idx="735" formatCode="0.00">
                  <c:v>11.49123163732658</c:v>
                </c:pt>
                <c:pt idx="736" formatCode="0.00">
                  <c:v>11.448721221052995</c:v>
                </c:pt>
                <c:pt idx="737" formatCode="0.00">
                  <c:v>10.997629556630518</c:v>
                </c:pt>
                <c:pt idx="738" formatCode="0.00">
                  <c:v>11.456235752694361</c:v>
                </c:pt>
                <c:pt idx="739" formatCode="0.00">
                  <c:v>12.515413967446358</c:v>
                </c:pt>
                <c:pt idx="740" formatCode="0.00">
                  <c:v>11.718101774201941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1B-4213-AE13-67239AA87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589408"/>
        <c:axId val="1647587744"/>
      </c:lineChart>
      <c:catAx>
        <c:axId val="1647589408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7587744"/>
        <c:crosses val="autoZero"/>
        <c:auto val="1"/>
        <c:lblAlgn val="ctr"/>
        <c:lblOffset val="300"/>
        <c:tickLblSkip val="120"/>
        <c:noMultiLvlLbl val="0"/>
      </c:catAx>
      <c:valAx>
        <c:axId val="164758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758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588532622311612E-2"/>
          <c:y val="7.7777777777777779E-2"/>
          <c:w val="0.89737421880448132"/>
          <c:h val="0.77095223780022015"/>
        </c:manualLayout>
      </c:layout>
      <c:lineChart>
        <c:grouping val="standard"/>
        <c:varyColors val="0"/>
        <c:ser>
          <c:idx val="0"/>
          <c:order val="0"/>
          <c:tx>
            <c:v>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Модель!$A$2:$A$742</c:f>
              <c:numCache>
                <c:formatCode>0.00</c:formatCode>
                <c:ptCount val="741"/>
                <c:pt idx="0">
                  <c:v>2.5183107443605499E-2</c:v>
                </c:pt>
                <c:pt idx="1">
                  <c:v>5.0366214887211103E-2</c:v>
                </c:pt>
                <c:pt idx="2">
                  <c:v>7.5549322330816598E-2</c:v>
                </c:pt>
                <c:pt idx="3">
                  <c:v>0.10073242977442221</c:v>
                </c:pt>
                <c:pt idx="4">
                  <c:v>0.1259155372180277</c:v>
                </c:pt>
                <c:pt idx="5">
                  <c:v>0.15109864466163331</c:v>
                </c:pt>
                <c:pt idx="6">
                  <c:v>0.17628175210523889</c:v>
                </c:pt>
                <c:pt idx="7">
                  <c:v>0.20146485954884441</c:v>
                </c:pt>
                <c:pt idx="8">
                  <c:v>0.22664796699244999</c:v>
                </c:pt>
                <c:pt idx="9">
                  <c:v>0.25183107443605551</c:v>
                </c:pt>
                <c:pt idx="10">
                  <c:v>0.27701418187966109</c:v>
                </c:pt>
                <c:pt idx="11">
                  <c:v>0.30219728932326662</c:v>
                </c:pt>
                <c:pt idx="12">
                  <c:v>0.32738039676687197</c:v>
                </c:pt>
                <c:pt idx="13">
                  <c:v>0.35256350421047777</c:v>
                </c:pt>
                <c:pt idx="14">
                  <c:v>0.3777466116540833</c:v>
                </c:pt>
                <c:pt idx="15">
                  <c:v>0.40292971909768888</c:v>
                </c:pt>
                <c:pt idx="16">
                  <c:v>0.4281128265412944</c:v>
                </c:pt>
                <c:pt idx="17">
                  <c:v>0.45329593398489998</c:v>
                </c:pt>
                <c:pt idx="18">
                  <c:v>0.4784790414285055</c:v>
                </c:pt>
                <c:pt idx="19">
                  <c:v>0.50366214887211114</c:v>
                </c:pt>
                <c:pt idx="20">
                  <c:v>0.52884525631571666</c:v>
                </c:pt>
                <c:pt idx="21">
                  <c:v>0.55402836375932218</c:v>
                </c:pt>
                <c:pt idx="22">
                  <c:v>0.57921147120292771</c:v>
                </c:pt>
                <c:pt idx="23">
                  <c:v>0.60439457864653334</c:v>
                </c:pt>
                <c:pt idx="24">
                  <c:v>0.62957768609013887</c:v>
                </c:pt>
                <c:pt idx="25">
                  <c:v>0.65476079353374439</c:v>
                </c:pt>
                <c:pt idx="26">
                  <c:v>0.67994390097735002</c:v>
                </c:pt>
                <c:pt idx="27">
                  <c:v>0.70512700842095555</c:v>
                </c:pt>
                <c:pt idx="28">
                  <c:v>0.73031011586456107</c:v>
                </c:pt>
                <c:pt idx="29">
                  <c:v>0.75549322330816659</c:v>
                </c:pt>
                <c:pt idx="30">
                  <c:v>0.78067633075177223</c:v>
                </c:pt>
                <c:pt idx="31">
                  <c:v>0.80585943819537775</c:v>
                </c:pt>
                <c:pt idx="32">
                  <c:v>0.83104254563898328</c:v>
                </c:pt>
                <c:pt idx="33">
                  <c:v>0.85622565308258891</c:v>
                </c:pt>
                <c:pt idx="34">
                  <c:v>0.88140876052619443</c:v>
                </c:pt>
                <c:pt idx="35">
                  <c:v>0.90659186796979996</c:v>
                </c:pt>
                <c:pt idx="36">
                  <c:v>0.93177497541340559</c:v>
                </c:pt>
                <c:pt idx="37">
                  <c:v>0.95695808285701123</c:v>
                </c:pt>
                <c:pt idx="38">
                  <c:v>0.98214119030061664</c:v>
                </c:pt>
                <c:pt idx="39">
                  <c:v>1.0073242977442221</c:v>
                </c:pt>
                <c:pt idx="40">
                  <c:v>1.032507405187828</c:v>
                </c:pt>
                <c:pt idx="41">
                  <c:v>1.0576905126314331</c:v>
                </c:pt>
                <c:pt idx="42">
                  <c:v>1.0828736200750391</c:v>
                </c:pt>
                <c:pt idx="43">
                  <c:v>1.1080567275186439</c:v>
                </c:pt>
                <c:pt idx="44">
                  <c:v>1.1332398349622499</c:v>
                </c:pt>
                <c:pt idx="45">
                  <c:v>1.158422942405855</c:v>
                </c:pt>
                <c:pt idx="46">
                  <c:v>1.1836060498494609</c:v>
                </c:pt>
                <c:pt idx="47">
                  <c:v>1.2087891572930669</c:v>
                </c:pt>
                <c:pt idx="48">
                  <c:v>1.233972264736672</c:v>
                </c:pt>
                <c:pt idx="49">
                  <c:v>1.259155372180278</c:v>
                </c:pt>
                <c:pt idx="50">
                  <c:v>1.284338479623883</c:v>
                </c:pt>
                <c:pt idx="51">
                  <c:v>1.309521587067489</c:v>
                </c:pt>
                <c:pt idx="52">
                  <c:v>1.3347046945110941</c:v>
                </c:pt>
                <c:pt idx="53">
                  <c:v>1.3598878019547</c:v>
                </c:pt>
                <c:pt idx="54">
                  <c:v>1.385070909398306</c:v>
                </c:pt>
                <c:pt idx="55">
                  <c:v>1.4102540168419111</c:v>
                </c:pt>
                <c:pt idx="56">
                  <c:v>1.4354371242855171</c:v>
                </c:pt>
                <c:pt idx="57">
                  <c:v>1.4606202317291219</c:v>
                </c:pt>
                <c:pt idx="58">
                  <c:v>1.4858033391727281</c:v>
                </c:pt>
                <c:pt idx="59">
                  <c:v>1.510986446616333</c:v>
                </c:pt>
                <c:pt idx="60">
                  <c:v>1.5361695540599389</c:v>
                </c:pt>
                <c:pt idx="61">
                  <c:v>1.561352661503544</c:v>
                </c:pt>
                <c:pt idx="62">
                  <c:v>1.58653576894715</c:v>
                </c:pt>
                <c:pt idx="63">
                  <c:v>1.611718876390756</c:v>
                </c:pt>
                <c:pt idx="64">
                  <c:v>1.636901983834361</c:v>
                </c:pt>
                <c:pt idx="65">
                  <c:v>1.662085091277967</c:v>
                </c:pt>
                <c:pt idx="66">
                  <c:v>1.6872681987215721</c:v>
                </c:pt>
                <c:pt idx="67">
                  <c:v>1.712451306165178</c:v>
                </c:pt>
                <c:pt idx="68">
                  <c:v>1.7376344136087829</c:v>
                </c:pt>
                <c:pt idx="69">
                  <c:v>1.7628175210523891</c:v>
                </c:pt>
                <c:pt idx="70">
                  <c:v>1.7880006284959939</c:v>
                </c:pt>
                <c:pt idx="71">
                  <c:v>1.8131837359395999</c:v>
                </c:pt>
                <c:pt idx="72">
                  <c:v>1.838366843383205</c:v>
                </c:pt>
                <c:pt idx="73">
                  <c:v>1.863549950826811</c:v>
                </c:pt>
                <c:pt idx="74">
                  <c:v>1.8887330582704169</c:v>
                </c:pt>
                <c:pt idx="75">
                  <c:v>1.913916165714022</c:v>
                </c:pt>
                <c:pt idx="76">
                  <c:v>1.939099273157628</c:v>
                </c:pt>
                <c:pt idx="77">
                  <c:v>1.9642823806012331</c:v>
                </c:pt>
                <c:pt idx="78">
                  <c:v>1.989465488044839</c:v>
                </c:pt>
                <c:pt idx="79">
                  <c:v>2.014648595488445</c:v>
                </c:pt>
                <c:pt idx="80">
                  <c:v>2.0398317029320499</c:v>
                </c:pt>
                <c:pt idx="81">
                  <c:v>2.065014810375656</c:v>
                </c:pt>
                <c:pt idx="82">
                  <c:v>2.0901979178192609</c:v>
                </c:pt>
                <c:pt idx="83">
                  <c:v>2.1153810252628662</c:v>
                </c:pt>
                <c:pt idx="84">
                  <c:v>2.1405641327064719</c:v>
                </c:pt>
                <c:pt idx="85">
                  <c:v>2.1657472401500781</c:v>
                </c:pt>
                <c:pt idx="86">
                  <c:v>2.190930347593683</c:v>
                </c:pt>
                <c:pt idx="87">
                  <c:v>2.2161134550372892</c:v>
                </c:pt>
                <c:pt idx="88">
                  <c:v>2.241296562480894</c:v>
                </c:pt>
                <c:pt idx="89">
                  <c:v>2.2664796699244998</c:v>
                </c:pt>
                <c:pt idx="90">
                  <c:v>2.2916627773681051</c:v>
                </c:pt>
                <c:pt idx="91">
                  <c:v>2.3168458848117108</c:v>
                </c:pt>
                <c:pt idx="92">
                  <c:v>2.342028992255317</c:v>
                </c:pt>
                <c:pt idx="93">
                  <c:v>2.3672120996989219</c:v>
                </c:pt>
                <c:pt idx="94">
                  <c:v>2.3923952071425281</c:v>
                </c:pt>
                <c:pt idx="95">
                  <c:v>2.4175783145861329</c:v>
                </c:pt>
                <c:pt idx="96">
                  <c:v>2.4427614220297391</c:v>
                </c:pt>
                <c:pt idx="97">
                  <c:v>2.467944529473344</c:v>
                </c:pt>
                <c:pt idx="98">
                  <c:v>2.4931276369169502</c:v>
                </c:pt>
                <c:pt idx="99">
                  <c:v>2.518310744360555</c:v>
                </c:pt>
                <c:pt idx="100">
                  <c:v>2.5434938518041612</c:v>
                </c:pt>
                <c:pt idx="101">
                  <c:v>2.568676959247767</c:v>
                </c:pt>
                <c:pt idx="102">
                  <c:v>2.5938600666913718</c:v>
                </c:pt>
                <c:pt idx="103">
                  <c:v>2.619043174134978</c:v>
                </c:pt>
                <c:pt idx="104">
                  <c:v>2.6442262815785842</c:v>
                </c:pt>
                <c:pt idx="105">
                  <c:v>2.669409389022189</c:v>
                </c:pt>
                <c:pt idx="106">
                  <c:v>2.6945924964657939</c:v>
                </c:pt>
                <c:pt idx="107">
                  <c:v>2.7197756039094001</c:v>
                </c:pt>
                <c:pt idx="108">
                  <c:v>2.744958711353005</c:v>
                </c:pt>
                <c:pt idx="109">
                  <c:v>2.7701418187966111</c:v>
                </c:pt>
                <c:pt idx="110">
                  <c:v>2.795324926240216</c:v>
                </c:pt>
                <c:pt idx="111">
                  <c:v>2.8205080336838222</c:v>
                </c:pt>
                <c:pt idx="112">
                  <c:v>2.845691141127427</c:v>
                </c:pt>
                <c:pt idx="113">
                  <c:v>2.8708742485710328</c:v>
                </c:pt>
                <c:pt idx="114">
                  <c:v>2.896057356014639</c:v>
                </c:pt>
                <c:pt idx="115">
                  <c:v>2.9212404634582438</c:v>
                </c:pt>
                <c:pt idx="116">
                  <c:v>2.94642357090185</c:v>
                </c:pt>
                <c:pt idx="117">
                  <c:v>2.9716066783454562</c:v>
                </c:pt>
                <c:pt idx="118">
                  <c:v>2.9967897857890611</c:v>
                </c:pt>
                <c:pt idx="119">
                  <c:v>3.0219728932326659</c:v>
                </c:pt>
                <c:pt idx="120">
                  <c:v>3.0471560006762721</c:v>
                </c:pt>
                <c:pt idx="121">
                  <c:v>3.0723391081198779</c:v>
                </c:pt>
                <c:pt idx="122">
                  <c:v>3.0975222155634832</c:v>
                </c:pt>
                <c:pt idx="123">
                  <c:v>3.1227053230070889</c:v>
                </c:pt>
                <c:pt idx="124">
                  <c:v>3.1478884304506942</c:v>
                </c:pt>
                <c:pt idx="125">
                  <c:v>3.1730715378943</c:v>
                </c:pt>
                <c:pt idx="126">
                  <c:v>3.1982546453379048</c:v>
                </c:pt>
                <c:pt idx="127">
                  <c:v>3.223437752781511</c:v>
                </c:pt>
                <c:pt idx="128">
                  <c:v>3.2486208602251172</c:v>
                </c:pt>
                <c:pt idx="129">
                  <c:v>3.2738039676687221</c:v>
                </c:pt>
                <c:pt idx="130">
                  <c:v>3.2989870751123278</c:v>
                </c:pt>
                <c:pt idx="131">
                  <c:v>3.3241701825559331</c:v>
                </c:pt>
                <c:pt idx="132">
                  <c:v>3.3493532899995389</c:v>
                </c:pt>
                <c:pt idx="133">
                  <c:v>3.3745363974431442</c:v>
                </c:pt>
                <c:pt idx="134">
                  <c:v>3.3997195048867499</c:v>
                </c:pt>
                <c:pt idx="135">
                  <c:v>3.4249026123303561</c:v>
                </c:pt>
                <c:pt idx="136">
                  <c:v>3.4500857197739609</c:v>
                </c:pt>
                <c:pt idx="137">
                  <c:v>3.4752688272175671</c:v>
                </c:pt>
                <c:pt idx="138">
                  <c:v>3.500451934661172</c:v>
                </c:pt>
                <c:pt idx="139">
                  <c:v>3.5256350421047782</c:v>
                </c:pt>
                <c:pt idx="140">
                  <c:v>3.550818149548383</c:v>
                </c:pt>
                <c:pt idx="141">
                  <c:v>3.5760012569919888</c:v>
                </c:pt>
                <c:pt idx="142">
                  <c:v>3.601184364435595</c:v>
                </c:pt>
                <c:pt idx="143">
                  <c:v>3.6263674718791998</c:v>
                </c:pt>
                <c:pt idx="144">
                  <c:v>3.651550579322806</c:v>
                </c:pt>
                <c:pt idx="145">
                  <c:v>3.6767336867664109</c:v>
                </c:pt>
                <c:pt idx="146">
                  <c:v>3.7019167942100171</c:v>
                </c:pt>
                <c:pt idx="147">
                  <c:v>3.7270999016536219</c:v>
                </c:pt>
                <c:pt idx="148">
                  <c:v>3.7522830090972281</c:v>
                </c:pt>
                <c:pt idx="149">
                  <c:v>3.777466116540833</c:v>
                </c:pt>
                <c:pt idx="150">
                  <c:v>3.8026492239844392</c:v>
                </c:pt>
                <c:pt idx="151">
                  <c:v>3.8278323314280449</c:v>
                </c:pt>
                <c:pt idx="152">
                  <c:v>3.8530154388716502</c:v>
                </c:pt>
                <c:pt idx="153">
                  <c:v>3.878198546315256</c:v>
                </c:pt>
                <c:pt idx="154">
                  <c:v>3.9033816537588608</c:v>
                </c:pt>
                <c:pt idx="155">
                  <c:v>3.928564761202467</c:v>
                </c:pt>
                <c:pt idx="156">
                  <c:v>3.9537478686460719</c:v>
                </c:pt>
                <c:pt idx="157">
                  <c:v>3.9789309760896781</c:v>
                </c:pt>
                <c:pt idx="158">
                  <c:v>4.0041140835332829</c:v>
                </c:pt>
                <c:pt idx="159">
                  <c:v>4.0292971909768891</c:v>
                </c:pt>
                <c:pt idx="160">
                  <c:v>4.0544802984204944</c:v>
                </c:pt>
                <c:pt idx="161">
                  <c:v>4.0796634058640997</c:v>
                </c:pt>
                <c:pt idx="162">
                  <c:v>4.104846513307705</c:v>
                </c:pt>
                <c:pt idx="163">
                  <c:v>4.1300296207513112</c:v>
                </c:pt>
                <c:pt idx="164">
                  <c:v>4.1552127281949156</c:v>
                </c:pt>
                <c:pt idx="165">
                  <c:v>4.1803958356385218</c:v>
                </c:pt>
                <c:pt idx="166">
                  <c:v>4.205578943082128</c:v>
                </c:pt>
                <c:pt idx="167">
                  <c:v>4.2307620505257333</c:v>
                </c:pt>
                <c:pt idx="168">
                  <c:v>4.2559451579693386</c:v>
                </c:pt>
                <c:pt idx="169">
                  <c:v>4.2811282654129439</c:v>
                </c:pt>
                <c:pt idx="170">
                  <c:v>4.3063113728565501</c:v>
                </c:pt>
                <c:pt idx="171">
                  <c:v>4.3314944803001554</c:v>
                </c:pt>
                <c:pt idx="172">
                  <c:v>4.3566775877437607</c:v>
                </c:pt>
                <c:pt idx="173">
                  <c:v>4.3818606951873669</c:v>
                </c:pt>
                <c:pt idx="174">
                  <c:v>4.4070438026309722</c:v>
                </c:pt>
                <c:pt idx="175">
                  <c:v>4.4322269100745766</c:v>
                </c:pt>
                <c:pt idx="176">
                  <c:v>4.4574100175181828</c:v>
                </c:pt>
                <c:pt idx="177">
                  <c:v>4.482593124961789</c:v>
                </c:pt>
                <c:pt idx="178">
                  <c:v>4.5077762324053943</c:v>
                </c:pt>
                <c:pt idx="179">
                  <c:v>4.5329593398489996</c:v>
                </c:pt>
                <c:pt idx="180">
                  <c:v>4.5581424472926058</c:v>
                </c:pt>
                <c:pt idx="181">
                  <c:v>4.5833255547362111</c:v>
                </c:pt>
                <c:pt idx="182">
                  <c:v>4.6085086621798164</c:v>
                </c:pt>
                <c:pt idx="183">
                  <c:v>4.6336917696234217</c:v>
                </c:pt>
                <c:pt idx="184">
                  <c:v>4.6588748770670279</c:v>
                </c:pt>
                <c:pt idx="185">
                  <c:v>4.6840579845106332</c:v>
                </c:pt>
                <c:pt idx="186">
                  <c:v>4.7092410919542393</c:v>
                </c:pt>
                <c:pt idx="187">
                  <c:v>4.7344241993978446</c:v>
                </c:pt>
                <c:pt idx="188">
                  <c:v>4.7596073068414499</c:v>
                </c:pt>
                <c:pt idx="189">
                  <c:v>4.7847904142850552</c:v>
                </c:pt>
                <c:pt idx="190">
                  <c:v>4.8099735217286614</c:v>
                </c:pt>
                <c:pt idx="191">
                  <c:v>4.8351566291722667</c:v>
                </c:pt>
                <c:pt idx="192">
                  <c:v>4.860339736615872</c:v>
                </c:pt>
                <c:pt idx="193">
                  <c:v>4.8855228440594773</c:v>
                </c:pt>
                <c:pt idx="194">
                  <c:v>4.9107059515030844</c:v>
                </c:pt>
                <c:pt idx="195">
                  <c:v>4.9358890589466888</c:v>
                </c:pt>
                <c:pt idx="196">
                  <c:v>4.9610721663902941</c:v>
                </c:pt>
                <c:pt idx="197">
                  <c:v>4.9862552738338994</c:v>
                </c:pt>
                <c:pt idx="198">
                  <c:v>5.0114383812775056</c:v>
                </c:pt>
                <c:pt idx="199">
                  <c:v>5.0366214887211109</c:v>
                </c:pt>
                <c:pt idx="200">
                  <c:v>5.0618045961647162</c:v>
                </c:pt>
                <c:pt idx="201">
                  <c:v>5.0869877036083224</c:v>
                </c:pt>
                <c:pt idx="202">
                  <c:v>5.1121708110519277</c:v>
                </c:pt>
                <c:pt idx="203">
                  <c:v>5.137353918495533</c:v>
                </c:pt>
                <c:pt idx="204">
                  <c:v>5.1625370259391383</c:v>
                </c:pt>
                <c:pt idx="205">
                  <c:v>5.1877201333827454</c:v>
                </c:pt>
                <c:pt idx="206">
                  <c:v>5.2129032408263498</c:v>
                </c:pt>
                <c:pt idx="207">
                  <c:v>5.2380863482699551</c:v>
                </c:pt>
                <c:pt idx="208">
                  <c:v>5.2632694557135613</c:v>
                </c:pt>
                <c:pt idx="209">
                  <c:v>5.2884525631571666</c:v>
                </c:pt>
                <c:pt idx="210">
                  <c:v>5.3136356706007719</c:v>
                </c:pt>
                <c:pt idx="211">
                  <c:v>5.3388187780443772</c:v>
                </c:pt>
                <c:pt idx="212">
                  <c:v>5.3640018854879834</c:v>
                </c:pt>
                <c:pt idx="213">
                  <c:v>5.3891849929315887</c:v>
                </c:pt>
                <c:pt idx="214">
                  <c:v>5.414368100375194</c:v>
                </c:pt>
                <c:pt idx="215">
                  <c:v>5.4395512078188002</c:v>
                </c:pt>
                <c:pt idx="216">
                  <c:v>5.4647343152624046</c:v>
                </c:pt>
                <c:pt idx="217">
                  <c:v>5.4899174227060108</c:v>
                </c:pt>
                <c:pt idx="218">
                  <c:v>5.5151005301496161</c:v>
                </c:pt>
                <c:pt idx="219">
                  <c:v>5.5402836375932223</c:v>
                </c:pt>
                <c:pt idx="220">
                  <c:v>5.5654667450368276</c:v>
                </c:pt>
                <c:pt idx="221">
                  <c:v>5.5906498524804329</c:v>
                </c:pt>
                <c:pt idx="222">
                  <c:v>5.6158329599240391</c:v>
                </c:pt>
                <c:pt idx="223">
                  <c:v>5.6410160673676444</c:v>
                </c:pt>
                <c:pt idx="224">
                  <c:v>5.6661991748112497</c:v>
                </c:pt>
                <c:pt idx="225">
                  <c:v>5.691382282254855</c:v>
                </c:pt>
                <c:pt idx="226">
                  <c:v>5.7165653896984612</c:v>
                </c:pt>
                <c:pt idx="227">
                  <c:v>5.7417484971420656</c:v>
                </c:pt>
                <c:pt idx="228">
                  <c:v>5.7669316045856718</c:v>
                </c:pt>
                <c:pt idx="229">
                  <c:v>5.792114712029278</c:v>
                </c:pt>
                <c:pt idx="230">
                  <c:v>5.8172978194728833</c:v>
                </c:pt>
                <c:pt idx="231">
                  <c:v>5.8424809269164886</c:v>
                </c:pt>
                <c:pt idx="232">
                  <c:v>5.8676640343600939</c:v>
                </c:pt>
                <c:pt idx="233">
                  <c:v>5.8928471418037001</c:v>
                </c:pt>
                <c:pt idx="234">
                  <c:v>5.9180302492473054</c:v>
                </c:pt>
                <c:pt idx="235">
                  <c:v>5.9432133566909107</c:v>
                </c:pt>
                <c:pt idx="236">
                  <c:v>5.9683964641345169</c:v>
                </c:pt>
                <c:pt idx="237">
                  <c:v>5.9935795715781222</c:v>
                </c:pt>
                <c:pt idx="238">
                  <c:v>6.0187626790217283</c:v>
                </c:pt>
                <c:pt idx="239">
                  <c:v>6.0439457864653328</c:v>
                </c:pt>
                <c:pt idx="240">
                  <c:v>6.0691288939089389</c:v>
                </c:pt>
                <c:pt idx="241">
                  <c:v>6.0943120013525443</c:v>
                </c:pt>
                <c:pt idx="242">
                  <c:v>6.1194951087961504</c:v>
                </c:pt>
                <c:pt idx="243">
                  <c:v>6.1446782162397557</c:v>
                </c:pt>
                <c:pt idx="244">
                  <c:v>6.169861323683361</c:v>
                </c:pt>
                <c:pt idx="245">
                  <c:v>6.1950444311269663</c:v>
                </c:pt>
                <c:pt idx="246">
                  <c:v>6.2202275385705716</c:v>
                </c:pt>
                <c:pt idx="247">
                  <c:v>6.2454106460141778</c:v>
                </c:pt>
                <c:pt idx="248">
                  <c:v>6.2705937534577831</c:v>
                </c:pt>
                <c:pt idx="249">
                  <c:v>6.2957768609013884</c:v>
                </c:pt>
                <c:pt idx="250">
                  <c:v>6.3209599683449946</c:v>
                </c:pt>
                <c:pt idx="251">
                  <c:v>6.3461430757885999</c:v>
                </c:pt>
                <c:pt idx="252">
                  <c:v>6.3713261832322052</c:v>
                </c:pt>
                <c:pt idx="253">
                  <c:v>6.3965092906758114</c:v>
                </c:pt>
                <c:pt idx="254">
                  <c:v>6.4216923981194167</c:v>
                </c:pt>
                <c:pt idx="255">
                  <c:v>6.446875505563022</c:v>
                </c:pt>
                <c:pt idx="256">
                  <c:v>6.4720586130066273</c:v>
                </c:pt>
                <c:pt idx="257">
                  <c:v>6.4972417204502344</c:v>
                </c:pt>
                <c:pt idx="258">
                  <c:v>6.5224248278938388</c:v>
                </c:pt>
                <c:pt idx="259">
                  <c:v>6.5476079353374441</c:v>
                </c:pt>
                <c:pt idx="260">
                  <c:v>6.5727910427810494</c:v>
                </c:pt>
                <c:pt idx="261">
                  <c:v>6.5979741502246556</c:v>
                </c:pt>
                <c:pt idx="262">
                  <c:v>6.6231572576682609</c:v>
                </c:pt>
                <c:pt idx="263">
                  <c:v>6.6483403651118662</c:v>
                </c:pt>
                <c:pt idx="264">
                  <c:v>6.6735234725554724</c:v>
                </c:pt>
                <c:pt idx="265">
                  <c:v>6.6987065799990777</c:v>
                </c:pt>
                <c:pt idx="266">
                  <c:v>6.723889687442683</c:v>
                </c:pt>
                <c:pt idx="267">
                  <c:v>6.7490727948862883</c:v>
                </c:pt>
                <c:pt idx="268">
                  <c:v>6.7742559023298954</c:v>
                </c:pt>
                <c:pt idx="269">
                  <c:v>6.7994390097734998</c:v>
                </c:pt>
                <c:pt idx="270">
                  <c:v>6.8246221172171051</c:v>
                </c:pt>
                <c:pt idx="271">
                  <c:v>6.8498052246607113</c:v>
                </c:pt>
                <c:pt idx="272">
                  <c:v>6.8749883321043166</c:v>
                </c:pt>
                <c:pt idx="273">
                  <c:v>6.9001714395479219</c:v>
                </c:pt>
                <c:pt idx="274">
                  <c:v>6.9253545469915272</c:v>
                </c:pt>
                <c:pt idx="275">
                  <c:v>6.9505376544351334</c:v>
                </c:pt>
                <c:pt idx="276">
                  <c:v>6.9757207618787387</c:v>
                </c:pt>
                <c:pt idx="277">
                  <c:v>7.000903869322344</c:v>
                </c:pt>
                <c:pt idx="278">
                  <c:v>7.0260869767659502</c:v>
                </c:pt>
                <c:pt idx="279">
                  <c:v>7.0512700842095564</c:v>
                </c:pt>
                <c:pt idx="280">
                  <c:v>7.0764531916531608</c:v>
                </c:pt>
                <c:pt idx="281">
                  <c:v>7.1016362990967661</c:v>
                </c:pt>
                <c:pt idx="282">
                  <c:v>7.1268194065403723</c:v>
                </c:pt>
                <c:pt idx="283">
                  <c:v>7.1520025139839776</c:v>
                </c:pt>
                <c:pt idx="284">
                  <c:v>7.1771856214275829</c:v>
                </c:pt>
                <c:pt idx="285">
                  <c:v>7.2023687288711891</c:v>
                </c:pt>
                <c:pt idx="286">
                  <c:v>7.2275518363147944</c:v>
                </c:pt>
                <c:pt idx="287">
                  <c:v>7.2527349437583997</c:v>
                </c:pt>
                <c:pt idx="288">
                  <c:v>7.277918051202005</c:v>
                </c:pt>
                <c:pt idx="289">
                  <c:v>7.3031011586456112</c:v>
                </c:pt>
                <c:pt idx="290">
                  <c:v>7.3282842660892156</c:v>
                </c:pt>
                <c:pt idx="291">
                  <c:v>7.3534673735328218</c:v>
                </c:pt>
                <c:pt idx="292">
                  <c:v>7.3786504809764279</c:v>
                </c:pt>
                <c:pt idx="293">
                  <c:v>7.4038335884200333</c:v>
                </c:pt>
                <c:pt idx="294">
                  <c:v>7.4290166958636394</c:v>
                </c:pt>
                <c:pt idx="295">
                  <c:v>7.4541998033072439</c:v>
                </c:pt>
                <c:pt idx="296">
                  <c:v>7.47938291075085</c:v>
                </c:pt>
                <c:pt idx="297">
                  <c:v>7.5045660181944553</c:v>
                </c:pt>
                <c:pt idx="298">
                  <c:v>7.5297491256380606</c:v>
                </c:pt>
                <c:pt idx="299">
                  <c:v>7.5549322330816668</c:v>
                </c:pt>
                <c:pt idx="300">
                  <c:v>7.5801153405252721</c:v>
                </c:pt>
                <c:pt idx="301">
                  <c:v>7.6052984479688774</c:v>
                </c:pt>
                <c:pt idx="302">
                  <c:v>7.6304815554124827</c:v>
                </c:pt>
                <c:pt idx="303">
                  <c:v>7.6556646628560889</c:v>
                </c:pt>
                <c:pt idx="304">
                  <c:v>7.6808477702996942</c:v>
                </c:pt>
                <c:pt idx="305">
                  <c:v>7.7060308777433004</c:v>
                </c:pt>
                <c:pt idx="306">
                  <c:v>7.7312139851869057</c:v>
                </c:pt>
                <c:pt idx="307">
                  <c:v>7.756397092630511</c:v>
                </c:pt>
                <c:pt idx="308">
                  <c:v>7.7815802000741163</c:v>
                </c:pt>
                <c:pt idx="309">
                  <c:v>7.8067633075177216</c:v>
                </c:pt>
                <c:pt idx="310">
                  <c:v>7.8319464149613278</c:v>
                </c:pt>
                <c:pt idx="311">
                  <c:v>7.8571295224049331</c:v>
                </c:pt>
                <c:pt idx="312">
                  <c:v>7.8823126298485384</c:v>
                </c:pt>
                <c:pt idx="313">
                  <c:v>7.9074957372921446</c:v>
                </c:pt>
                <c:pt idx="314">
                  <c:v>7.9326788447357499</c:v>
                </c:pt>
                <c:pt idx="315">
                  <c:v>7.9578619521793552</c:v>
                </c:pt>
                <c:pt idx="316">
                  <c:v>7.9830450596229596</c:v>
                </c:pt>
                <c:pt idx="317">
                  <c:v>8.0082281670665658</c:v>
                </c:pt>
                <c:pt idx="318">
                  <c:v>8.033411274510172</c:v>
                </c:pt>
                <c:pt idx="319">
                  <c:v>8.0585943819537782</c:v>
                </c:pt>
                <c:pt idx="320">
                  <c:v>8.0837774893973826</c:v>
                </c:pt>
                <c:pt idx="321">
                  <c:v>8.1089605968409888</c:v>
                </c:pt>
                <c:pt idx="322">
                  <c:v>8.134143704284595</c:v>
                </c:pt>
                <c:pt idx="323">
                  <c:v>8.1593268117281994</c:v>
                </c:pt>
                <c:pt idx="324">
                  <c:v>8.1845099191718056</c:v>
                </c:pt>
                <c:pt idx="325">
                  <c:v>8.20969302661541</c:v>
                </c:pt>
                <c:pt idx="326">
                  <c:v>8.2348761340590162</c:v>
                </c:pt>
                <c:pt idx="327">
                  <c:v>8.2600592415026224</c:v>
                </c:pt>
                <c:pt idx="328">
                  <c:v>8.2852423489462268</c:v>
                </c:pt>
                <c:pt idx="329">
                  <c:v>8.310425456389833</c:v>
                </c:pt>
                <c:pt idx="330">
                  <c:v>8.3356085638334392</c:v>
                </c:pt>
                <c:pt idx="331">
                  <c:v>8.3607916712770436</c:v>
                </c:pt>
                <c:pt idx="332">
                  <c:v>8.3859747787206498</c:v>
                </c:pt>
                <c:pt idx="333">
                  <c:v>8.411157886164256</c:v>
                </c:pt>
                <c:pt idx="334">
                  <c:v>8.4363409936078604</c:v>
                </c:pt>
                <c:pt idx="335">
                  <c:v>8.4615241010514666</c:v>
                </c:pt>
                <c:pt idx="336">
                  <c:v>8.4867072084950728</c:v>
                </c:pt>
                <c:pt idx="337">
                  <c:v>8.5118903159386772</c:v>
                </c:pt>
                <c:pt idx="338">
                  <c:v>8.5370734233822834</c:v>
                </c:pt>
                <c:pt idx="339">
                  <c:v>8.5622565308258878</c:v>
                </c:pt>
                <c:pt idx="340">
                  <c:v>8.587439638269494</c:v>
                </c:pt>
                <c:pt idx="341">
                  <c:v>8.6126227457131002</c:v>
                </c:pt>
                <c:pt idx="342">
                  <c:v>8.6378058531567046</c:v>
                </c:pt>
                <c:pt idx="343">
                  <c:v>8.6629889606003108</c:v>
                </c:pt>
                <c:pt idx="344">
                  <c:v>8.688172068043917</c:v>
                </c:pt>
                <c:pt idx="345">
                  <c:v>8.7133551754875214</c:v>
                </c:pt>
                <c:pt idx="346">
                  <c:v>8.7385382829311276</c:v>
                </c:pt>
                <c:pt idx="347">
                  <c:v>8.7637213903747337</c:v>
                </c:pt>
                <c:pt idx="348">
                  <c:v>8.7889044978183382</c:v>
                </c:pt>
                <c:pt idx="349">
                  <c:v>8.8140876052619443</c:v>
                </c:pt>
                <c:pt idx="350">
                  <c:v>8.8392707127055505</c:v>
                </c:pt>
                <c:pt idx="351">
                  <c:v>8.864453820149155</c:v>
                </c:pt>
                <c:pt idx="352">
                  <c:v>8.8896369275927611</c:v>
                </c:pt>
                <c:pt idx="353">
                  <c:v>8.9148200350363656</c:v>
                </c:pt>
                <c:pt idx="354">
                  <c:v>8.9400031424799717</c:v>
                </c:pt>
                <c:pt idx="355">
                  <c:v>8.9651862499235779</c:v>
                </c:pt>
                <c:pt idx="356">
                  <c:v>8.9903693573671823</c:v>
                </c:pt>
                <c:pt idx="357">
                  <c:v>9.0155524648107885</c:v>
                </c:pt>
                <c:pt idx="358">
                  <c:v>9.0407355722543965</c:v>
                </c:pt>
                <c:pt idx="359">
                  <c:v>9.0659186796979991</c:v>
                </c:pt>
                <c:pt idx="360">
                  <c:v>9.0911017871416036</c:v>
                </c:pt>
                <c:pt idx="361">
                  <c:v>9.1162848945852115</c:v>
                </c:pt>
                <c:pt idx="362">
                  <c:v>9.1414680020288159</c:v>
                </c:pt>
                <c:pt idx="363">
                  <c:v>9.1666511094724221</c:v>
                </c:pt>
                <c:pt idx="364">
                  <c:v>9.1918342169160283</c:v>
                </c:pt>
                <c:pt idx="365">
                  <c:v>9.2170173243596327</c:v>
                </c:pt>
                <c:pt idx="366">
                  <c:v>9.2422004318032407</c:v>
                </c:pt>
                <c:pt idx="367">
                  <c:v>9.2673835392468433</c:v>
                </c:pt>
                <c:pt idx="368">
                  <c:v>9.2925666466904495</c:v>
                </c:pt>
                <c:pt idx="369">
                  <c:v>9.3177497541340557</c:v>
                </c:pt>
                <c:pt idx="370">
                  <c:v>9.3429328615776601</c:v>
                </c:pt>
                <c:pt idx="371">
                  <c:v>9.3681159690212663</c:v>
                </c:pt>
                <c:pt idx="372">
                  <c:v>9.3932990764648725</c:v>
                </c:pt>
                <c:pt idx="373">
                  <c:v>9.4184821839084751</c:v>
                </c:pt>
                <c:pt idx="374">
                  <c:v>9.4436652913520849</c:v>
                </c:pt>
                <c:pt idx="375">
                  <c:v>9.4688483987956893</c:v>
                </c:pt>
                <c:pt idx="376">
                  <c:v>9.4940315062392937</c:v>
                </c:pt>
                <c:pt idx="377">
                  <c:v>9.5192146136828999</c:v>
                </c:pt>
                <c:pt idx="378">
                  <c:v>9.5443977211265061</c:v>
                </c:pt>
                <c:pt idx="379">
                  <c:v>9.5695808285701105</c:v>
                </c:pt>
                <c:pt idx="380">
                  <c:v>9.5947639360137167</c:v>
                </c:pt>
                <c:pt idx="381">
                  <c:v>9.6199470434573193</c:v>
                </c:pt>
                <c:pt idx="382">
                  <c:v>9.6451301509009273</c:v>
                </c:pt>
                <c:pt idx="383">
                  <c:v>9.6703132583445317</c:v>
                </c:pt>
                <c:pt idx="384">
                  <c:v>9.6954963657881379</c:v>
                </c:pt>
                <c:pt idx="385">
                  <c:v>9.7206794732317441</c:v>
                </c:pt>
                <c:pt idx="386">
                  <c:v>9.7458625806753503</c:v>
                </c:pt>
                <c:pt idx="387">
                  <c:v>9.7710456881189565</c:v>
                </c:pt>
                <c:pt idx="388">
                  <c:v>9.7962287955625609</c:v>
                </c:pt>
                <c:pt idx="389">
                  <c:v>9.8214119030061688</c:v>
                </c:pt>
                <c:pt idx="390">
                  <c:v>9.8465950104497715</c:v>
                </c:pt>
                <c:pt idx="391">
                  <c:v>9.8717781178933777</c:v>
                </c:pt>
                <c:pt idx="392">
                  <c:v>9.8969612253369839</c:v>
                </c:pt>
                <c:pt idx="393">
                  <c:v>9.9221443327805883</c:v>
                </c:pt>
                <c:pt idx="394">
                  <c:v>9.9473274402241945</c:v>
                </c:pt>
                <c:pt idx="395">
                  <c:v>9.9725105476678007</c:v>
                </c:pt>
                <c:pt idx="396">
                  <c:v>9.9976936551114033</c:v>
                </c:pt>
                <c:pt idx="397">
                  <c:v>10.022876762555009</c:v>
                </c:pt>
                <c:pt idx="398">
                  <c:v>10.048059869998619</c:v>
                </c:pt>
                <c:pt idx="399">
                  <c:v>10.07324297744222</c:v>
                </c:pt>
                <c:pt idx="400">
                  <c:v>10.09842608488583</c:v>
                </c:pt>
                <c:pt idx="401">
                  <c:v>10.123609192329431</c:v>
                </c:pt>
                <c:pt idx="402">
                  <c:v>10.14879229977304</c:v>
                </c:pt>
                <c:pt idx="403">
                  <c:v>10.17397540721664</c:v>
                </c:pt>
                <c:pt idx="404">
                  <c:v>10.199158514660249</c:v>
                </c:pt>
                <c:pt idx="405">
                  <c:v>10.224341622103861</c:v>
                </c:pt>
                <c:pt idx="406">
                  <c:v>10.24952472954746</c:v>
                </c:pt>
                <c:pt idx="407">
                  <c:v>10.27470783699107</c:v>
                </c:pt>
                <c:pt idx="408">
                  <c:v>10.29989094443467</c:v>
                </c:pt>
                <c:pt idx="409">
                  <c:v>10.32507405187828</c:v>
                </c:pt>
                <c:pt idx="410">
                  <c:v>10.350257159321879</c:v>
                </c:pt>
                <c:pt idx="411">
                  <c:v>10.375440266765491</c:v>
                </c:pt>
                <c:pt idx="412">
                  <c:v>10.40062337420909</c:v>
                </c:pt>
                <c:pt idx="413">
                  <c:v>10.4258064816527</c:v>
                </c:pt>
                <c:pt idx="414">
                  <c:v>10.450989589096309</c:v>
                </c:pt>
                <c:pt idx="415">
                  <c:v>10.47617269653991</c:v>
                </c:pt>
                <c:pt idx="416">
                  <c:v>10.50135580398352</c:v>
                </c:pt>
                <c:pt idx="417">
                  <c:v>10.526538911427121</c:v>
                </c:pt>
                <c:pt idx="418">
                  <c:v>10.551722018870731</c:v>
                </c:pt>
                <c:pt idx="419">
                  <c:v>10.57690512631433</c:v>
                </c:pt>
                <c:pt idx="420">
                  <c:v>10.602088233757939</c:v>
                </c:pt>
                <c:pt idx="421">
                  <c:v>10.62727134120154</c:v>
                </c:pt>
                <c:pt idx="422">
                  <c:v>10.65245444864515</c:v>
                </c:pt>
                <c:pt idx="423">
                  <c:v>10.677637556088751</c:v>
                </c:pt>
                <c:pt idx="424">
                  <c:v>10.702820663532361</c:v>
                </c:pt>
                <c:pt idx="425">
                  <c:v>10.72800377097597</c:v>
                </c:pt>
                <c:pt idx="426">
                  <c:v>10.753186878419569</c:v>
                </c:pt>
                <c:pt idx="427">
                  <c:v>10.778369985863179</c:v>
                </c:pt>
                <c:pt idx="428">
                  <c:v>10.80355309330678</c:v>
                </c:pt>
                <c:pt idx="429">
                  <c:v>10.82873620075039</c:v>
                </c:pt>
                <c:pt idx="430">
                  <c:v>10.853919308193991</c:v>
                </c:pt>
                <c:pt idx="431">
                  <c:v>10.8791024156376</c:v>
                </c:pt>
                <c:pt idx="432">
                  <c:v>10.904285523081199</c:v>
                </c:pt>
                <c:pt idx="433">
                  <c:v>10.929468630524809</c:v>
                </c:pt>
                <c:pt idx="434">
                  <c:v>10.954651737968421</c:v>
                </c:pt>
                <c:pt idx="435">
                  <c:v>10.97983484541202</c:v>
                </c:pt>
                <c:pt idx="436">
                  <c:v>11.00501795285563</c:v>
                </c:pt>
                <c:pt idx="437">
                  <c:v>11.03020106029923</c:v>
                </c:pt>
                <c:pt idx="438">
                  <c:v>11.05538416774284</c:v>
                </c:pt>
                <c:pt idx="439">
                  <c:v>11.080567275186439</c:v>
                </c:pt>
                <c:pt idx="440">
                  <c:v>11.105750382630051</c:v>
                </c:pt>
                <c:pt idx="441">
                  <c:v>11.130933490073661</c:v>
                </c:pt>
                <c:pt idx="442">
                  <c:v>11.15611659751726</c:v>
                </c:pt>
                <c:pt idx="443">
                  <c:v>11.181299704960869</c:v>
                </c:pt>
                <c:pt idx="444">
                  <c:v>11.20648281240447</c:v>
                </c:pt>
                <c:pt idx="445">
                  <c:v>11.23166591984808</c:v>
                </c:pt>
                <c:pt idx="446">
                  <c:v>11.256849027291681</c:v>
                </c:pt>
                <c:pt idx="447">
                  <c:v>11.282032134735291</c:v>
                </c:pt>
                <c:pt idx="448">
                  <c:v>11.3072152421789</c:v>
                </c:pt>
                <c:pt idx="449">
                  <c:v>11.332398349622499</c:v>
                </c:pt>
                <c:pt idx="450">
                  <c:v>11.357581457066111</c:v>
                </c:pt>
                <c:pt idx="451">
                  <c:v>11.38276456450971</c:v>
                </c:pt>
                <c:pt idx="452">
                  <c:v>11.40794767195332</c:v>
                </c:pt>
                <c:pt idx="453">
                  <c:v>11.433130779396921</c:v>
                </c:pt>
                <c:pt idx="454">
                  <c:v>11.45831388684053</c:v>
                </c:pt>
                <c:pt idx="455">
                  <c:v>11.483496994284129</c:v>
                </c:pt>
                <c:pt idx="456">
                  <c:v>11.508680101727739</c:v>
                </c:pt>
                <c:pt idx="457">
                  <c:v>11.53386320917134</c:v>
                </c:pt>
                <c:pt idx="458">
                  <c:v>11.55904631661495</c:v>
                </c:pt>
                <c:pt idx="459">
                  <c:v>11.584229424058559</c:v>
                </c:pt>
                <c:pt idx="460">
                  <c:v>11.60941253150216</c:v>
                </c:pt>
                <c:pt idx="461">
                  <c:v>11.63459563894577</c:v>
                </c:pt>
                <c:pt idx="462">
                  <c:v>11.659778746389369</c:v>
                </c:pt>
                <c:pt idx="463">
                  <c:v>11.684961853832981</c:v>
                </c:pt>
                <c:pt idx="464">
                  <c:v>11.71014496127658</c:v>
                </c:pt>
                <c:pt idx="465">
                  <c:v>11.73532806872019</c:v>
                </c:pt>
                <c:pt idx="466">
                  <c:v>11.76051117616379</c:v>
                </c:pt>
                <c:pt idx="467">
                  <c:v>11.7856942836074</c:v>
                </c:pt>
                <c:pt idx="468">
                  <c:v>11.810877391050999</c:v>
                </c:pt>
                <c:pt idx="469">
                  <c:v>11.836060498494611</c:v>
                </c:pt>
                <c:pt idx="470">
                  <c:v>11.86124360593822</c:v>
                </c:pt>
                <c:pt idx="471">
                  <c:v>11.88642671338182</c:v>
                </c:pt>
                <c:pt idx="472">
                  <c:v>11.911609820825429</c:v>
                </c:pt>
                <c:pt idx="473">
                  <c:v>11.93679292826903</c:v>
                </c:pt>
                <c:pt idx="474">
                  <c:v>11.96197603571264</c:v>
                </c:pt>
                <c:pt idx="475">
                  <c:v>11.987159143156241</c:v>
                </c:pt>
                <c:pt idx="476">
                  <c:v>12.012342250599851</c:v>
                </c:pt>
                <c:pt idx="477">
                  <c:v>12.03752535804346</c:v>
                </c:pt>
                <c:pt idx="478">
                  <c:v>12.062708465487059</c:v>
                </c:pt>
                <c:pt idx="479">
                  <c:v>12.087891572930671</c:v>
                </c:pt>
                <c:pt idx="480">
                  <c:v>12.11307468037427</c:v>
                </c:pt>
                <c:pt idx="481">
                  <c:v>12.13825778781788</c:v>
                </c:pt>
                <c:pt idx="482">
                  <c:v>12.163440895261481</c:v>
                </c:pt>
                <c:pt idx="483">
                  <c:v>12.18862400270509</c:v>
                </c:pt>
                <c:pt idx="484">
                  <c:v>12.2138071101487</c:v>
                </c:pt>
                <c:pt idx="485">
                  <c:v>12.238990217592301</c:v>
                </c:pt>
                <c:pt idx="486">
                  <c:v>12.2641733250359</c:v>
                </c:pt>
                <c:pt idx="487">
                  <c:v>12.28935643247951</c:v>
                </c:pt>
                <c:pt idx="488">
                  <c:v>12.314539539923119</c:v>
                </c:pt>
                <c:pt idx="489">
                  <c:v>12.33972264736672</c:v>
                </c:pt>
                <c:pt idx="490">
                  <c:v>12.36490575481033</c:v>
                </c:pt>
                <c:pt idx="491">
                  <c:v>12.390088862253929</c:v>
                </c:pt>
                <c:pt idx="492">
                  <c:v>12.415271969697541</c:v>
                </c:pt>
                <c:pt idx="493">
                  <c:v>12.44045507714114</c:v>
                </c:pt>
                <c:pt idx="494">
                  <c:v>12.465638184584749</c:v>
                </c:pt>
                <c:pt idx="495">
                  <c:v>12.490821292028359</c:v>
                </c:pt>
                <c:pt idx="496">
                  <c:v>12.51600439947196</c:v>
                </c:pt>
                <c:pt idx="497">
                  <c:v>12.54118750691557</c:v>
                </c:pt>
                <c:pt idx="498">
                  <c:v>12.566370614359171</c:v>
                </c:pt>
                <c:pt idx="499">
                  <c:v>12.591553721802777</c:v>
                </c:pt>
                <c:pt idx="500">
                  <c:v>12.616736829246381</c:v>
                </c:pt>
                <c:pt idx="501">
                  <c:v>12.641919936689987</c:v>
                </c:pt>
                <c:pt idx="502">
                  <c:v>12.667103044133594</c:v>
                </c:pt>
                <c:pt idx="503">
                  <c:v>12.692286151577198</c:v>
                </c:pt>
                <c:pt idx="504">
                  <c:v>12.717469259020804</c:v>
                </c:pt>
                <c:pt idx="505">
                  <c:v>12.74265236646441</c:v>
                </c:pt>
                <c:pt idx="506">
                  <c:v>12.767835473908015</c:v>
                </c:pt>
                <c:pt idx="507">
                  <c:v>12.793018581351621</c:v>
                </c:pt>
                <c:pt idx="508">
                  <c:v>12.818201688795227</c:v>
                </c:pt>
                <c:pt idx="509">
                  <c:v>12.843384796238832</c:v>
                </c:pt>
                <c:pt idx="510">
                  <c:v>12.868567903682438</c:v>
                </c:pt>
                <c:pt idx="511">
                  <c:v>12.893751011126044</c:v>
                </c:pt>
                <c:pt idx="512">
                  <c:v>12.918934118569648</c:v>
                </c:pt>
                <c:pt idx="513">
                  <c:v>12.944117226013255</c:v>
                </c:pt>
                <c:pt idx="514">
                  <c:v>12.969300333456861</c:v>
                </c:pt>
                <c:pt idx="515">
                  <c:v>12.994483440900465</c:v>
                </c:pt>
                <c:pt idx="516">
                  <c:v>13.019666548344071</c:v>
                </c:pt>
                <c:pt idx="517">
                  <c:v>13.044849655787678</c:v>
                </c:pt>
                <c:pt idx="518">
                  <c:v>13.070032763231282</c:v>
                </c:pt>
                <c:pt idx="519">
                  <c:v>13.095215870674888</c:v>
                </c:pt>
                <c:pt idx="520">
                  <c:v>13.120398978118494</c:v>
                </c:pt>
                <c:pt idx="521">
                  <c:v>13.145582085562099</c:v>
                </c:pt>
                <c:pt idx="522">
                  <c:v>13.170765193005705</c:v>
                </c:pt>
                <c:pt idx="523">
                  <c:v>13.195948300449311</c:v>
                </c:pt>
                <c:pt idx="524">
                  <c:v>13.221131407892916</c:v>
                </c:pt>
                <c:pt idx="525">
                  <c:v>13.246314515336522</c:v>
                </c:pt>
                <c:pt idx="526">
                  <c:v>13.271497622780128</c:v>
                </c:pt>
                <c:pt idx="527">
                  <c:v>13.296680730223732</c:v>
                </c:pt>
                <c:pt idx="528">
                  <c:v>13.321863837667339</c:v>
                </c:pt>
                <c:pt idx="529">
                  <c:v>13.347046945110945</c:v>
                </c:pt>
                <c:pt idx="530">
                  <c:v>13.372230052554549</c:v>
                </c:pt>
                <c:pt idx="531">
                  <c:v>13.397413159998155</c:v>
                </c:pt>
                <c:pt idx="532">
                  <c:v>13.422596267441762</c:v>
                </c:pt>
                <c:pt idx="533">
                  <c:v>13.447779374885366</c:v>
                </c:pt>
                <c:pt idx="534">
                  <c:v>13.472962482328972</c:v>
                </c:pt>
                <c:pt idx="535">
                  <c:v>13.498145589772578</c:v>
                </c:pt>
                <c:pt idx="536">
                  <c:v>13.523328697216183</c:v>
                </c:pt>
                <c:pt idx="537">
                  <c:v>13.548511804659789</c:v>
                </c:pt>
                <c:pt idx="538">
                  <c:v>13.573694912103395</c:v>
                </c:pt>
                <c:pt idx="539">
                  <c:v>13.598878019547001</c:v>
                </c:pt>
                <c:pt idx="540">
                  <c:v>13.624061126990606</c:v>
                </c:pt>
                <c:pt idx="541">
                  <c:v>13.649244234434212</c:v>
                </c:pt>
                <c:pt idx="542">
                  <c:v>13.674427341877816</c:v>
                </c:pt>
                <c:pt idx="543">
                  <c:v>13.699610449321423</c:v>
                </c:pt>
                <c:pt idx="544">
                  <c:v>13.724793556765029</c:v>
                </c:pt>
                <c:pt idx="545">
                  <c:v>13.749976664208635</c:v>
                </c:pt>
                <c:pt idx="546">
                  <c:v>13.775159771652239</c:v>
                </c:pt>
                <c:pt idx="547">
                  <c:v>13.800342879095846</c:v>
                </c:pt>
                <c:pt idx="548">
                  <c:v>13.82552598653945</c:v>
                </c:pt>
                <c:pt idx="549">
                  <c:v>13.850709093983056</c:v>
                </c:pt>
                <c:pt idx="550">
                  <c:v>13.875892201426662</c:v>
                </c:pt>
                <c:pt idx="551">
                  <c:v>13.901075308870269</c:v>
                </c:pt>
                <c:pt idx="552">
                  <c:v>13.926258416313873</c:v>
                </c:pt>
                <c:pt idx="553">
                  <c:v>13.951441523757479</c:v>
                </c:pt>
                <c:pt idx="554">
                  <c:v>13.976624631201084</c:v>
                </c:pt>
                <c:pt idx="555">
                  <c:v>14.00180773864469</c:v>
                </c:pt>
                <c:pt idx="556">
                  <c:v>14.026990846088296</c:v>
                </c:pt>
                <c:pt idx="557">
                  <c:v>14.052173953531902</c:v>
                </c:pt>
                <c:pt idx="558">
                  <c:v>14.077357060975507</c:v>
                </c:pt>
                <c:pt idx="559">
                  <c:v>14.102540168419113</c:v>
                </c:pt>
                <c:pt idx="560">
                  <c:v>14.127723275862717</c:v>
                </c:pt>
                <c:pt idx="561">
                  <c:v>14.152906383306323</c:v>
                </c:pt>
                <c:pt idx="562">
                  <c:v>14.17808949074993</c:v>
                </c:pt>
                <c:pt idx="563">
                  <c:v>14.203272598193536</c:v>
                </c:pt>
                <c:pt idx="564">
                  <c:v>14.22845570563714</c:v>
                </c:pt>
                <c:pt idx="565">
                  <c:v>14.253638813080746</c:v>
                </c:pt>
                <c:pt idx="566">
                  <c:v>14.278821920524351</c:v>
                </c:pt>
                <c:pt idx="567">
                  <c:v>14.304005027967957</c:v>
                </c:pt>
                <c:pt idx="568">
                  <c:v>14.329188135411563</c:v>
                </c:pt>
                <c:pt idx="569">
                  <c:v>14.354371242855169</c:v>
                </c:pt>
                <c:pt idx="570">
                  <c:v>14.379554350298774</c:v>
                </c:pt>
                <c:pt idx="571">
                  <c:v>14.40473745774238</c:v>
                </c:pt>
                <c:pt idx="572">
                  <c:v>14.429920565185986</c:v>
                </c:pt>
                <c:pt idx="573">
                  <c:v>14.455103672629591</c:v>
                </c:pt>
                <c:pt idx="574">
                  <c:v>14.480286780073197</c:v>
                </c:pt>
                <c:pt idx="575">
                  <c:v>14.505469887516803</c:v>
                </c:pt>
                <c:pt idx="576">
                  <c:v>14.530652994960407</c:v>
                </c:pt>
                <c:pt idx="577">
                  <c:v>14.555836102404013</c:v>
                </c:pt>
                <c:pt idx="578">
                  <c:v>14.581019209847618</c:v>
                </c:pt>
                <c:pt idx="579">
                  <c:v>14.606202317291224</c:v>
                </c:pt>
                <c:pt idx="580">
                  <c:v>14.63138542473483</c:v>
                </c:pt>
                <c:pt idx="581">
                  <c:v>14.656568532178436</c:v>
                </c:pt>
                <c:pt idx="582">
                  <c:v>14.681751639622041</c:v>
                </c:pt>
                <c:pt idx="583">
                  <c:v>14.706934747065647</c:v>
                </c:pt>
                <c:pt idx="584">
                  <c:v>14.732117854509251</c:v>
                </c:pt>
                <c:pt idx="585">
                  <c:v>14.757300961952858</c:v>
                </c:pt>
                <c:pt idx="586">
                  <c:v>14.782484069396464</c:v>
                </c:pt>
                <c:pt idx="587">
                  <c:v>14.80766717684007</c:v>
                </c:pt>
                <c:pt idx="588">
                  <c:v>14.832850284283674</c:v>
                </c:pt>
                <c:pt idx="589">
                  <c:v>14.858033391727281</c:v>
                </c:pt>
                <c:pt idx="590">
                  <c:v>14.883216499170887</c:v>
                </c:pt>
                <c:pt idx="591">
                  <c:v>14.908399606614491</c:v>
                </c:pt>
                <c:pt idx="592">
                  <c:v>14.933582714058097</c:v>
                </c:pt>
                <c:pt idx="593">
                  <c:v>14.958765821501704</c:v>
                </c:pt>
                <c:pt idx="594">
                  <c:v>14.983948928945308</c:v>
                </c:pt>
                <c:pt idx="595">
                  <c:v>15.009132036388914</c:v>
                </c:pt>
                <c:pt idx="596">
                  <c:v>15.03431514383252</c:v>
                </c:pt>
                <c:pt idx="597">
                  <c:v>15.059498251276125</c:v>
                </c:pt>
                <c:pt idx="598">
                  <c:v>15.084681358719731</c:v>
                </c:pt>
                <c:pt idx="599">
                  <c:v>15.109864466163337</c:v>
                </c:pt>
                <c:pt idx="600">
                  <c:v>15.135047573606942</c:v>
                </c:pt>
                <c:pt idx="601">
                  <c:v>15.160230681050548</c:v>
                </c:pt>
                <c:pt idx="602">
                  <c:v>15.185413788494154</c:v>
                </c:pt>
                <c:pt idx="603">
                  <c:v>15.210596895937758</c:v>
                </c:pt>
                <c:pt idx="604">
                  <c:v>15.235780003381365</c:v>
                </c:pt>
                <c:pt idx="605">
                  <c:v>15.260963110824971</c:v>
                </c:pt>
                <c:pt idx="606">
                  <c:v>15.286146218268575</c:v>
                </c:pt>
                <c:pt idx="607">
                  <c:v>15.311329325712181</c:v>
                </c:pt>
                <c:pt idx="608">
                  <c:v>15.336512433155788</c:v>
                </c:pt>
                <c:pt idx="609">
                  <c:v>15.361695540599392</c:v>
                </c:pt>
                <c:pt idx="610">
                  <c:v>15.386878648042998</c:v>
                </c:pt>
                <c:pt idx="611">
                  <c:v>15.412061755486604</c:v>
                </c:pt>
                <c:pt idx="612">
                  <c:v>15.437244862930209</c:v>
                </c:pt>
                <c:pt idx="613">
                  <c:v>15.462427970373815</c:v>
                </c:pt>
                <c:pt idx="614">
                  <c:v>15.487611077817421</c:v>
                </c:pt>
                <c:pt idx="615">
                  <c:v>15.512794185261026</c:v>
                </c:pt>
                <c:pt idx="616">
                  <c:v>15.537977292704632</c:v>
                </c:pt>
                <c:pt idx="617">
                  <c:v>15.563160400148238</c:v>
                </c:pt>
                <c:pt idx="618">
                  <c:v>15.588343507591844</c:v>
                </c:pt>
                <c:pt idx="619">
                  <c:v>15.613526615035449</c:v>
                </c:pt>
                <c:pt idx="620">
                  <c:v>15.638709722479055</c:v>
                </c:pt>
                <c:pt idx="621">
                  <c:v>15.663892829922659</c:v>
                </c:pt>
                <c:pt idx="622">
                  <c:v>15.689075937366265</c:v>
                </c:pt>
                <c:pt idx="623">
                  <c:v>15.714259044809872</c:v>
                </c:pt>
                <c:pt idx="624">
                  <c:v>15.739442152253478</c:v>
                </c:pt>
                <c:pt idx="625">
                  <c:v>15.764625259697082</c:v>
                </c:pt>
                <c:pt idx="626">
                  <c:v>15.789808367140688</c:v>
                </c:pt>
                <c:pt idx="627">
                  <c:v>15.814991474584293</c:v>
                </c:pt>
                <c:pt idx="628">
                  <c:v>15.840174582027899</c:v>
                </c:pt>
                <c:pt idx="629">
                  <c:v>15.865357689471505</c:v>
                </c:pt>
                <c:pt idx="630">
                  <c:v>15.890540796915111</c:v>
                </c:pt>
                <c:pt idx="631">
                  <c:v>15.915723904358716</c:v>
                </c:pt>
                <c:pt idx="632">
                  <c:v>15.940907011802322</c:v>
                </c:pt>
                <c:pt idx="633">
                  <c:v>15.966090119245926</c:v>
                </c:pt>
                <c:pt idx="634">
                  <c:v>15.991273226689533</c:v>
                </c:pt>
                <c:pt idx="635">
                  <c:v>16.016456334133139</c:v>
                </c:pt>
                <c:pt idx="636">
                  <c:v>16.041639441576745</c:v>
                </c:pt>
                <c:pt idx="637">
                  <c:v>16.066822549020351</c:v>
                </c:pt>
                <c:pt idx="638">
                  <c:v>16.092005656463954</c:v>
                </c:pt>
                <c:pt idx="639">
                  <c:v>16.11718876390756</c:v>
                </c:pt>
                <c:pt idx="640">
                  <c:v>16.142371871351166</c:v>
                </c:pt>
                <c:pt idx="641">
                  <c:v>16.167554978794772</c:v>
                </c:pt>
                <c:pt idx="642">
                  <c:v>16.192738086238379</c:v>
                </c:pt>
                <c:pt idx="643">
                  <c:v>16.217921193681985</c:v>
                </c:pt>
                <c:pt idx="644">
                  <c:v>16.243104301125587</c:v>
                </c:pt>
                <c:pt idx="645">
                  <c:v>16.268287408569194</c:v>
                </c:pt>
                <c:pt idx="646">
                  <c:v>16.2934705160128</c:v>
                </c:pt>
                <c:pt idx="647">
                  <c:v>16.318653623456406</c:v>
                </c:pt>
                <c:pt idx="648">
                  <c:v>16.343836730900012</c:v>
                </c:pt>
                <c:pt idx="649">
                  <c:v>16.369019838343618</c:v>
                </c:pt>
                <c:pt idx="650">
                  <c:v>16.394202945787221</c:v>
                </c:pt>
                <c:pt idx="651">
                  <c:v>16.419386053230827</c:v>
                </c:pt>
                <c:pt idx="652">
                  <c:v>16.444569160674433</c:v>
                </c:pt>
                <c:pt idx="653">
                  <c:v>16.469752268118039</c:v>
                </c:pt>
                <c:pt idx="654">
                  <c:v>16.494935375561646</c:v>
                </c:pt>
                <c:pt idx="655">
                  <c:v>16.520118483005252</c:v>
                </c:pt>
                <c:pt idx="656">
                  <c:v>16.545301590448855</c:v>
                </c:pt>
                <c:pt idx="657">
                  <c:v>16.570484697892461</c:v>
                </c:pt>
                <c:pt idx="658">
                  <c:v>16.595667805336067</c:v>
                </c:pt>
                <c:pt idx="659">
                  <c:v>16.620850912779673</c:v>
                </c:pt>
                <c:pt idx="660">
                  <c:v>16.646034020223279</c:v>
                </c:pt>
                <c:pt idx="661">
                  <c:v>16.671217127666885</c:v>
                </c:pt>
                <c:pt idx="662">
                  <c:v>16.696400235110488</c:v>
                </c:pt>
                <c:pt idx="663">
                  <c:v>16.721583342554094</c:v>
                </c:pt>
                <c:pt idx="664">
                  <c:v>16.7467664499977</c:v>
                </c:pt>
                <c:pt idx="665">
                  <c:v>16.771949557441307</c:v>
                </c:pt>
                <c:pt idx="666">
                  <c:v>16.797132664884913</c:v>
                </c:pt>
                <c:pt idx="667">
                  <c:v>16.822315772328515</c:v>
                </c:pt>
                <c:pt idx="668">
                  <c:v>16.847498879772125</c:v>
                </c:pt>
                <c:pt idx="669">
                  <c:v>16.872681987215728</c:v>
                </c:pt>
                <c:pt idx="670">
                  <c:v>16.897865094659334</c:v>
                </c:pt>
                <c:pt idx="671">
                  <c:v>16.92304820210294</c:v>
                </c:pt>
                <c:pt idx="672">
                  <c:v>16.948231309546546</c:v>
                </c:pt>
                <c:pt idx="673">
                  <c:v>16.973414416990153</c:v>
                </c:pt>
                <c:pt idx="674">
                  <c:v>16.998597524433755</c:v>
                </c:pt>
                <c:pt idx="675">
                  <c:v>17.023780631877361</c:v>
                </c:pt>
                <c:pt idx="676">
                  <c:v>17.048963739320968</c:v>
                </c:pt>
                <c:pt idx="677">
                  <c:v>17.074146846764574</c:v>
                </c:pt>
                <c:pt idx="678">
                  <c:v>17.09932995420818</c:v>
                </c:pt>
                <c:pt idx="679">
                  <c:v>17.124513061651786</c:v>
                </c:pt>
                <c:pt idx="680">
                  <c:v>17.149696169095392</c:v>
                </c:pt>
                <c:pt idx="681">
                  <c:v>17.174879276538995</c:v>
                </c:pt>
                <c:pt idx="682">
                  <c:v>17.200062383982601</c:v>
                </c:pt>
                <c:pt idx="683">
                  <c:v>17.225245491426207</c:v>
                </c:pt>
                <c:pt idx="684">
                  <c:v>17.250428598869814</c:v>
                </c:pt>
                <c:pt idx="685">
                  <c:v>17.27561170631342</c:v>
                </c:pt>
                <c:pt idx="686">
                  <c:v>17.300794813757022</c:v>
                </c:pt>
                <c:pt idx="687">
                  <c:v>17.325977921200629</c:v>
                </c:pt>
                <c:pt idx="688">
                  <c:v>17.351161028644235</c:v>
                </c:pt>
                <c:pt idx="689">
                  <c:v>17.376344136087841</c:v>
                </c:pt>
                <c:pt idx="690">
                  <c:v>17.401527243531447</c:v>
                </c:pt>
                <c:pt idx="691">
                  <c:v>17.426710350975053</c:v>
                </c:pt>
                <c:pt idx="692">
                  <c:v>17.45189345841866</c:v>
                </c:pt>
                <c:pt idx="693">
                  <c:v>17.477076565862262</c:v>
                </c:pt>
                <c:pt idx="694">
                  <c:v>17.502259673305868</c:v>
                </c:pt>
                <c:pt idx="695">
                  <c:v>17.527442780749475</c:v>
                </c:pt>
                <c:pt idx="696">
                  <c:v>17.552625888193081</c:v>
                </c:pt>
                <c:pt idx="697">
                  <c:v>17.577808995636687</c:v>
                </c:pt>
                <c:pt idx="698">
                  <c:v>17.60299210308029</c:v>
                </c:pt>
                <c:pt idx="699">
                  <c:v>17.628175210523896</c:v>
                </c:pt>
                <c:pt idx="700">
                  <c:v>17.653358317967502</c:v>
                </c:pt>
                <c:pt idx="701">
                  <c:v>17.678541425411108</c:v>
                </c:pt>
                <c:pt idx="702">
                  <c:v>17.703724532854714</c:v>
                </c:pt>
                <c:pt idx="703">
                  <c:v>17.728907640298321</c:v>
                </c:pt>
                <c:pt idx="704">
                  <c:v>17.754090747741927</c:v>
                </c:pt>
                <c:pt idx="705">
                  <c:v>17.779273855185529</c:v>
                </c:pt>
                <c:pt idx="706">
                  <c:v>17.804456962629136</c:v>
                </c:pt>
                <c:pt idx="707">
                  <c:v>17.829640070072742</c:v>
                </c:pt>
                <c:pt idx="708">
                  <c:v>17.854823177516348</c:v>
                </c:pt>
                <c:pt idx="709">
                  <c:v>17.880006284959954</c:v>
                </c:pt>
                <c:pt idx="710">
                  <c:v>17.905189392403557</c:v>
                </c:pt>
                <c:pt idx="711">
                  <c:v>17.930372499847163</c:v>
                </c:pt>
                <c:pt idx="712">
                  <c:v>17.955555607290769</c:v>
                </c:pt>
                <c:pt idx="713">
                  <c:v>17.980738714734375</c:v>
                </c:pt>
                <c:pt idx="714">
                  <c:v>18.005921822177982</c:v>
                </c:pt>
                <c:pt idx="715">
                  <c:v>18.031104929621588</c:v>
                </c:pt>
                <c:pt idx="716">
                  <c:v>18.056288037065194</c:v>
                </c:pt>
                <c:pt idx="717">
                  <c:v>18.081471144508797</c:v>
                </c:pt>
                <c:pt idx="718">
                  <c:v>18.106654251952403</c:v>
                </c:pt>
                <c:pt idx="719">
                  <c:v>18.131837359396009</c:v>
                </c:pt>
                <c:pt idx="720">
                  <c:v>18.157020466839615</c:v>
                </c:pt>
                <c:pt idx="721">
                  <c:v>18.182203574283221</c:v>
                </c:pt>
                <c:pt idx="722">
                  <c:v>18.207386681726824</c:v>
                </c:pt>
                <c:pt idx="723">
                  <c:v>18.23256978917043</c:v>
                </c:pt>
                <c:pt idx="724">
                  <c:v>18.257752896614036</c:v>
                </c:pt>
                <c:pt idx="725">
                  <c:v>18.282936004057643</c:v>
                </c:pt>
                <c:pt idx="726">
                  <c:v>18.308119111501249</c:v>
                </c:pt>
                <c:pt idx="727">
                  <c:v>18.333302218944855</c:v>
                </c:pt>
                <c:pt idx="728">
                  <c:v>18.358485326388461</c:v>
                </c:pt>
                <c:pt idx="729">
                  <c:v>18.383668433832064</c:v>
                </c:pt>
                <c:pt idx="730">
                  <c:v>18.40885154127567</c:v>
                </c:pt>
                <c:pt idx="731">
                  <c:v>18.434034648719276</c:v>
                </c:pt>
                <c:pt idx="732">
                  <c:v>18.459217756162882</c:v>
                </c:pt>
                <c:pt idx="733">
                  <c:v>18.484400863606488</c:v>
                </c:pt>
                <c:pt idx="734">
                  <c:v>18.509583971050091</c:v>
                </c:pt>
                <c:pt idx="735">
                  <c:v>18.534767078493701</c:v>
                </c:pt>
                <c:pt idx="736">
                  <c:v>18.559950185937304</c:v>
                </c:pt>
                <c:pt idx="737">
                  <c:v>18.58513329338091</c:v>
                </c:pt>
                <c:pt idx="738">
                  <c:v>18.610316400824516</c:v>
                </c:pt>
                <c:pt idx="739">
                  <c:v>18.635499508268122</c:v>
                </c:pt>
                <c:pt idx="740">
                  <c:v>18.660682615711728</c:v>
                </c:pt>
              </c:numCache>
            </c:numRef>
          </c:cat>
          <c:val>
            <c:numRef>
              <c:f>Модель!$B$2:$B$499</c:f>
              <c:numCache>
                <c:formatCode>0.00</c:formatCode>
                <c:ptCount val="498"/>
                <c:pt idx="0">
                  <c:v>-10.14946297769802</c:v>
                </c:pt>
                <c:pt idx="1">
                  <c:v>-7.5179107965230312</c:v>
                </c:pt>
                <c:pt idx="2">
                  <c:v>-5.4809200499507611</c:v>
                </c:pt>
                <c:pt idx="3">
                  <c:v>-5.8821842698729663</c:v>
                </c:pt>
                <c:pt idx="4">
                  <c:v>-3.672119356277233</c:v>
                </c:pt>
                <c:pt idx="5">
                  <c:v>-2.8872606747242839</c:v>
                </c:pt>
                <c:pt idx="6">
                  <c:v>-2.8495052220946042</c:v>
                </c:pt>
                <c:pt idx="7">
                  <c:v>-2.3718474819226261</c:v>
                </c:pt>
                <c:pt idx="8">
                  <c:v>-3.015706332227865</c:v>
                </c:pt>
                <c:pt idx="9">
                  <c:v>-2.2771326539301362</c:v>
                </c:pt>
                <c:pt idx="10">
                  <c:v>-1.919594450312577</c:v>
                </c:pt>
                <c:pt idx="11">
                  <c:v>-0.51118786850550579</c:v>
                </c:pt>
                <c:pt idx="12">
                  <c:v>-0.75478146640217991</c:v>
                </c:pt>
                <c:pt idx="13">
                  <c:v>0.35650094866367249</c:v>
                </c:pt>
                <c:pt idx="14">
                  <c:v>0.131746898493906</c:v>
                </c:pt>
                <c:pt idx="15">
                  <c:v>0.87253582584087752</c:v>
                </c:pt>
                <c:pt idx="16">
                  <c:v>1.7048306116972409</c:v>
                </c:pt>
                <c:pt idx="17">
                  <c:v>0.74866238224014658</c:v>
                </c:pt>
                <c:pt idx="18">
                  <c:v>1.7957913756544239</c:v>
                </c:pt>
                <c:pt idx="19">
                  <c:v>2.3480788784953051</c:v>
                </c:pt>
                <c:pt idx="20">
                  <c:v>1.126779148378861</c:v>
                </c:pt>
                <c:pt idx="21">
                  <c:v>2.2162280354552211</c:v>
                </c:pt>
                <c:pt idx="22">
                  <c:v>1.3613638558639289</c:v>
                </c:pt>
                <c:pt idx="23">
                  <c:v>1.829420876607708</c:v>
                </c:pt>
                <c:pt idx="24">
                  <c:v>2.23960521497705</c:v>
                </c:pt>
                <c:pt idx="25">
                  <c:v>1.65450918080817</c:v>
                </c:pt>
                <c:pt idx="26">
                  <c:v>2.5410643261398751</c:v>
                </c:pt>
                <c:pt idx="27">
                  <c:v>3.652671890696606</c:v>
                </c:pt>
                <c:pt idx="28">
                  <c:v>2.7196501903740891</c:v>
                </c:pt>
                <c:pt idx="29">
                  <c:v>3.117642596305116</c:v>
                </c:pt>
                <c:pt idx="30">
                  <c:v>3.4562139447319238</c:v>
                </c:pt>
                <c:pt idx="31">
                  <c:v>3.3370331440912322</c:v>
                </c:pt>
                <c:pt idx="32">
                  <c:v>2.8047205618737809</c:v>
                </c:pt>
                <c:pt idx="33">
                  <c:v>4.1590337625047518</c:v>
                </c:pt>
                <c:pt idx="34">
                  <c:v>3.903093641533661</c:v>
                </c:pt>
                <c:pt idx="35">
                  <c:v>4.2065941318445859</c:v>
                </c:pt>
                <c:pt idx="36">
                  <c:v>2.876253959387153</c:v>
                </c:pt>
                <c:pt idx="37">
                  <c:v>4.1405637842401548</c:v>
                </c:pt>
                <c:pt idx="38">
                  <c:v>3.5392225071218482</c:v>
                </c:pt>
                <c:pt idx="39">
                  <c:v>4.3730977665498694</c:v>
                </c:pt>
                <c:pt idx="40">
                  <c:v>4.0311100997217748</c:v>
                </c:pt>
                <c:pt idx="41">
                  <c:v>4.300156383654361</c:v>
                </c:pt>
                <c:pt idx="42">
                  <c:v>3.8294554580247269</c:v>
                </c:pt>
                <c:pt idx="43">
                  <c:v>3.7639897250809691</c:v>
                </c:pt>
                <c:pt idx="44">
                  <c:v>4.2568021448773363</c:v>
                </c:pt>
                <c:pt idx="45">
                  <c:v>2.6909688284493218</c:v>
                </c:pt>
                <c:pt idx="46">
                  <c:v>3.557977576256135</c:v>
                </c:pt>
                <c:pt idx="47">
                  <c:v>4.0206770256262736</c:v>
                </c:pt>
                <c:pt idx="48">
                  <c:v>3.887702442336249</c:v>
                </c:pt>
                <c:pt idx="49">
                  <c:v>3.3976720196674051</c:v>
                </c:pt>
                <c:pt idx="50">
                  <c:v>4.0994037376535646</c:v>
                </c:pt>
                <c:pt idx="51">
                  <c:v>3.1824528472304201</c:v>
                </c:pt>
                <c:pt idx="52">
                  <c:v>2.7202199501098909</c:v>
                </c:pt>
                <c:pt idx="53">
                  <c:v>2.291821408542452</c:v>
                </c:pt>
                <c:pt idx="54">
                  <c:v>2.265089441264116</c:v>
                </c:pt>
                <c:pt idx="55">
                  <c:v>2.610640745272486</c:v>
                </c:pt>
                <c:pt idx="56">
                  <c:v>2.9239480204854691</c:v>
                </c:pt>
                <c:pt idx="57">
                  <c:v>3.1163135710993268</c:v>
                </c:pt>
                <c:pt idx="58">
                  <c:v>2.5090327391418499</c:v>
                </c:pt>
                <c:pt idx="59">
                  <c:v>3.4220440691667209</c:v>
                </c:pt>
                <c:pt idx="60">
                  <c:v>2.082677396066507</c:v>
                </c:pt>
                <c:pt idx="61">
                  <c:v>2.3114476842656528</c:v>
                </c:pt>
                <c:pt idx="62">
                  <c:v>1.955026924047208</c:v>
                </c:pt>
                <c:pt idx="63">
                  <c:v>2.4883833731198481</c:v>
                </c:pt>
                <c:pt idx="64">
                  <c:v>1.598970388798117</c:v>
                </c:pt>
                <c:pt idx="65">
                  <c:v>1.9366145916964379</c:v>
                </c:pt>
                <c:pt idx="66">
                  <c:v>2.409425384885175</c:v>
                </c:pt>
                <c:pt idx="67">
                  <c:v>0.9436658496592748</c:v>
                </c:pt>
                <c:pt idx="68">
                  <c:v>2.425660686883925</c:v>
                </c:pt>
                <c:pt idx="69">
                  <c:v>1.2548716999035481</c:v>
                </c:pt>
                <c:pt idx="70">
                  <c:v>2.159552761614798</c:v>
                </c:pt>
                <c:pt idx="71">
                  <c:v>1.080592383982893</c:v>
                </c:pt>
                <c:pt idx="72">
                  <c:v>0.96429555636743003</c:v>
                </c:pt>
                <c:pt idx="73">
                  <c:v>1.1622855930745239</c:v>
                </c:pt>
                <c:pt idx="74">
                  <c:v>1.9104740010897381</c:v>
                </c:pt>
                <c:pt idx="75">
                  <c:v>1.775235750009986</c:v>
                </c:pt>
                <c:pt idx="76">
                  <c:v>0.7513170330088923</c:v>
                </c:pt>
                <c:pt idx="77">
                  <c:v>1.4553657769008439</c:v>
                </c:pt>
                <c:pt idx="78">
                  <c:v>1.756242264803576</c:v>
                </c:pt>
                <c:pt idx="79">
                  <c:v>0.64377859791824177</c:v>
                </c:pt>
                <c:pt idx="80">
                  <c:v>1.1443750219767339</c:v>
                </c:pt>
                <c:pt idx="81">
                  <c:v>0.4698989209095274</c:v>
                </c:pt>
                <c:pt idx="82">
                  <c:v>0.2770873120358508</c:v>
                </c:pt>
                <c:pt idx="83">
                  <c:v>1.103151745573441</c:v>
                </c:pt>
                <c:pt idx="84">
                  <c:v>-3.67256831744424E-2</c:v>
                </c:pt>
                <c:pt idx="85">
                  <c:v>0.95554136024435599</c:v>
                </c:pt>
                <c:pt idx="86">
                  <c:v>-0.2412504214919502</c:v>
                </c:pt>
                <c:pt idx="87">
                  <c:v>-4.7899849230742999E-3</c:v>
                </c:pt>
                <c:pt idx="88">
                  <c:v>-0.21336642357631641</c:v>
                </c:pt>
                <c:pt idx="89">
                  <c:v>-1.78946370638439E-2</c:v>
                </c:pt>
                <c:pt idx="90">
                  <c:v>-0.36934688472465721</c:v>
                </c:pt>
                <c:pt idx="91">
                  <c:v>0.81448178478193567</c:v>
                </c:pt>
                <c:pt idx="92">
                  <c:v>1.3067952459583489</c:v>
                </c:pt>
                <c:pt idx="93">
                  <c:v>1.1436964521989761</c:v>
                </c:pt>
                <c:pt idx="94">
                  <c:v>1.2193622974986911</c:v>
                </c:pt>
                <c:pt idx="95">
                  <c:v>0.58142739768631779</c:v>
                </c:pt>
                <c:pt idx="96">
                  <c:v>0.5444063524589664</c:v>
                </c:pt>
                <c:pt idx="97">
                  <c:v>1.4065144179144951</c:v>
                </c:pt>
                <c:pt idx="98">
                  <c:v>1.0622832837935521</c:v>
                </c:pt>
                <c:pt idx="99">
                  <c:v>1.2365263254169989</c:v>
                </c:pt>
                <c:pt idx="100">
                  <c:v>0.71504697709379927</c:v>
                </c:pt>
                <c:pt idx="101">
                  <c:v>0.6375336178628217</c:v>
                </c:pt>
                <c:pt idx="102">
                  <c:v>2.1773858690876779</c:v>
                </c:pt>
                <c:pt idx="103">
                  <c:v>1.560491075799235</c:v>
                </c:pt>
                <c:pt idx="104">
                  <c:v>0.82771153086679128</c:v>
                </c:pt>
                <c:pt idx="105">
                  <c:v>0.77393927171196619</c:v>
                </c:pt>
                <c:pt idx="106">
                  <c:v>1.5912269181636911</c:v>
                </c:pt>
                <c:pt idx="107">
                  <c:v>2.608605603486625</c:v>
                </c:pt>
                <c:pt idx="108">
                  <c:v>2.088871352975822</c:v>
                </c:pt>
                <c:pt idx="109">
                  <c:v>2.979753355670371</c:v>
                </c:pt>
                <c:pt idx="110">
                  <c:v>2.6319583009740168</c:v>
                </c:pt>
                <c:pt idx="111">
                  <c:v>2.027402972802252</c:v>
                </c:pt>
                <c:pt idx="112">
                  <c:v>2.326790317332025</c:v>
                </c:pt>
                <c:pt idx="113">
                  <c:v>1.9141694452680831</c:v>
                </c:pt>
                <c:pt idx="114">
                  <c:v>1.801495271022556</c:v>
                </c:pt>
                <c:pt idx="115">
                  <c:v>3.3674272134720411</c:v>
                </c:pt>
                <c:pt idx="116">
                  <c:v>2.3066412327462662</c:v>
                </c:pt>
                <c:pt idx="117">
                  <c:v>3.1594950796660028</c:v>
                </c:pt>
                <c:pt idx="118">
                  <c:v>3.7161038189287789</c:v>
                </c:pt>
                <c:pt idx="119">
                  <c:v>4.5905152960264148</c:v>
                </c:pt>
                <c:pt idx="120">
                  <c:v>3.770556175490194</c:v>
                </c:pt>
                <c:pt idx="121">
                  <c:v>3.9218226648244481</c:v>
                </c:pt>
                <c:pt idx="122">
                  <c:v>3.4746118034182381</c:v>
                </c:pt>
                <c:pt idx="123">
                  <c:v>4.812444004871189</c:v>
                </c:pt>
                <c:pt idx="124">
                  <c:v>4.3857603069947384</c:v>
                </c:pt>
                <c:pt idx="125">
                  <c:v>4.6751883003584842</c:v>
                </c:pt>
                <c:pt idx="126">
                  <c:v>4.2421506854665294</c:v>
                </c:pt>
                <c:pt idx="127">
                  <c:v>4.4575420652054474</c:v>
                </c:pt>
                <c:pt idx="128">
                  <c:v>5.3633920738633503</c:v>
                </c:pt>
                <c:pt idx="129">
                  <c:v>5.4916582234554996</c:v>
                </c:pt>
                <c:pt idx="130">
                  <c:v>4.663822274983934</c:v>
                </c:pt>
                <c:pt idx="131">
                  <c:v>4.7460237810356594</c:v>
                </c:pt>
                <c:pt idx="132">
                  <c:v>6.122893525261814</c:v>
                </c:pt>
                <c:pt idx="133">
                  <c:v>6.8536518939647282</c:v>
                </c:pt>
                <c:pt idx="134">
                  <c:v>6.3481402834323797</c:v>
                </c:pt>
                <c:pt idx="135">
                  <c:v>6.4253704371294571</c:v>
                </c:pt>
                <c:pt idx="136">
                  <c:v>6.502991489253608</c:v>
                </c:pt>
                <c:pt idx="137">
                  <c:v>7.5639315327847836</c:v>
                </c:pt>
                <c:pt idx="138">
                  <c:v>6.746963175830607</c:v>
                </c:pt>
                <c:pt idx="139">
                  <c:v>7.2300348899993576</c:v>
                </c:pt>
                <c:pt idx="140">
                  <c:v>7.1948811205469658</c:v>
                </c:pt>
                <c:pt idx="141">
                  <c:v>6.5911701002776919</c:v>
                </c:pt>
                <c:pt idx="142">
                  <c:v>6.7454401634951342</c:v>
                </c:pt>
                <c:pt idx="143">
                  <c:v>7.7972067174910364</c:v>
                </c:pt>
                <c:pt idx="144">
                  <c:v>7.3467892790863312</c:v>
                </c:pt>
                <c:pt idx="145">
                  <c:v>6.8883355444127314</c:v>
                </c:pt>
                <c:pt idx="146">
                  <c:v>8.1210968465450399</c:v>
                </c:pt>
                <c:pt idx="147">
                  <c:v>6.9203043494101886</c:v>
                </c:pt>
                <c:pt idx="148">
                  <c:v>8.5149020790575314</c:v>
                </c:pt>
                <c:pt idx="149">
                  <c:v>8.0833012153597554</c:v>
                </c:pt>
                <c:pt idx="150">
                  <c:v>8.0291251414884091</c:v>
                </c:pt>
                <c:pt idx="151">
                  <c:v>7.6256493218299006</c:v>
                </c:pt>
                <c:pt idx="152">
                  <c:v>7.9200568190167964</c:v>
                </c:pt>
                <c:pt idx="153">
                  <c:v>8.0527214238100129</c:v>
                </c:pt>
                <c:pt idx="154">
                  <c:v>7.4439187924678638</c:v>
                </c:pt>
                <c:pt idx="155">
                  <c:v>8.1640688172180091</c:v>
                </c:pt>
                <c:pt idx="156">
                  <c:v>7.2702487472761712</c:v>
                </c:pt>
                <c:pt idx="157">
                  <c:v>7.6823792880682706</c:v>
                </c:pt>
                <c:pt idx="158">
                  <c:v>7.5517488106073607</c:v>
                </c:pt>
                <c:pt idx="159">
                  <c:v>7.6877760900035552</c:v>
                </c:pt>
                <c:pt idx="160">
                  <c:v>8.8926615604851431</c:v>
                </c:pt>
                <c:pt idx="161">
                  <c:v>7.9717438296654208</c:v>
                </c:pt>
                <c:pt idx="162">
                  <c:v>8.6086717706947642</c:v>
                </c:pt>
                <c:pt idx="163">
                  <c:v>8.7721236049169775</c:v>
                </c:pt>
                <c:pt idx="164">
                  <c:v>7.792216054136258</c:v>
                </c:pt>
                <c:pt idx="165">
                  <c:v>7.0417267749995718</c:v>
                </c:pt>
                <c:pt idx="166">
                  <c:v>7.5264658754796914</c:v>
                </c:pt>
                <c:pt idx="167">
                  <c:v>8.2377584309662986</c:v>
                </c:pt>
                <c:pt idx="168">
                  <c:v>7.3939994414211441</c:v>
                </c:pt>
                <c:pt idx="169">
                  <c:v>7.9019336922353656</c:v>
                </c:pt>
                <c:pt idx="170">
                  <c:v>8.2387887566289137</c:v>
                </c:pt>
                <c:pt idx="171">
                  <c:v>8.1806524346466762</c:v>
                </c:pt>
                <c:pt idx="172">
                  <c:v>7.1565840902431033</c:v>
                </c:pt>
                <c:pt idx="173">
                  <c:v>7.0352616985009178</c:v>
                </c:pt>
                <c:pt idx="174">
                  <c:v>7.9608027436147228</c:v>
                </c:pt>
                <c:pt idx="175">
                  <c:v>7.3497203640141731</c:v>
                </c:pt>
                <c:pt idx="176">
                  <c:v>7.4302825279034161</c:v>
                </c:pt>
                <c:pt idx="177">
                  <c:v>7.0419586619572501</c:v>
                </c:pt>
                <c:pt idx="178">
                  <c:v>7.5172717783227707</c:v>
                </c:pt>
                <c:pt idx="179">
                  <c:v>6.1752045437864318</c:v>
                </c:pt>
                <c:pt idx="180">
                  <c:v>5.8441353280929249</c:v>
                </c:pt>
                <c:pt idx="181">
                  <c:v>7.1059861309197601</c:v>
                </c:pt>
                <c:pt idx="182">
                  <c:v>6.2091995201471244</c:v>
                </c:pt>
                <c:pt idx="183">
                  <c:v>6.824412924192373</c:v>
                </c:pt>
                <c:pt idx="184">
                  <c:v>5.3151811386484251</c:v>
                </c:pt>
                <c:pt idx="185">
                  <c:v>6.3185956104459136</c:v>
                </c:pt>
                <c:pt idx="186">
                  <c:v>6.1164652953650567</c:v>
                </c:pt>
                <c:pt idx="187">
                  <c:v>6.4198614573778148</c:v>
                </c:pt>
                <c:pt idx="188">
                  <c:v>5.492899632709654</c:v>
                </c:pt>
                <c:pt idx="189">
                  <c:v>5.6869223152948942</c:v>
                </c:pt>
                <c:pt idx="190">
                  <c:v>4.9080877063386543</c:v>
                </c:pt>
                <c:pt idx="191">
                  <c:v>4.2002600155922876</c:v>
                </c:pt>
                <c:pt idx="192">
                  <c:v>5.7231222947957257</c:v>
                </c:pt>
                <c:pt idx="193">
                  <c:v>4.3071256347029943</c:v>
                </c:pt>
                <c:pt idx="194">
                  <c:v>4.7964520543696016</c:v>
                </c:pt>
                <c:pt idx="195">
                  <c:v>3.713532497635331</c:v>
                </c:pt>
                <c:pt idx="196">
                  <c:v>5.0545417462033271</c:v>
                </c:pt>
                <c:pt idx="197">
                  <c:v>3.893724329502914</c:v>
                </c:pt>
                <c:pt idx="198">
                  <c:v>4.7116546199726024</c:v>
                </c:pt>
                <c:pt idx="199">
                  <c:v>3.5733318143186059</c:v>
                </c:pt>
                <c:pt idx="200">
                  <c:v>3.3724897755252772</c:v>
                </c:pt>
                <c:pt idx="201">
                  <c:v>3.8704972554520909</c:v>
                </c:pt>
                <c:pt idx="202">
                  <c:v>3.2816175072022551</c:v>
                </c:pt>
                <c:pt idx="203">
                  <c:v>3.0182487215235811</c:v>
                </c:pt>
                <c:pt idx="204">
                  <c:v>3.6109038806284941</c:v>
                </c:pt>
                <c:pt idx="205">
                  <c:v>3.623047095946919</c:v>
                </c:pt>
                <c:pt idx="206">
                  <c:v>2.6856457868752259</c:v>
                </c:pt>
                <c:pt idx="207">
                  <c:v>2.8762548153457881</c:v>
                </c:pt>
                <c:pt idx="208">
                  <c:v>3.7421135467860398</c:v>
                </c:pt>
                <c:pt idx="209">
                  <c:v>4.1785045337676596</c:v>
                </c:pt>
                <c:pt idx="210">
                  <c:v>2.4122914965698889</c:v>
                </c:pt>
                <c:pt idx="211">
                  <c:v>3.701811359418723</c:v>
                </c:pt>
                <c:pt idx="212">
                  <c:v>4.0418154469493164</c:v>
                </c:pt>
                <c:pt idx="213">
                  <c:v>3.7609406586406591</c:v>
                </c:pt>
                <c:pt idx="214">
                  <c:v>2.725408862048821</c:v>
                </c:pt>
                <c:pt idx="215">
                  <c:v>3.4005741500133042</c:v>
                </c:pt>
                <c:pt idx="216">
                  <c:v>4.0082099666237632</c:v>
                </c:pt>
                <c:pt idx="217">
                  <c:v>4.0165765294653548</c:v>
                </c:pt>
                <c:pt idx="218">
                  <c:v>2.8042263903267131</c:v>
                </c:pt>
                <c:pt idx="219">
                  <c:v>2.6719145035075011</c:v>
                </c:pt>
                <c:pt idx="220">
                  <c:v>2.5080916582596329</c:v>
                </c:pt>
                <c:pt idx="221">
                  <c:v>2.859215050507681</c:v>
                </c:pt>
                <c:pt idx="222">
                  <c:v>3.2802414321065978</c:v>
                </c:pt>
                <c:pt idx="223">
                  <c:v>4.1603773066826246</c:v>
                </c:pt>
                <c:pt idx="224">
                  <c:v>3.3940479265480161</c:v>
                </c:pt>
                <c:pt idx="225">
                  <c:v>2.954181077895945</c:v>
                </c:pt>
                <c:pt idx="226">
                  <c:v>2.6056570368035241</c:v>
                </c:pt>
                <c:pt idx="227">
                  <c:v>3.4290781105834802</c:v>
                </c:pt>
                <c:pt idx="228">
                  <c:v>4.3886620118850459</c:v>
                </c:pt>
                <c:pt idx="229">
                  <c:v>3.468889264674123</c:v>
                </c:pt>
                <c:pt idx="230">
                  <c:v>3.1373527717453591</c:v>
                </c:pt>
                <c:pt idx="231">
                  <c:v>3.7295331762108042</c:v>
                </c:pt>
                <c:pt idx="232">
                  <c:v>4.355306594944147</c:v>
                </c:pt>
                <c:pt idx="233">
                  <c:v>3.990095454070294</c:v>
                </c:pt>
                <c:pt idx="234">
                  <c:v>4.7119646136716602</c:v>
                </c:pt>
                <c:pt idx="235">
                  <c:v>4.8393284877998557</c:v>
                </c:pt>
                <c:pt idx="236">
                  <c:v>4.7028257308994679</c:v>
                </c:pt>
                <c:pt idx="237">
                  <c:v>4.5892227154420286</c:v>
                </c:pt>
                <c:pt idx="238">
                  <c:v>4.7764751849718703</c:v>
                </c:pt>
                <c:pt idx="239">
                  <c:v>4.6287690632214584</c:v>
                </c:pt>
                <c:pt idx="240">
                  <c:v>5.3208890868791228</c:v>
                </c:pt>
                <c:pt idx="241">
                  <c:v>6.1363275784370854</c:v>
                </c:pt>
                <c:pt idx="242">
                  <c:v>4.7549559565100843</c:v>
                </c:pt>
                <c:pt idx="243">
                  <c:v>5.4563997275104068</c:v>
                </c:pt>
                <c:pt idx="244">
                  <c:v>5.2067431257360068</c:v>
                </c:pt>
                <c:pt idx="245">
                  <c:v>5.8026392945476806</c:v>
                </c:pt>
                <c:pt idx="246">
                  <c:v>5.3720501892455728</c:v>
                </c:pt>
                <c:pt idx="247">
                  <c:v>6.189301161802673</c:v>
                </c:pt>
                <c:pt idx="248">
                  <c:v>7.3179859243818584</c:v>
                </c:pt>
                <c:pt idx="249">
                  <c:v>7.1191262676103246</c:v>
                </c:pt>
                <c:pt idx="250">
                  <c:v>7.6238653508132117</c:v>
                </c:pt>
                <c:pt idx="251">
                  <c:v>6.8616479360264151</c:v>
                </c:pt>
                <c:pt idx="252">
                  <c:v>7.2887095638497872</c:v>
                </c:pt>
                <c:pt idx="253">
                  <c:v>7.2113740767601806</c:v>
                </c:pt>
                <c:pt idx="254">
                  <c:v>6.6171123747922307</c:v>
                </c:pt>
                <c:pt idx="255">
                  <c:v>7.0509314444697937</c:v>
                </c:pt>
                <c:pt idx="256">
                  <c:v>7.7059924319529136</c:v>
                </c:pt>
                <c:pt idx="257">
                  <c:v>7.6053306798413711</c:v>
                </c:pt>
                <c:pt idx="258">
                  <c:v>8.8764100574481297</c:v>
                </c:pt>
                <c:pt idx="259">
                  <c:v>8.1988815525251724</c:v>
                </c:pt>
                <c:pt idx="260">
                  <c:v>7.9251975937928396</c:v>
                </c:pt>
                <c:pt idx="261">
                  <c:v>7.9826304163675621</c:v>
                </c:pt>
                <c:pt idx="262">
                  <c:v>9.1330457715364552</c:v>
                </c:pt>
                <c:pt idx="263">
                  <c:v>9.0893288681714317</c:v>
                </c:pt>
                <c:pt idx="264">
                  <c:v>8.1357794219504544</c:v>
                </c:pt>
                <c:pt idx="265">
                  <c:v>8.0505621337406481</c:v>
                </c:pt>
                <c:pt idx="266">
                  <c:v>9.5413187936405883</c:v>
                </c:pt>
                <c:pt idx="267">
                  <c:v>9.3770749157974596</c:v>
                </c:pt>
                <c:pt idx="268">
                  <c:v>8.5736065969948818</c:v>
                </c:pt>
                <c:pt idx="269">
                  <c:v>8.450709892235885</c:v>
                </c:pt>
                <c:pt idx="270">
                  <c:v>8.6295952001321048</c:v>
                </c:pt>
                <c:pt idx="271">
                  <c:v>9.2534625991849744</c:v>
                </c:pt>
                <c:pt idx="272">
                  <c:v>8.900212563604244</c:v>
                </c:pt>
                <c:pt idx="273">
                  <c:v>9.2233709873550396</c:v>
                </c:pt>
                <c:pt idx="274">
                  <c:v>9.0677390619876839</c:v>
                </c:pt>
                <c:pt idx="275">
                  <c:v>9.2475758424352783</c:v>
                </c:pt>
                <c:pt idx="276">
                  <c:v>9.1381782798554099</c:v>
                </c:pt>
                <c:pt idx="277">
                  <c:v>9.7653039803871806</c:v>
                </c:pt>
                <c:pt idx="278">
                  <c:v>10.379534694321499</c:v>
                </c:pt>
                <c:pt idx="279">
                  <c:v>8.9133991675925461</c:v>
                </c:pt>
                <c:pt idx="280">
                  <c:v>9.9245684282466797</c:v>
                </c:pt>
                <c:pt idx="281">
                  <c:v>10.635061254161201</c:v>
                </c:pt>
                <c:pt idx="282">
                  <c:v>9.6173963382400043</c:v>
                </c:pt>
                <c:pt idx="283">
                  <c:v>8.9564397688498314</c:v>
                </c:pt>
                <c:pt idx="284">
                  <c:v>9.1194897047712544</c:v>
                </c:pt>
                <c:pt idx="285">
                  <c:v>9.4594623400592219</c:v>
                </c:pt>
                <c:pt idx="286">
                  <c:v>9.0930116208349006</c:v>
                </c:pt>
                <c:pt idx="287">
                  <c:v>9.0074112890099833</c:v>
                </c:pt>
                <c:pt idx="288">
                  <c:v>9.1380387583358367</c:v>
                </c:pt>
                <c:pt idx="289">
                  <c:v>9.0936730296698922</c:v>
                </c:pt>
                <c:pt idx="290">
                  <c:v>8.8424064082917102</c:v>
                </c:pt>
                <c:pt idx="291">
                  <c:v>10.47472153660031</c:v>
                </c:pt>
                <c:pt idx="292">
                  <c:v>9.0912014699997084</c:v>
                </c:pt>
                <c:pt idx="293">
                  <c:v>9.3704055352425044</c:v>
                </c:pt>
                <c:pt idx="294">
                  <c:v>9.6327679205377166</c:v>
                </c:pt>
                <c:pt idx="295">
                  <c:v>8.3758270906496612</c:v>
                </c:pt>
                <c:pt idx="296">
                  <c:v>8.3174099497156178</c:v>
                </c:pt>
                <c:pt idx="297">
                  <c:v>8.0773842042543222</c:v>
                </c:pt>
                <c:pt idx="298">
                  <c:v>9.7269841670107695</c:v>
                </c:pt>
                <c:pt idx="299">
                  <c:v>9.1032433251524765</c:v>
                </c:pt>
                <c:pt idx="300">
                  <c:v>7.8285595439549791</c:v>
                </c:pt>
                <c:pt idx="301">
                  <c:v>8.5030657052884582</c:v>
                </c:pt>
                <c:pt idx="302">
                  <c:v>8.316343695078217</c:v>
                </c:pt>
                <c:pt idx="303">
                  <c:v>8.0157180122117886</c:v>
                </c:pt>
                <c:pt idx="304">
                  <c:v>9.1165565193106577</c:v>
                </c:pt>
                <c:pt idx="305">
                  <c:v>7.3535180896746786</c:v>
                </c:pt>
                <c:pt idx="306">
                  <c:v>8.49189491996081</c:v>
                </c:pt>
                <c:pt idx="307">
                  <c:v>6.8642443079430127</c:v>
                </c:pt>
                <c:pt idx="308">
                  <c:v>7.389069868141025</c:v>
                </c:pt>
                <c:pt idx="309">
                  <c:v>6.730149037693355</c:v>
                </c:pt>
                <c:pt idx="310">
                  <c:v>6.693421436345055</c:v>
                </c:pt>
                <c:pt idx="311">
                  <c:v>7.8480802448294043</c:v>
                </c:pt>
                <c:pt idx="312">
                  <c:v>7.4637969711431644</c:v>
                </c:pt>
                <c:pt idx="313">
                  <c:v>6.4173856126969646</c:v>
                </c:pt>
                <c:pt idx="314">
                  <c:v>6.7327395481218151</c:v>
                </c:pt>
                <c:pt idx="315">
                  <c:v>5.769901253555787</c:v>
                </c:pt>
                <c:pt idx="316">
                  <c:v>6.1739185270823356</c:v>
                </c:pt>
                <c:pt idx="317">
                  <c:v>7.2689566518408526</c:v>
                </c:pt>
                <c:pt idx="318">
                  <c:v>6.4466369140931503</c:v>
                </c:pt>
                <c:pt idx="319">
                  <c:v>6.3957572563816321</c:v>
                </c:pt>
                <c:pt idx="320">
                  <c:v>5.5638104716718697</c:v>
                </c:pt>
                <c:pt idx="321">
                  <c:v>5.625866736649308</c:v>
                </c:pt>
                <c:pt idx="322">
                  <c:v>6.6859837669536164</c:v>
                </c:pt>
                <c:pt idx="323">
                  <c:v>6.2873501975708059</c:v>
                </c:pt>
                <c:pt idx="324">
                  <c:v>6.3719732166603</c:v>
                </c:pt>
                <c:pt idx="325">
                  <c:v>5.9818204914042248</c:v>
                </c:pt>
                <c:pt idx="326">
                  <c:v>5.8188479768695576</c:v>
                </c:pt>
                <c:pt idx="327">
                  <c:v>4.692737011179668</c:v>
                </c:pt>
                <c:pt idx="328">
                  <c:v>5.5892750825773536</c:v>
                </c:pt>
                <c:pt idx="329">
                  <c:v>5.951337419301054</c:v>
                </c:pt>
                <c:pt idx="330">
                  <c:v>4.4856605319778007</c:v>
                </c:pt>
                <c:pt idx="331">
                  <c:v>4.6231065731079468</c:v>
                </c:pt>
                <c:pt idx="332">
                  <c:v>5.3810529760453374</c:v>
                </c:pt>
                <c:pt idx="333">
                  <c:v>3.8501040111863101</c:v>
                </c:pt>
                <c:pt idx="334">
                  <c:v>4.3690078707928128</c:v>
                </c:pt>
                <c:pt idx="335">
                  <c:v>4.4795759328541944</c:v>
                </c:pt>
                <c:pt idx="336">
                  <c:v>3.867701786087653</c:v>
                </c:pt>
                <c:pt idx="337">
                  <c:v>4.685796874486428</c:v>
                </c:pt>
                <c:pt idx="338">
                  <c:v>5.4361599048068134</c:v>
                </c:pt>
                <c:pt idx="339">
                  <c:v>5.4567082615352351</c:v>
                </c:pt>
                <c:pt idx="340">
                  <c:v>3.8199780884317089</c:v>
                </c:pt>
                <c:pt idx="341">
                  <c:v>4.5482421274966756</c:v>
                </c:pt>
                <c:pt idx="342">
                  <c:v>4.2370684430038406</c:v>
                </c:pt>
                <c:pt idx="343">
                  <c:v>4.8328512616154651</c:v>
                </c:pt>
                <c:pt idx="344">
                  <c:v>4.0387480465604977</c:v>
                </c:pt>
                <c:pt idx="345">
                  <c:v>4.4658469532368734</c:v>
                </c:pt>
                <c:pt idx="346">
                  <c:v>3.9056302905957572</c:v>
                </c:pt>
                <c:pt idx="347">
                  <c:v>4.342528718062665</c:v>
                </c:pt>
                <c:pt idx="348">
                  <c:v>5.1044298293193782</c:v>
                </c:pt>
                <c:pt idx="349">
                  <c:v>4.6826333162172613</c:v>
                </c:pt>
                <c:pt idx="350">
                  <c:v>3.901780263840942</c:v>
                </c:pt>
                <c:pt idx="351">
                  <c:v>5.4140923471098379</c:v>
                </c:pt>
                <c:pt idx="352">
                  <c:v>4.7592942072642526</c:v>
                </c:pt>
                <c:pt idx="353">
                  <c:v>5.9689894272893564</c:v>
                </c:pt>
                <c:pt idx="354">
                  <c:v>4.6634826154233062</c:v>
                </c:pt>
                <c:pt idx="355">
                  <c:v>5.8904909795087912</c:v>
                </c:pt>
                <c:pt idx="356">
                  <c:v>4.4622431424070443</c:v>
                </c:pt>
                <c:pt idx="357">
                  <c:v>6.1795063535577146</c:v>
                </c:pt>
                <c:pt idx="358">
                  <c:v>5.4648060696565741</c:v>
                </c:pt>
                <c:pt idx="359">
                  <c:v>4.8587651967929784</c:v>
                </c:pt>
                <c:pt idx="360">
                  <c:v>5.4317187217918246</c:v>
                </c:pt>
                <c:pt idx="361">
                  <c:v>6.5692814173160663</c:v>
                </c:pt>
                <c:pt idx="362">
                  <c:v>5.5818128095956094</c:v>
                </c:pt>
                <c:pt idx="363">
                  <c:v>6.3399096896489304</c:v>
                </c:pt>
                <c:pt idx="364">
                  <c:v>6.9807634126725588</c:v>
                </c:pt>
                <c:pt idx="365">
                  <c:v>5.594461799279701</c:v>
                </c:pt>
                <c:pt idx="366">
                  <c:v>7.0056150840588138</c:v>
                </c:pt>
                <c:pt idx="367">
                  <c:v>7.148305251436966</c:v>
                </c:pt>
                <c:pt idx="368">
                  <c:v>6.8315131259173709</c:v>
                </c:pt>
                <c:pt idx="369">
                  <c:v>6.9323492769751951</c:v>
                </c:pt>
                <c:pt idx="370">
                  <c:v>7.339333682667462</c:v>
                </c:pt>
                <c:pt idx="371">
                  <c:v>8.2296577232766666</c:v>
                </c:pt>
                <c:pt idx="372">
                  <c:v>6.9921739827620684</c:v>
                </c:pt>
                <c:pt idx="373">
                  <c:v>7.133875691724362</c:v>
                </c:pt>
                <c:pt idx="374">
                  <c:v>7.6897613527868076</c:v>
                </c:pt>
                <c:pt idx="375">
                  <c:v>7.6751438813034056</c:v>
                </c:pt>
                <c:pt idx="376">
                  <c:v>8.8957990884243365</c:v>
                </c:pt>
                <c:pt idx="377">
                  <c:v>7.677583182642354</c:v>
                </c:pt>
                <c:pt idx="378">
                  <c:v>8.4653921522361149</c:v>
                </c:pt>
                <c:pt idx="379">
                  <c:v>8.4919181497203056</c:v>
                </c:pt>
                <c:pt idx="380">
                  <c:v>8.9125622096391695</c:v>
                </c:pt>
                <c:pt idx="381">
                  <c:v>9.2453444072970363</c:v>
                </c:pt>
                <c:pt idx="382">
                  <c:v>10.03619749243936</c:v>
                </c:pt>
                <c:pt idx="383">
                  <c:v>8.686215127000672</c:v>
                </c:pt>
                <c:pt idx="384">
                  <c:v>8.8427111237586367</c:v>
                </c:pt>
                <c:pt idx="385">
                  <c:v>10.09001370358312</c:v>
                </c:pt>
                <c:pt idx="386">
                  <c:v>10.290673881676311</c:v>
                </c:pt>
                <c:pt idx="387">
                  <c:v>8.9807576657859212</c:v>
                </c:pt>
                <c:pt idx="388">
                  <c:v>10.801900102379941</c:v>
                </c:pt>
                <c:pt idx="389">
                  <c:v>9.2862891519989912</c:v>
                </c:pt>
                <c:pt idx="390">
                  <c:v>9.3898224903441019</c:v>
                </c:pt>
                <c:pt idx="391">
                  <c:v>11.05824995094172</c:v>
                </c:pt>
                <c:pt idx="392">
                  <c:v>10.32113165485908</c:v>
                </c:pt>
                <c:pt idx="393">
                  <c:v>9.7098494593494031</c:v>
                </c:pt>
                <c:pt idx="394">
                  <c:v>10.18343845675899</c:v>
                </c:pt>
                <c:pt idx="395">
                  <c:v>10.88656281060674</c:v>
                </c:pt>
                <c:pt idx="396">
                  <c:v>10.26376761200617</c:v>
                </c:pt>
                <c:pt idx="397">
                  <c:v>10.409720859020821</c:v>
                </c:pt>
                <c:pt idx="398">
                  <c:v>10.06151666048267</c:v>
                </c:pt>
                <c:pt idx="399">
                  <c:v>11.135600613923749</c:v>
                </c:pt>
                <c:pt idx="400">
                  <c:v>10.23266162186537</c:v>
                </c:pt>
                <c:pt idx="401">
                  <c:v>11.80851619410657</c:v>
                </c:pt>
                <c:pt idx="402">
                  <c:v>11.725181661148071</c:v>
                </c:pt>
                <c:pt idx="403">
                  <c:v>11.839033679078019</c:v>
                </c:pt>
                <c:pt idx="404">
                  <c:v>11.41356886061002</c:v>
                </c:pt>
                <c:pt idx="405">
                  <c:v>10.71382417684995</c:v>
                </c:pt>
                <c:pt idx="406">
                  <c:v>11.53444400757485</c:v>
                </c:pt>
                <c:pt idx="407">
                  <c:v>9.9864036066329316</c:v>
                </c:pt>
                <c:pt idx="408">
                  <c:v>11.82885427806314</c:v>
                </c:pt>
                <c:pt idx="409">
                  <c:v>11.91236313044387</c:v>
                </c:pt>
                <c:pt idx="410">
                  <c:v>10.608877497455181</c:v>
                </c:pt>
                <c:pt idx="411">
                  <c:v>11.351207701830569</c:v>
                </c:pt>
                <c:pt idx="412">
                  <c:v>11.396412707281071</c:v>
                </c:pt>
                <c:pt idx="413">
                  <c:v>11.1698888044829</c:v>
                </c:pt>
                <c:pt idx="414">
                  <c:v>10.650467492487319</c:v>
                </c:pt>
                <c:pt idx="415">
                  <c:v>10.62201255520614</c:v>
                </c:pt>
                <c:pt idx="416">
                  <c:v>10.17612002895909</c:v>
                </c:pt>
                <c:pt idx="417">
                  <c:v>10.870979496868189</c:v>
                </c:pt>
                <c:pt idx="418">
                  <c:v>11.041328553961581</c:v>
                </c:pt>
                <c:pt idx="419">
                  <c:v>10.174045609664979</c:v>
                </c:pt>
                <c:pt idx="420">
                  <c:v>10.23727481481056</c:v>
                </c:pt>
                <c:pt idx="421">
                  <c:v>10.431625104238639</c:v>
                </c:pt>
                <c:pt idx="422">
                  <c:v>9.2846018296032504</c:v>
                </c:pt>
                <c:pt idx="423">
                  <c:v>9.5750710716928822</c:v>
                </c:pt>
                <c:pt idx="424">
                  <c:v>9.5809157554180224</c:v>
                </c:pt>
                <c:pt idx="425">
                  <c:v>8.8190815864341516</c:v>
                </c:pt>
                <c:pt idx="426">
                  <c:v>10.38877775487463</c:v>
                </c:pt>
                <c:pt idx="427">
                  <c:v>10.07201419735383</c:v>
                </c:pt>
                <c:pt idx="428">
                  <c:v>10.022506158334229</c:v>
                </c:pt>
                <c:pt idx="429">
                  <c:v>10.000590955643711</c:v>
                </c:pt>
                <c:pt idx="430">
                  <c:v>8.137105539162663</c:v>
                </c:pt>
                <c:pt idx="431">
                  <c:v>8.6105783676190804</c:v>
                </c:pt>
                <c:pt idx="432">
                  <c:v>8.7878920678055561</c:v>
                </c:pt>
                <c:pt idx="433">
                  <c:v>7.7799677692582447</c:v>
                </c:pt>
                <c:pt idx="434">
                  <c:v>9.0299292227995966</c:v>
                </c:pt>
                <c:pt idx="435">
                  <c:v>8.7618857324713915</c:v>
                </c:pt>
                <c:pt idx="436">
                  <c:v>7.2426934427491041</c:v>
                </c:pt>
                <c:pt idx="437">
                  <c:v>7.9586557268002007</c:v>
                </c:pt>
                <c:pt idx="438">
                  <c:v>8.691784293861625</c:v>
                </c:pt>
                <c:pt idx="439">
                  <c:v>6.7911299128052116</c:v>
                </c:pt>
                <c:pt idx="440">
                  <c:v>7.154652745023812</c:v>
                </c:pt>
                <c:pt idx="441">
                  <c:v>7.4286138374795803</c:v>
                </c:pt>
                <c:pt idx="442">
                  <c:v>7.5086738289287096</c:v>
                </c:pt>
                <c:pt idx="443">
                  <c:v>6.6823231285673312</c:v>
                </c:pt>
                <c:pt idx="444">
                  <c:v>6.8674177983454774</c:v>
                </c:pt>
                <c:pt idx="445">
                  <c:v>6.6248433406172156</c:v>
                </c:pt>
                <c:pt idx="446">
                  <c:v>7.6506678589030521</c:v>
                </c:pt>
                <c:pt idx="447">
                  <c:v>5.8908278490059072</c:v>
                </c:pt>
                <c:pt idx="448">
                  <c:v>5.6652791699075262</c:v>
                </c:pt>
                <c:pt idx="449">
                  <c:v>7.3401072964741703</c:v>
                </c:pt>
                <c:pt idx="450">
                  <c:v>6.1874846267137418</c:v>
                </c:pt>
                <c:pt idx="451">
                  <c:v>5.939025566350236</c:v>
                </c:pt>
                <c:pt idx="452">
                  <c:v>5.4402902096955597</c:v>
                </c:pt>
                <c:pt idx="453">
                  <c:v>5.1150791480296132</c:v>
                </c:pt>
                <c:pt idx="454">
                  <c:v>6.2350756398127354</c:v>
                </c:pt>
                <c:pt idx="455">
                  <c:v>5.9945286815794958</c:v>
                </c:pt>
                <c:pt idx="456">
                  <c:v>6.7374806036688781</c:v>
                </c:pt>
                <c:pt idx="457">
                  <c:v>5.9024277506728344</c:v>
                </c:pt>
                <c:pt idx="458">
                  <c:v>4.7629925590542479</c:v>
                </c:pt>
                <c:pt idx="459">
                  <c:v>4.9024178300426398</c:v>
                </c:pt>
                <c:pt idx="460">
                  <c:v>5.4811154642536843</c:v>
                </c:pt>
                <c:pt idx="461">
                  <c:v>4.4934562803545397</c:v>
                </c:pt>
                <c:pt idx="462">
                  <c:v>5.3390507606794024</c:v>
                </c:pt>
                <c:pt idx="463">
                  <c:v>4.9519060577848606</c:v>
                </c:pt>
                <c:pt idx="464">
                  <c:v>6.2882430636080784</c:v>
                </c:pt>
                <c:pt idx="465">
                  <c:v>5.8319697024872967</c:v>
                </c:pt>
                <c:pt idx="466">
                  <c:v>4.7229248154349577</c:v>
                </c:pt>
                <c:pt idx="467">
                  <c:v>5.3531691515380162</c:v>
                </c:pt>
                <c:pt idx="468">
                  <c:v>5.7929404382087579</c:v>
                </c:pt>
                <c:pt idx="469">
                  <c:v>5.3534326434557507</c:v>
                </c:pt>
                <c:pt idx="470">
                  <c:v>6.3686999972819098</c:v>
                </c:pt>
                <c:pt idx="471">
                  <c:v>5.9177482949715259</c:v>
                </c:pt>
                <c:pt idx="472">
                  <c:v>5.3286520388645346</c:v>
                </c:pt>
                <c:pt idx="473">
                  <c:v>4.8188225412907428</c:v>
                </c:pt>
                <c:pt idx="474">
                  <c:v>5.1198678174077266</c:v>
                </c:pt>
                <c:pt idx="475">
                  <c:v>6.430252586873376</c:v>
                </c:pt>
                <c:pt idx="476">
                  <c:v>5.6452580401029486</c:v>
                </c:pt>
                <c:pt idx="477">
                  <c:v>5.8461504161082756</c:v>
                </c:pt>
                <c:pt idx="478">
                  <c:v>6.3179944481798369</c:v>
                </c:pt>
                <c:pt idx="479">
                  <c:v>6.544909787075766</c:v>
                </c:pt>
                <c:pt idx="480">
                  <c:v>5.4314364132222437</c:v>
                </c:pt>
                <c:pt idx="481">
                  <c:v>6.9218770456884871</c:v>
                </c:pt>
                <c:pt idx="482">
                  <c:v>7.2246618637298399</c:v>
                </c:pt>
                <c:pt idx="483">
                  <c:v>6.6214041971899507</c:v>
                </c:pt>
                <c:pt idx="484">
                  <c:v>6.5678110908504088</c:v>
                </c:pt>
                <c:pt idx="485">
                  <c:v>6.0665315896414276</c:v>
                </c:pt>
                <c:pt idx="486">
                  <c:v>5.818928504187717</c:v>
                </c:pt>
                <c:pt idx="487">
                  <c:v>7.703005023108096</c:v>
                </c:pt>
                <c:pt idx="488">
                  <c:v>6.3526561341008776</c:v>
                </c:pt>
                <c:pt idx="489">
                  <c:v>6.2701601340945068</c:v>
                </c:pt>
                <c:pt idx="490">
                  <c:v>8.2465148975696838</c:v>
                </c:pt>
                <c:pt idx="491">
                  <c:v>7.1006737566964961</c:v>
                </c:pt>
                <c:pt idx="492">
                  <c:v>6.9925791978949636</c:v>
                </c:pt>
                <c:pt idx="493">
                  <c:v>7.6135330340267533</c:v>
                </c:pt>
                <c:pt idx="494">
                  <c:v>7.8877642345131571</c:v>
                </c:pt>
                <c:pt idx="495">
                  <c:v>7.991470880536589</c:v>
                </c:pt>
                <c:pt idx="496">
                  <c:v>8.3133577032572372</c:v>
                </c:pt>
                <c:pt idx="497">
                  <c:v>9.1285114206472215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8-4100-9F35-1E2AB79804A7}"/>
            </c:ext>
          </c:extLst>
        </c:ser>
        <c:ser>
          <c:idx val="2"/>
          <c:order val="1"/>
          <c:tx>
            <c:v>2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Модель!$D$2:$D$499</c:f>
              <c:numCache>
                <c:formatCode>0.00</c:formatCode>
                <c:ptCount val="498"/>
                <c:pt idx="0">
                  <c:v>-6.9613979997399937</c:v>
                </c:pt>
                <c:pt idx="1">
                  <c:v>-5.0804429808432605</c:v>
                </c:pt>
                <c:pt idx="2">
                  <c:v>-3.9183938625108361</c:v>
                </c:pt>
                <c:pt idx="3">
                  <c:v>-3.051511824412362</c:v>
                </c:pt>
                <c:pt idx="4">
                  <c:v>-2.347259825474076</c:v>
                </c:pt>
                <c:pt idx="5">
                  <c:v>-1.7468076793535516</c:v>
                </c:pt>
                <c:pt idx="6">
                  <c:v>-1.2189429719158493</c:v>
                </c:pt>
                <c:pt idx="7">
                  <c:v>-0.74517749703291258</c:v>
                </c:pt>
                <c:pt idx="8">
                  <c:v>-0.31370811553563982</c:v>
                </c:pt>
                <c:pt idx="9">
                  <c:v>8.3418862161767748E-2</c:v>
                </c:pt>
                <c:pt idx="10">
                  <c:v>0.45178497295250075</c:v>
                </c:pt>
                <c:pt idx="11">
                  <c:v>0.79543173591232019</c:v>
                </c:pt>
                <c:pt idx="12">
                  <c:v>1.1173588830485759</c:v>
                </c:pt>
                <c:pt idx="13">
                  <c:v>1.4198377089709631</c:v>
                </c:pt>
                <c:pt idx="14">
                  <c:v>1.7046163052598944</c:v>
                </c:pt>
                <c:pt idx="15">
                  <c:v>1.9730586471514622</c:v>
                </c:pt>
                <c:pt idx="16">
                  <c:v>2.2262416378667655</c:v>
                </c:pt>
                <c:pt idx="17">
                  <c:v>2.4650245461507669</c:v>
                </c:pt>
                <c:pt idx="18">
                  <c:v>2.6900997964403057</c:v>
                </c:pt>
                <c:pt idx="19">
                  <c:v>2.9020308473259497</c:v>
                </c:pt>
                <c:pt idx="20">
                  <c:v>3.1012809311638643</c:v>
                </c:pt>
                <c:pt idx="21">
                  <c:v>3.2882351967584871</c:v>
                </c:pt>
                <c:pt idx="22">
                  <c:v>3.4632180046093897</c:v>
                </c:pt>
                <c:pt idx="23">
                  <c:v>3.626506602037991</c:v>
                </c:pt>
                <c:pt idx="24">
                  <c:v>3.778342054135102</c:v>
                </c:pt>
                <c:pt idx="25">
                  <c:v>3.9189380655205666</c:v>
                </c:pt>
                <c:pt idx="26">
                  <c:v>4.0484881598250571</c:v>
                </c:pt>
                <c:pt idx="27">
                  <c:v>4.1671715647120235</c:v>
                </c:pt>
                <c:pt idx="28">
                  <c:v>4.2751580646661482</c:v>
                </c:pt>
                <c:pt idx="29">
                  <c:v>4.3726120214514266</c:v>
                </c:pt>
                <c:pt idx="30">
                  <c:v>4.4596957162141857</c:v>
                </c:pt>
                <c:pt idx="31">
                  <c:v>4.5365721329848734</c:v>
                </c:pt>
                <c:pt idx="32">
                  <c:v>4.6034072775726331</c:v>
                </c:pt>
                <c:pt idx="33">
                  <c:v>4.6603721062732237</c:v>
                </c:pt>
                <c:pt idx="34">
                  <c:v>4.707644123808322</c:v>
                </c:pt>
                <c:pt idx="35">
                  <c:v>4.7454086983228105</c:v>
                </c:pt>
                <c:pt idx="36">
                  <c:v>4.7738601322441525</c:v>
                </c:pt>
                <c:pt idx="37">
                  <c:v>4.7932025207371254</c:v>
                </c:pt>
                <c:pt idx="38">
                  <c:v>4.8036504239109004</c:v>
                </c:pt>
                <c:pt idx="39">
                  <c:v>4.8054293745125749</c:v>
                </c:pt>
                <c:pt idx="40">
                  <c:v>4.7987762393145719</c:v>
                </c:pt>
                <c:pt idx="41">
                  <c:v>4.7839394495777965</c:v>
                </c:pt>
                <c:pt idx="42">
                  <c:v>4.761179113698816</c:v>
                </c:pt>
                <c:pt idx="43">
                  <c:v>4.7307670233125361</c:v>
                </c:pt>
                <c:pt idx="44">
                  <c:v>4.6929865626327274</c:v>
                </c:pt>
                <c:pt idx="45">
                  <c:v>4.6481325296017877</c:v>
                </c:pt>
                <c:pt idx="46">
                  <c:v>4.596510876433257</c:v>
                </c:pt>
                <c:pt idx="47">
                  <c:v>4.5384383763231764</c:v>
                </c:pt>
                <c:pt idx="48">
                  <c:v>4.4742422224443095</c:v>
                </c:pt>
                <c:pt idx="49">
                  <c:v>4.4042595647937857</c:v>
                </c:pt>
                <c:pt idx="50">
                  <c:v>4.3288369900173302</c:v>
                </c:pt>
                <c:pt idx="51">
                  <c:v>4.2483299489642281</c:v>
                </c:pt>
                <c:pt idx="52">
                  <c:v>4.1631021364223635</c:v>
                </c:pt>
                <c:pt idx="53">
                  <c:v>4.0735248272297362</c:v>
                </c:pt>
                <c:pt idx="54">
                  <c:v>3.979976172748934</c:v>
                </c:pt>
                <c:pt idx="55">
                  <c:v>3.8828404615152996</c:v>
                </c:pt>
                <c:pt idx="56">
                  <c:v>3.7825073477223441</c:v>
                </c:pt>
                <c:pt idx="57">
                  <c:v>3.6793710510833062</c:v>
                </c:pt>
                <c:pt idx="58">
                  <c:v>3.5738295315012234</c:v>
                </c:pt>
                <c:pt idx="59">
                  <c:v>3.466283641888209</c:v>
                </c:pt>
                <c:pt idx="60">
                  <c:v>3.3571362623937837</c:v>
                </c:pt>
                <c:pt idx="61">
                  <c:v>3.246791419230604</c:v>
                </c:pt>
                <c:pt idx="62">
                  <c:v>3.135653391220349</c:v>
                </c:pt>
                <c:pt idx="63">
                  <c:v>3.0241258071222061</c:v>
                </c:pt>
                <c:pt idx="64">
                  <c:v>2.9126107367486958</c:v>
                </c:pt>
                <c:pt idx="65">
                  <c:v>2.8015077788180882</c:v>
                </c:pt>
                <c:pt idx="66">
                  <c:v>2.691213148437738</c:v>
                </c:pt>
                <c:pt idx="67">
                  <c:v>2.5821187670574322</c:v>
                </c:pt>
                <c:pt idx="68">
                  <c:v>2.4746113576759594</c:v>
                </c:pt>
                <c:pt idx="69">
                  <c:v>2.3690715480262501</c:v>
                </c:pt>
                <c:pt idx="70">
                  <c:v>2.2658729844048136</c:v>
                </c:pt>
                <c:pt idx="71">
                  <c:v>2.1653814587486151</c:v>
                </c:pt>
                <c:pt idx="72">
                  <c:v>2.0679540514975612</c:v>
                </c:pt>
                <c:pt idx="73">
                  <c:v>1.9739382927119884</c:v>
                </c:pt>
                <c:pt idx="74">
                  <c:v>1.8836713438430595</c:v>
                </c:pt>
                <c:pt idx="75">
                  <c:v>1.7974792024783461</c:v>
                </c:pt>
                <c:pt idx="76">
                  <c:v>1.7156759323061035</c:v>
                </c:pt>
                <c:pt idx="77">
                  <c:v>1.6385629204589938</c:v>
                </c:pt>
                <c:pt idx="78">
                  <c:v>1.5664281643116968</c:v>
                </c:pt>
                <c:pt idx="79">
                  <c:v>1.499545589716865</c:v>
                </c:pt>
                <c:pt idx="80">
                  <c:v>1.4381744025702403</c:v>
                </c:pt>
                <c:pt idx="81">
                  <c:v>1.3825584754986284</c:v>
                </c:pt>
                <c:pt idx="82">
                  <c:v>1.3329257713639553</c:v>
                </c:pt>
                <c:pt idx="83">
                  <c:v>1.2894878051726835</c:v>
                </c:pt>
                <c:pt idx="84">
                  <c:v>1.2524391458731152</c:v>
                </c:pt>
                <c:pt idx="85">
                  <c:v>1.2219569594131592</c:v>
                </c:pt>
                <c:pt idx="86">
                  <c:v>1.1982005943185889</c:v>
                </c:pt>
                <c:pt idx="87">
                  <c:v>1.1813112109367161</c:v>
                </c:pt>
                <c:pt idx="88">
                  <c:v>1.1714114553730521</c:v>
                </c:pt>
                <c:pt idx="89">
                  <c:v>1.1686051790289795</c:v>
                </c:pt>
                <c:pt idx="90">
                  <c:v>1.1729772045273243</c:v>
                </c:pt>
                <c:pt idx="91">
                  <c:v>1.1845931386898183</c:v>
                </c:pt>
                <c:pt idx="92">
                  <c:v>1.2034992331064363</c:v>
                </c:pt>
                <c:pt idx="93">
                  <c:v>1.2297222927114912</c:v>
                </c:pt>
                <c:pt idx="94">
                  <c:v>1.2632696326556285</c:v>
                </c:pt>
                <c:pt idx="95">
                  <c:v>1.3041290836365853</c:v>
                </c:pt>
                <c:pt idx="96">
                  <c:v>1.3522690457253752</c:v>
                </c:pt>
                <c:pt idx="97">
                  <c:v>1.4076385905982125</c:v>
                </c:pt>
                <c:pt idx="98">
                  <c:v>1.470167611959015</c:v>
                </c:pt>
                <c:pt idx="99">
                  <c:v>1.5397670238121117</c:v>
                </c:pt>
                <c:pt idx="100">
                  <c:v>1.6163290061211821</c:v>
                </c:pt>
                <c:pt idx="101">
                  <c:v>1.6997272972676782</c:v>
                </c:pt>
                <c:pt idx="102">
                  <c:v>1.7898175326013179</c:v>
                </c:pt>
                <c:pt idx="103">
                  <c:v>1.8864376282561652</c:v>
                </c:pt>
                <c:pt idx="104">
                  <c:v>1.9894082092892029</c:v>
                </c:pt>
                <c:pt idx="105">
                  <c:v>2.0985330810841365</c:v>
                </c:pt>
                <c:pt idx="106">
                  <c:v>2.2135997428518319</c:v>
                </c:pt>
                <c:pt idx="107">
                  <c:v>2.3343799419503561</c:v>
                </c:pt>
                <c:pt idx="108">
                  <c:v>2.4606302676428484</c:v>
                </c:pt>
                <c:pt idx="109">
                  <c:v>2.592092782810008</c:v>
                </c:pt>
                <c:pt idx="110">
                  <c:v>2.7284956920363541</c:v>
                </c:pt>
                <c:pt idx="111">
                  <c:v>2.8695540443963115</c:v>
                </c:pt>
                <c:pt idx="112">
                  <c:v>3.0149704691766761</c:v>
                </c:pt>
                <c:pt idx="113">
                  <c:v>3.1644359426879074</c:v>
                </c:pt>
                <c:pt idx="114">
                  <c:v>3.317630584236464</c:v>
                </c:pt>
                <c:pt idx="115">
                  <c:v>3.4742244792558843</c:v>
                </c:pt>
                <c:pt idx="116">
                  <c:v>3.6338785275244376</c:v>
                </c:pt>
                <c:pt idx="117">
                  <c:v>3.7962453143326842</c:v>
                </c:pt>
                <c:pt idx="118">
                  <c:v>3.960970002405567</c:v>
                </c:pt>
                <c:pt idx="119">
                  <c:v>4.1276912423301209</c:v>
                </c:pt>
                <c:pt idx="120">
                  <c:v>4.296042099192328</c:v>
                </c:pt>
                <c:pt idx="121">
                  <c:v>4.4656509930849877</c:v>
                </c:pt>
                <c:pt idx="122">
                  <c:v>4.6361426511127322</c:v>
                </c:pt>
                <c:pt idx="123">
                  <c:v>4.8071390684904651</c:v>
                </c:pt>
                <c:pt idx="124">
                  <c:v>4.9782604763080256</c:v>
                </c:pt>
                <c:pt idx="125">
                  <c:v>5.1491263135165566</c:v>
                </c:pt>
                <c:pt idx="126">
                  <c:v>5.3193562006806605</c:v>
                </c:pt>
                <c:pt idx="127">
                  <c:v>5.4885709130358302</c:v>
                </c:pt>
                <c:pt idx="128">
                  <c:v>5.6563933503916193</c:v>
                </c:pt>
                <c:pt idx="129">
                  <c:v>5.8224495014290127</c:v>
                </c:pt>
                <c:pt idx="130">
                  <c:v>5.9863693999540502</c:v>
                </c:pt>
                <c:pt idx="131">
                  <c:v>6.1477880706897956</c:v>
                </c:pt>
                <c:pt idx="132">
                  <c:v>6.3063464622152132</c:v>
                </c:pt>
                <c:pt idx="133">
                  <c:v>6.4616923646914515</c:v>
                </c:pt>
                <c:pt idx="134">
                  <c:v>6.6134813100546186</c:v>
                </c:pt>
                <c:pt idx="135">
                  <c:v>6.7613774523980936</c:v>
                </c:pt>
                <c:pt idx="136">
                  <c:v>6.9050544263175651</c:v>
                </c:pt>
                <c:pt idx="137">
                  <c:v>7.0441961810475533</c:v>
                </c:pt>
                <c:pt idx="138">
                  <c:v>7.1784977882792527</c:v>
                </c:pt>
                <c:pt idx="139">
                  <c:v>7.3076662216162926</c:v>
                </c:pt>
                <c:pt idx="140">
                  <c:v>7.4314211056963799</c:v>
                </c:pt>
                <c:pt idx="141">
                  <c:v>7.5494954330839086</c:v>
                </c:pt>
                <c:pt idx="142">
                  <c:v>7.6616362471197936</c:v>
                </c:pt>
                <c:pt idx="143">
                  <c:v>7.767605289001219</c:v>
                </c:pt>
                <c:pt idx="144">
                  <c:v>7.8671796074544247</c:v>
                </c:pt>
                <c:pt idx="145">
                  <c:v>7.9601521294582618</c:v>
                </c:pt>
                <c:pt idx="146">
                  <c:v>8.0463321905751233</c:v>
                </c:pt>
                <c:pt idx="147">
                  <c:v>8.1255460235478409</c:v>
                </c:pt>
                <c:pt idx="148">
                  <c:v>8.1976372039271297</c:v>
                </c:pt>
                <c:pt idx="149">
                  <c:v>8.2624670516027372</c:v>
                </c:pt>
                <c:pt idx="150">
                  <c:v>8.319914987223413</c:v>
                </c:pt>
                <c:pt idx="151">
                  <c:v>8.3698788426048658</c:v>
                </c:pt>
                <c:pt idx="152">
                  <c:v>8.4122751243416189</c:v>
                </c:pt>
                <c:pt idx="153">
                  <c:v>8.4470392299571841</c:v>
                </c:pt>
                <c:pt idx="154">
                  <c:v>8.4741256160471909</c:v>
                </c:pt>
                <c:pt idx="155">
                  <c:v>8.4935079179918631</c:v>
                </c:pt>
                <c:pt idx="156">
                  <c:v>8.5051790209368452</c:v>
                </c:pt>
                <c:pt idx="157">
                  <c:v>8.5091510818650011</c:v>
                </c:pt>
                <c:pt idx="158">
                  <c:v>8.5054555027056313</c:v>
                </c:pt>
                <c:pt idx="159">
                  <c:v>8.494142854551761</c:v>
                </c:pt>
                <c:pt idx="160">
                  <c:v>8.475282753179993</c:v>
                </c:pt>
                <c:pt idx="161">
                  <c:v>8.4489636861908775</c:v>
                </c:pt>
                <c:pt idx="162">
                  <c:v>8.4152927922103515</c:v>
                </c:pt>
                <c:pt idx="163">
                  <c:v>8.374395592714345</c:v>
                </c:pt>
                <c:pt idx="164">
                  <c:v>8.326415677158721</c:v>
                </c:pt>
                <c:pt idx="165">
                  <c:v>8.2715143422150135</c:v>
                </c:pt>
                <c:pt idx="166">
                  <c:v>8.2098701860289118</c:v>
                </c:pt>
                <c:pt idx="167">
                  <c:v>8.1416786585322711</c:v>
                </c:pt>
                <c:pt idx="168">
                  <c:v>8.0671515689509512</c:v>
                </c:pt>
                <c:pt idx="169">
                  <c:v>7.9865165517592338</c:v>
                </c:pt>
                <c:pt idx="170">
                  <c:v>7.9000164924369205</c:v>
                </c:pt>
                <c:pt idx="171">
                  <c:v>7.8079089144871094</c:v>
                </c:pt>
                <c:pt idx="172">
                  <c:v>7.710465329270801</c:v>
                </c:pt>
                <c:pt idx="173">
                  <c:v>7.6079705503088384</c:v>
                </c:pt>
                <c:pt idx="174">
                  <c:v>7.5007219737916699</c:v>
                </c:pt>
                <c:pt idx="175">
                  <c:v>7.3890288271230844</c:v>
                </c:pt>
                <c:pt idx="176">
                  <c:v>7.2732113874051638</c:v>
                </c:pt>
                <c:pt idx="177">
                  <c:v>7.1536001718478683</c:v>
                </c:pt>
                <c:pt idx="178">
                  <c:v>7.0305351021577351</c:v>
                </c:pt>
                <c:pt idx="179">
                  <c:v>6.9043646450262735</c:v>
                </c:pt>
                <c:pt idx="180">
                  <c:v>6.7754449308991571</c:v>
                </c:pt>
                <c:pt idx="181">
                  <c:v>6.6441388532623344</c:v>
                </c:pt>
                <c:pt idx="182">
                  <c:v>6.5108151507305569</c:v>
                </c:pt>
                <c:pt idx="183">
                  <c:v>6.3758474742674931</c:v>
                </c:pt>
                <c:pt idx="184">
                  <c:v>6.2396134419041562</c:v>
                </c:pt>
                <c:pt idx="185">
                  <c:v>6.1024936833541554</c:v>
                </c:pt>
                <c:pt idx="186">
                  <c:v>5.9648708769497354</c:v>
                </c:pt>
                <c:pt idx="187">
                  <c:v>5.8271287813422408</c:v>
                </c:pt>
                <c:pt idx="188">
                  <c:v>5.6896512644235981</c:v>
                </c:pt>
                <c:pt idx="189">
                  <c:v>5.5528213319327229</c:v>
                </c:pt>
                <c:pt idx="190">
                  <c:v>5.4170201582113027</c:v>
                </c:pt>
                <c:pt idx="191">
                  <c:v>5.282626121568093</c:v>
                </c:pt>
                <c:pt idx="192">
                  <c:v>5.1500138466989895</c:v>
                </c:pt>
                <c:pt idx="193">
                  <c:v>5.0195532565924292</c:v>
                </c:pt>
                <c:pt idx="194">
                  <c:v>4.8916086363253646</c:v>
                </c:pt>
                <c:pt idx="195">
                  <c:v>4.766537711125113</c:v>
                </c:pt>
                <c:pt idx="196">
                  <c:v>4.64469074103586</c:v>
                </c:pt>
                <c:pt idx="197">
                  <c:v>4.5264096344869156</c:v>
                </c:pt>
                <c:pt idx="198">
                  <c:v>4.4120270830113801</c:v>
                </c:pt>
                <c:pt idx="199">
                  <c:v>4.3018657193105803</c:v>
                </c:pt>
                <c:pt idx="200">
                  <c:v>4.1962373008001723</c:v>
                </c:pt>
                <c:pt idx="201">
                  <c:v>4.0954419207093542</c:v>
                </c:pt>
                <c:pt idx="202">
                  <c:v>3.9997672487345604</c:v>
                </c:pt>
                <c:pt idx="203">
                  <c:v>3.9094878031741445</c:v>
                </c:pt>
                <c:pt idx="204">
                  <c:v>3.8248642563906703</c:v>
                </c:pt>
                <c:pt idx="205">
                  <c:v>3.7461427753628751</c:v>
                </c:pt>
                <c:pt idx="206">
                  <c:v>3.6735543990004107</c:v>
                </c:pt>
                <c:pt idx="207">
                  <c:v>3.6073144538010524</c:v>
                </c:pt>
                <c:pt idx="208">
                  <c:v>3.547622009333117</c:v>
                </c:pt>
                <c:pt idx="209">
                  <c:v>3.4946593749244634</c:v>
                </c:pt>
                <c:pt idx="210">
                  <c:v>3.4485916388351452</c:v>
                </c:pt>
                <c:pt idx="211">
                  <c:v>3.4095662510829792</c:v>
                </c:pt>
                <c:pt idx="212">
                  <c:v>3.3777126509805315</c:v>
                </c:pt>
                <c:pt idx="213">
                  <c:v>3.3531419403286487</c:v>
                </c:pt>
                <c:pt idx="214">
                  <c:v>3.3359466030958167</c:v>
                </c:pt>
                <c:pt idx="215">
                  <c:v>3.3262002722947814</c:v>
                </c:pt>
                <c:pt idx="216">
                  <c:v>3.3239575446480902</c:v>
                </c:pt>
                <c:pt idx="217">
                  <c:v>3.3292538435130155</c:v>
                </c:pt>
                <c:pt idx="218">
                  <c:v>3.3421053304139559</c:v>
                </c:pt>
                <c:pt idx="219">
                  <c:v>3.3625088654070598</c:v>
                </c:pt>
                <c:pt idx="220">
                  <c:v>3.3904420163779925</c:v>
                </c:pt>
                <c:pt idx="221">
                  <c:v>3.4258631172496514</c:v>
                </c:pt>
                <c:pt idx="222">
                  <c:v>3.4687113749525773</c:v>
                </c:pt>
                <c:pt idx="223">
                  <c:v>3.5189070248871026</c:v>
                </c:pt>
                <c:pt idx="224">
                  <c:v>3.5763515344833321</c:v>
                </c:pt>
                <c:pt idx="225">
                  <c:v>3.6409278543430137</c:v>
                </c:pt>
                <c:pt idx="226">
                  <c:v>3.7125007163266783</c:v>
                </c:pt>
                <c:pt idx="227">
                  <c:v>3.7909169778303724</c:v>
                </c:pt>
                <c:pt idx="228">
                  <c:v>3.8760060113791752</c:v>
                </c:pt>
                <c:pt idx="229">
                  <c:v>3.9675801385496223</c:v>
                </c:pt>
                <c:pt idx="230">
                  <c:v>4.0654351071209458</c:v>
                </c:pt>
                <c:pt idx="231">
                  <c:v>4.1693506102451892</c:v>
                </c:pt>
                <c:pt idx="232">
                  <c:v>4.2790908463197646</c:v>
                </c:pt>
                <c:pt idx="233">
                  <c:v>4.394405118142819</c:v>
                </c:pt>
                <c:pt idx="234">
                  <c:v>4.5150284698320373</c:v>
                </c:pt>
                <c:pt idx="235">
                  <c:v>4.6406823598918727</c:v>
                </c:pt>
                <c:pt idx="236">
                  <c:v>4.7710753687223448</c:v>
                </c:pt>
                <c:pt idx="237">
                  <c:v>4.905903938775289</c:v>
                </c:pt>
                <c:pt idx="238">
                  <c:v>5.0448531454811754</c:v>
                </c:pt>
                <c:pt idx="239">
                  <c:v>5.1875974969913914</c:v>
                </c:pt>
                <c:pt idx="240">
                  <c:v>5.3338017607080488</c:v>
                </c:pt>
                <c:pt idx="241">
                  <c:v>5.4831218145051164</c:v>
                </c:pt>
                <c:pt idx="242">
                  <c:v>5.6352055204824483</c:v>
                </c:pt>
                <c:pt idx="243">
                  <c:v>5.7896936190366661</c:v>
                </c:pt>
                <c:pt idx="244">
                  <c:v>5.9462206409817773</c:v>
                </c:pt>
                <c:pt idx="245">
                  <c:v>6.1044158354062343</c:v>
                </c:pt>
                <c:pt idx="246">
                  <c:v>6.2639041109135016</c:v>
                </c:pt>
                <c:pt idx="247">
                  <c:v>6.4243069878591204</c:v>
                </c:pt>
                <c:pt idx="248">
                  <c:v>6.5852435591693546</c:v>
                </c:pt>
                <c:pt idx="249">
                  <c:v>6.7463314573048603</c:v>
                </c:pt>
                <c:pt idx="250">
                  <c:v>6.9071878249170418</c:v>
                </c:pt>
                <c:pt idx="251">
                  <c:v>7.0674302867355241</c:v>
                </c:pt>
                <c:pt idx="252">
                  <c:v>7.2266779202220714</c:v>
                </c:pt>
                <c:pt idx="253">
                  <c:v>7.3845522225292441</c:v>
                </c:pt>
                <c:pt idx="254">
                  <c:v>7.5406780713115786</c:v>
                </c:pt>
                <c:pt idx="255">
                  <c:v>7.6946846769527406</c:v>
                </c:pt>
                <c:pt idx="256">
                  <c:v>7.8462065237935974</c:v>
                </c:pt>
                <c:pt idx="257">
                  <c:v>7.994884297974358</c:v>
                </c:pt>
                <c:pt idx="258">
                  <c:v>8.1403657995376175</c:v>
                </c:pt>
                <c:pt idx="259">
                  <c:v>8.2823068364793624</c:v>
                </c:pt>
                <c:pt idx="260">
                  <c:v>8.4203720984802963</c:v>
                </c:pt>
                <c:pt idx="261">
                  <c:v>8.5542360081019559</c:v>
                </c:pt>
                <c:pt idx="262">
                  <c:v>8.6835835472887535</c:v>
                </c:pt>
                <c:pt idx="263">
                  <c:v>8.8081110570800192</c:v>
                </c:pt>
                <c:pt idx="264">
                  <c:v>8.9275270085038638</c:v>
                </c:pt>
                <c:pt idx="265">
                  <c:v>9.0415527426978919</c:v>
                </c:pt>
                <c:pt idx="266">
                  <c:v>9.1499231783798063</c:v>
                </c:pt>
                <c:pt idx="267">
                  <c:v>9.2523874848737027</c:v>
                </c:pt>
                <c:pt idx="268">
                  <c:v>9.3487097189852726</c:v>
                </c:pt>
                <c:pt idx="269">
                  <c:v>9.4386694241107598</c:v>
                </c:pt>
                <c:pt idx="270">
                  <c:v>9.5220621900604367</c:v>
                </c:pt>
                <c:pt idx="271">
                  <c:v>9.5987001721766934</c:v>
                </c:pt>
                <c:pt idx="272">
                  <c:v>9.6684125684304547</c:v>
                </c:pt>
                <c:pt idx="273">
                  <c:v>9.7310460532859473</c:v>
                </c:pt>
                <c:pt idx="274">
                  <c:v>9.7864651672335423</c:v>
                </c:pt>
                <c:pt idx="275">
                  <c:v>9.8345526610028866</c:v>
                </c:pt>
                <c:pt idx="276">
                  <c:v>9.8752097935834193</c:v>
                </c:pt>
                <c:pt idx="277">
                  <c:v>9.908356583296559</c:v>
                </c:pt>
                <c:pt idx="278">
                  <c:v>9.9339320112828631</c:v>
                </c:pt>
                <c:pt idx="279">
                  <c:v>9.9518941768882208</c:v>
                </c:pt>
                <c:pt idx="280">
                  <c:v>9.9622204045550653</c:v>
                </c:pt>
                <c:pt idx="281">
                  <c:v>9.9649073019476209</c:v>
                </c:pt>
                <c:pt idx="282">
                  <c:v>9.9599707691638617</c:v>
                </c:pt>
                <c:pt idx="283">
                  <c:v>9.9474459590109365</c:v>
                </c:pt>
                <c:pt idx="284">
                  <c:v>9.9273871884448823</c:v>
                </c:pt>
                <c:pt idx="285">
                  <c:v>9.8998678013993544</c:v>
                </c:pt>
                <c:pt idx="286">
                  <c:v>9.8649799833513576</c:v>
                </c:pt>
                <c:pt idx="287">
                  <c:v>9.8228345280943721</c:v>
                </c:pt>
                <c:pt idx="288">
                  <c:v>9.7735605573104696</c:v>
                </c:pt>
                <c:pt idx="289">
                  <c:v>9.7173051936527628</c:v>
                </c:pt>
                <c:pt idx="290">
                  <c:v>9.6542331881673995</c:v>
                </c:pt>
                <c:pt idx="291">
                  <c:v>9.5845265030000952</c:v>
                </c:pt>
                <c:pt idx="292">
                  <c:v>9.5083838504457088</c:v>
                </c:pt>
                <c:pt idx="293">
                  <c:v>9.4260201895099431</c:v>
                </c:pt>
                <c:pt idx="294">
                  <c:v>9.3376661812601149</c:v>
                </c:pt>
                <c:pt idx="295">
                  <c:v>9.2435676043464596</c:v>
                </c:pt>
                <c:pt idx="296">
                  <c:v>9.1439847321763033</c:v>
                </c:pt>
                <c:pt idx="297">
                  <c:v>9.0391916733209943</c:v>
                </c:pt>
                <c:pt idx="298">
                  <c:v>8.9294756768283108</c:v>
                </c:pt>
                <c:pt idx="299">
                  <c:v>8.8151364042024962</c:v>
                </c:pt>
                <c:pt idx="300">
                  <c:v>8.6964851698983274</c:v>
                </c:pt>
                <c:pt idx="301">
                  <c:v>8.5738441522555231</c:v>
                </c:pt>
                <c:pt idx="302">
                  <c:v>8.447545576874921</c:v>
                </c:pt>
                <c:pt idx="303">
                  <c:v>8.3179308745075158</c:v>
                </c:pt>
                <c:pt idx="304">
                  <c:v>8.1853498155922964</c:v>
                </c:pt>
                <c:pt idx="305">
                  <c:v>8.050159623637855</c:v>
                </c:pt>
                <c:pt idx="306">
                  <c:v>7.9127240696966306</c:v>
                </c:pt>
                <c:pt idx="307">
                  <c:v>7.7734125502282847</c:v>
                </c:pt>
                <c:pt idx="308">
                  <c:v>7.6325991506911972</c:v>
                </c:pt>
                <c:pt idx="309">
                  <c:v>7.4906616972369511</c:v>
                </c:pt>
                <c:pt idx="310">
                  <c:v>7.3479807989130359</c:v>
                </c:pt>
                <c:pt idx="311">
                  <c:v>7.204938882803031</c:v>
                </c:pt>
                <c:pt idx="312">
                  <c:v>7.0619192245513496</c:v>
                </c:pt>
                <c:pt idx="313">
                  <c:v>6.9193049767314907</c:v>
                </c:pt>
                <c:pt idx="314">
                  <c:v>6.7774781975221021</c:v>
                </c:pt>
                <c:pt idx="315">
                  <c:v>6.6368188821543477</c:v>
                </c:pt>
                <c:pt idx="316">
                  <c:v>6.4977039995871868</c:v>
                </c:pt>
                <c:pt idx="317">
                  <c:v>6.3605065368537357</c:v>
                </c:pt>
                <c:pt idx="318">
                  <c:v>6.2255945535026225</c:v>
                </c:pt>
                <c:pt idx="319">
                  <c:v>6.0933302485323875</c:v>
                </c:pt>
                <c:pt idx="320">
                  <c:v>5.964069042185578</c:v>
                </c:pt>
                <c:pt idx="321">
                  <c:v>5.8381586749312477</c:v>
                </c:pt>
                <c:pt idx="322">
                  <c:v>5.7159383259212273</c:v>
                </c:pt>
                <c:pt idx="323">
                  <c:v>5.5977377531558465</c:v>
                </c:pt>
                <c:pt idx="324">
                  <c:v>5.4838764575399663</c:v>
                </c:pt>
                <c:pt idx="325">
                  <c:v>5.3746628729495765</c:v>
                </c:pt>
                <c:pt idx="326">
                  <c:v>5.2703935843629814</c:v>
                </c:pt>
                <c:pt idx="327">
                  <c:v>5.1713525760398582</c:v>
                </c:pt>
                <c:pt idx="328">
                  <c:v>5.07781051165479</c:v>
                </c:pt>
                <c:pt idx="329">
                  <c:v>4.9900240482111817</c:v>
                </c:pt>
                <c:pt idx="330">
                  <c:v>4.9082351854756956</c:v>
                </c:pt>
                <c:pt idx="331">
                  <c:v>4.8326706525831176</c:v>
                </c:pt>
                <c:pt idx="332">
                  <c:v>4.7635413333674599</c:v>
                </c:pt>
                <c:pt idx="333">
                  <c:v>4.7010417318768862</c:v>
                </c:pt>
                <c:pt idx="334">
                  <c:v>4.6453494794279671</c:v>
                </c:pt>
                <c:pt idx="335">
                  <c:v>4.5966248844495681</c:v>
                </c:pt>
                <c:pt idx="336">
                  <c:v>4.5550105262581733</c:v>
                </c:pt>
                <c:pt idx="337">
                  <c:v>4.5206308937948316</c:v>
                </c:pt>
                <c:pt idx="338">
                  <c:v>4.4935920702401084</c:v>
                </c:pt>
                <c:pt idx="339">
                  <c:v>4.4739814643069433</c:v>
                </c:pt>
                <c:pt idx="340">
                  <c:v>4.4618675888929085</c:v>
                </c:pt>
                <c:pt idx="341">
                  <c:v>4.4572998876533667</c:v>
                </c:pt>
                <c:pt idx="342">
                  <c:v>4.4603086099353426</c:v>
                </c:pt>
                <c:pt idx="343">
                  <c:v>4.4709047343893875</c:v>
                </c:pt>
                <c:pt idx="344">
                  <c:v>4.4890799414531912</c:v>
                </c:pt>
                <c:pt idx="345">
                  <c:v>4.5148066347767619</c:v>
                </c:pt>
                <c:pt idx="346">
                  <c:v>4.5480380115348877</c:v>
                </c:pt>
                <c:pt idx="347">
                  <c:v>4.5887081814485509</c:v>
                </c:pt>
                <c:pt idx="348">
                  <c:v>4.6367323342135105</c:v>
                </c:pt>
                <c:pt idx="349">
                  <c:v>4.6920069549114274</c:v>
                </c:pt>
                <c:pt idx="350">
                  <c:v>4.7544100868572077</c:v>
                </c:pt>
                <c:pt idx="351">
                  <c:v>4.8238016412160123</c:v>
                </c:pt>
                <c:pt idx="352">
                  <c:v>4.9000237526046933</c:v>
                </c:pt>
                <c:pt idx="353">
                  <c:v>4.982901179775741</c:v>
                </c:pt>
                <c:pt idx="354">
                  <c:v>5.0722417503676773</c:v>
                </c:pt>
                <c:pt idx="355">
                  <c:v>5.1678368485937858</c:v>
                </c:pt>
                <c:pt idx="356">
                  <c:v>5.2694619446324733</c:v>
                </c:pt>
                <c:pt idx="357">
                  <c:v>5.3768771643765518</c:v>
                </c:pt>
                <c:pt idx="358">
                  <c:v>5.4898278980964594</c:v>
                </c:pt>
                <c:pt idx="359">
                  <c:v>5.6080454464737564</c:v>
                </c:pt>
                <c:pt idx="360">
                  <c:v>5.7312477023665851</c:v>
                </c:pt>
                <c:pt idx="361">
                  <c:v>5.859139866577701</c:v>
                </c:pt>
                <c:pt idx="362">
                  <c:v>5.9914151958100046</c:v>
                </c:pt>
                <c:pt idx="363">
                  <c:v>6.1277557809126737</c:v>
                </c:pt>
                <c:pt idx="364">
                  <c:v>6.2678333534438284</c:v>
                </c:pt>
                <c:pt idx="365">
                  <c:v>6.4113101185044226</c:v>
                </c:pt>
                <c:pt idx="366">
                  <c:v>6.5578396117310396</c:v>
                </c:pt>
                <c:pt idx="367">
                  <c:v>6.7070675782739251</c:v>
                </c:pt>
                <c:pt idx="368">
                  <c:v>6.8586328715314657</c:v>
                </c:pt>
                <c:pt idx="369">
                  <c:v>7.0121683693610857</c:v>
                </c:pt>
                <c:pt idx="370">
                  <c:v>7.1673019054434883</c:v>
                </c:pt>
                <c:pt idx="371">
                  <c:v>7.323657213437814</c:v>
                </c:pt>
                <c:pt idx="372">
                  <c:v>7.4808548815331211</c:v>
                </c:pt>
                <c:pt idx="373">
                  <c:v>7.6385133149754312</c:v>
                </c:pt>
                <c:pt idx="374">
                  <c:v>7.7962497041291803</c:v>
                </c:pt>
                <c:pt idx="375">
                  <c:v>7.9536809956174732</c:v>
                </c:pt>
                <c:pt idx="376">
                  <c:v>8.1104248640789507</c:v>
                </c:pt>
                <c:pt idx="377">
                  <c:v>8.2661006820758374</c:v>
                </c:pt>
                <c:pt idx="378">
                  <c:v>8.420330485693805</c:v>
                </c:pt>
                <c:pt idx="379">
                  <c:v>8.5727399333845966</c:v>
                </c:pt>
                <c:pt idx="380">
                  <c:v>8.7229592556195872</c:v>
                </c:pt>
                <c:pt idx="381">
                  <c:v>8.8706241929456233</c:v>
                </c:pt>
                <c:pt idx="382">
                  <c:v>9.0153769200644192</c:v>
                </c:pt>
                <c:pt idx="383">
                  <c:v>9.1568669535912957</c:v>
                </c:pt>
                <c:pt idx="384">
                  <c:v>9.2947520411917033</c:v>
                </c:pt>
                <c:pt idx="385">
                  <c:v>9.4286990298398372</c:v>
                </c:pt>
                <c:pt idx="386">
                  <c:v>9.5583847109977231</c:v>
                </c:pt>
                <c:pt idx="387">
                  <c:v>9.6834966405710485</c:v>
                </c:pt>
                <c:pt idx="388">
                  <c:v>9.8037339315621725</c:v>
                </c:pt>
                <c:pt idx="389">
                  <c:v>9.9188080174100897</c:v>
                </c:pt>
                <c:pt idx="390">
                  <c:v>10.028443384081145</c:v>
                </c:pt>
                <c:pt idx="391">
                  <c:v>10.1323782690542</c:v>
                </c:pt>
                <c:pt idx="392">
                  <c:v>10.230365325426902</c:v>
                </c:pt>
                <c:pt idx="393">
                  <c:v>10.322172249459303</c:v>
                </c:pt>
                <c:pt idx="394">
                  <c:v>10.407582369962959</c:v>
                </c:pt>
                <c:pt idx="395">
                  <c:v>10.486395198040729</c:v>
                </c:pt>
                <c:pt idx="396">
                  <c:v>10.558426935783121</c:v>
                </c:pt>
                <c:pt idx="397">
                  <c:v>10.623510942631039</c:v>
                </c:pt>
                <c:pt idx="398">
                  <c:v>10.681498158221977</c:v>
                </c:pt>
                <c:pt idx="399">
                  <c:v>10.73225748064746</c:v>
                </c:pt>
                <c:pt idx="400">
                  <c:v>10.775676099162375</c:v>
                </c:pt>
                <c:pt idx="401">
                  <c:v>10.811659780502128</c:v>
                </c:pt>
                <c:pt idx="402">
                  <c:v>10.840133108081929</c:v>
                </c:pt>
                <c:pt idx="403">
                  <c:v>10.861039673471065</c:v>
                </c:pt>
                <c:pt idx="404">
                  <c:v>10.87434221965702</c:v>
                </c:pt>
                <c:pt idx="405">
                  <c:v>10.880022735735693</c:v>
                </c:pt>
                <c:pt idx="406">
                  <c:v>10.878082502787901</c:v>
                </c:pt>
                <c:pt idx="407">
                  <c:v>10.868542090825645</c:v>
                </c:pt>
                <c:pt idx="408">
                  <c:v>10.851441306815957</c:v>
                </c:pt>
                <c:pt idx="409">
                  <c:v>10.826839093914135</c:v>
                </c:pt>
                <c:pt idx="410">
                  <c:v>10.794813382162035</c:v>
                </c:pt>
                <c:pt idx="411">
                  <c:v>10.755460891029918</c:v>
                </c:pt>
                <c:pt idx="412">
                  <c:v>10.708896884302955</c:v>
                </c:pt>
                <c:pt idx="413">
                  <c:v>10.655254877933645</c:v>
                </c:pt>
                <c:pt idx="414">
                  <c:v>10.594686301601614</c:v>
                </c:pt>
                <c:pt idx="415">
                  <c:v>10.527360114838736</c:v>
                </c:pt>
                <c:pt idx="416">
                  <c:v>10.453462378693315</c:v>
                </c:pt>
                <c:pt idx="417">
                  <c:v>10.373195784019973</c:v>
                </c:pt>
                <c:pt idx="418">
                  <c:v>10.286779137591019</c:v>
                </c:pt>
                <c:pt idx="419">
                  <c:v>10.194446807333403</c:v>
                </c:pt>
                <c:pt idx="420">
                  <c:v>10.096448128097414</c:v>
                </c:pt>
                <c:pt idx="421">
                  <c:v>9.993046769465213</c:v>
                </c:pt>
                <c:pt idx="422">
                  <c:v>9.8845200672014979</c:v>
                </c:pt>
                <c:pt idx="423">
                  <c:v>9.7711583200430407</c:v>
                </c:pt>
                <c:pt idx="424">
                  <c:v>9.6532640536094583</c:v>
                </c:pt>
                <c:pt idx="425">
                  <c:v>9.5311512533032339</c:v>
                </c:pt>
                <c:pt idx="426">
                  <c:v>9.4051445681436459</c:v>
                </c:pt>
                <c:pt idx="427">
                  <c:v>9.2755784875541103</c:v>
                </c:pt>
                <c:pt idx="428">
                  <c:v>9.1427964931914438</c:v>
                </c:pt>
                <c:pt idx="429">
                  <c:v>9.0071501879669054</c:v>
                </c:pt>
                <c:pt idx="430">
                  <c:v>8.8689984044695418</c:v>
                </c:pt>
                <c:pt idx="431">
                  <c:v>8.7287062950515537</c:v>
                </c:pt>
                <c:pt idx="432">
                  <c:v>8.5866444058849787</c:v>
                </c:pt>
                <c:pt idx="433">
                  <c:v>8.443187737336487</c:v>
                </c:pt>
                <c:pt idx="434">
                  <c:v>8.298714793045054</c:v>
                </c:pt>
                <c:pt idx="435">
                  <c:v>8.1536066201128961</c:v>
                </c:pt>
                <c:pt idx="436">
                  <c:v>8.0082458428444241</c:v>
                </c:pt>
                <c:pt idx="437">
                  <c:v>7.8630156924846455</c:v>
                </c:pt>
                <c:pt idx="438">
                  <c:v>7.7182990354162175</c:v>
                </c:pt>
                <c:pt idx="439">
                  <c:v>7.5744774022816976</c:v>
                </c:pt>
                <c:pt idx="440">
                  <c:v>7.4319300204915324</c:v>
                </c:pt>
                <c:pt idx="441">
                  <c:v>7.2910328525734265</c:v>
                </c:pt>
                <c:pt idx="442">
                  <c:v>7.152157642800387</c:v>
                </c:pt>
                <c:pt idx="443">
                  <c:v>7.015670974516282</c:v>
                </c:pt>
                <c:pt idx="444">
                  <c:v>6.8819333405501109</c:v>
                </c:pt>
                <c:pt idx="445">
                  <c:v>6.751298229075327</c:v>
                </c:pt>
                <c:pt idx="446">
                  <c:v>6.6241112272343043</c:v>
                </c:pt>
                <c:pt idx="447">
                  <c:v>6.5007091447997762</c:v>
                </c:pt>
                <c:pt idx="448">
                  <c:v>6.3814191600973098</c:v>
                </c:pt>
                <c:pt idx="449">
                  <c:v>6.2665579903537898</c:v>
                </c:pt>
                <c:pt idx="450">
                  <c:v>6.1564310885765572</c:v>
                </c:pt>
                <c:pt idx="451">
                  <c:v>6.0513318690006175</c:v>
                </c:pt>
                <c:pt idx="452">
                  <c:v>5.9515409630670799</c:v>
                </c:pt>
                <c:pt idx="453">
                  <c:v>5.857325507821395</c:v>
                </c:pt>
                <c:pt idx="454">
                  <c:v>5.7689384685347207</c:v>
                </c:pt>
                <c:pt idx="455">
                  <c:v>5.6866179972676489</c:v>
                </c:pt>
                <c:pt idx="456">
                  <c:v>5.6105868290020293</c:v>
                </c:pt>
                <c:pt idx="457">
                  <c:v>5.5410517168734943</c:v>
                </c:pt>
                <c:pt idx="458">
                  <c:v>5.4782029079360344</c:v>
                </c:pt>
                <c:pt idx="459">
                  <c:v>5.4222136607891418</c:v>
                </c:pt>
                <c:pt idx="460">
                  <c:v>5.3732398062902362</c:v>
                </c:pt>
                <c:pt idx="461">
                  <c:v>5.3314193524668134</c:v>
                </c:pt>
                <c:pt idx="462">
                  <c:v>5.2968721346304974</c:v>
                </c:pt>
                <c:pt idx="463">
                  <c:v>5.2696995115799492</c:v>
                </c:pt>
                <c:pt idx="464">
                  <c:v>5.2499841086636696</c:v>
                </c:pt>
                <c:pt idx="465">
                  <c:v>5.2377896083538396</c:v>
                </c:pt>
                <c:pt idx="466">
                  <c:v>5.233160588862801</c:v>
                </c:pt>
                <c:pt idx="467">
                  <c:v>5.236122411211154</c:v>
                </c:pt>
                <c:pt idx="468">
                  <c:v>5.2466811550341026</c:v>
                </c:pt>
                <c:pt idx="469">
                  <c:v>5.2648236032887894</c:v>
                </c:pt>
                <c:pt idx="470">
                  <c:v>5.2905172759013741</c:v>
                </c:pt>
                <c:pt idx="471">
                  <c:v>5.323710512268617</c:v>
                </c:pt>
                <c:pt idx="472">
                  <c:v>5.3643326024047209</c:v>
                </c:pt>
                <c:pt idx="473">
                  <c:v>5.4122939664006484</c:v>
                </c:pt>
                <c:pt idx="474">
                  <c:v>5.467486381741109</c:v>
                </c:pt>
                <c:pt idx="475">
                  <c:v>5.5297832579022774</c:v>
                </c:pt>
                <c:pt idx="476">
                  <c:v>5.5990399575342895</c:v>
                </c:pt>
                <c:pt idx="477">
                  <c:v>5.6750941634133989</c:v>
                </c:pt>
                <c:pt idx="478">
                  <c:v>5.7577662902335867</c:v>
                </c:pt>
                <c:pt idx="479">
                  <c:v>5.8468599401931449</c:v>
                </c:pt>
                <c:pt idx="480">
                  <c:v>5.9421624012202763</c:v>
                </c:pt>
                <c:pt idx="481">
                  <c:v>6.0434451865751324</c:v>
                </c:pt>
                <c:pt idx="482">
                  <c:v>6.1504646144584534</c:v>
                </c:pt>
                <c:pt idx="483">
                  <c:v>6.2629624261581327</c:v>
                </c:pt>
                <c:pt idx="484">
                  <c:v>6.3806664411647187</c:v>
                </c:pt>
                <c:pt idx="485">
                  <c:v>6.5032912475953086</c:v>
                </c:pt>
                <c:pt idx="486">
                  <c:v>6.6305389261743493</c:v>
                </c:pt>
                <c:pt idx="487">
                  <c:v>6.7620998059351205</c:v>
                </c:pt>
                <c:pt idx="488">
                  <c:v>6.8976532497252503</c:v>
                </c:pt>
                <c:pt idx="489">
                  <c:v>7.0368684675244717</c:v>
                </c:pt>
                <c:pt idx="490">
                  <c:v>7.1794053555116051</c:v>
                </c:pt>
                <c:pt idx="491">
                  <c:v>7.3249153587521967</c:v>
                </c:pt>
                <c:pt idx="492">
                  <c:v>7.4730423553201657</c:v>
                </c:pt>
                <c:pt idx="493">
                  <c:v>7.6234235596093463</c:v>
                </c:pt>
                <c:pt idx="494">
                  <c:v>7.7756904425460052</c:v>
                </c:pt>
                <c:pt idx="495">
                  <c:v>7.9294696663663391</c:v>
                </c:pt>
                <c:pt idx="496">
                  <c:v>8.084384031589904</c:v>
                </c:pt>
                <c:pt idx="497">
                  <c:v>8.2400534337864944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F8-4125-812F-C1F72CD1A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39584"/>
        <c:axId val="1918060624"/>
      </c:lineChart>
      <c:catAx>
        <c:axId val="79239584"/>
        <c:scaling>
          <c:orientation val="minMax"/>
        </c:scaling>
        <c:delete val="0"/>
        <c:axPos val="b"/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8060624"/>
        <c:crossesAt val="-10"/>
        <c:auto val="1"/>
        <c:lblAlgn val="ctr"/>
        <c:lblOffset val="10"/>
        <c:tickLblSkip val="35"/>
        <c:noMultiLvlLbl val="0"/>
      </c:catAx>
      <c:valAx>
        <c:axId val="1918060624"/>
        <c:scaling>
          <c:orientation val="minMax"/>
          <c:max val="12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239584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32227367331952E-2"/>
          <c:y val="8.7788787772491036E-2"/>
          <c:w val="0.86401880166641221"/>
          <c:h val="0.89725629443095289"/>
        </c:manualLayout>
      </c:layout>
      <c:lineChart>
        <c:grouping val="standard"/>
        <c:varyColors val="0"/>
        <c:ser>
          <c:idx val="0"/>
          <c:order val="0"/>
          <c:tx>
            <c:v>1</c:v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Модель!$A$2:$A$742</c:f>
              <c:numCache>
                <c:formatCode>0.00</c:formatCode>
                <c:ptCount val="741"/>
                <c:pt idx="0">
                  <c:v>2.5183107443605499E-2</c:v>
                </c:pt>
                <c:pt idx="1">
                  <c:v>5.0366214887211103E-2</c:v>
                </c:pt>
                <c:pt idx="2">
                  <c:v>7.5549322330816598E-2</c:v>
                </c:pt>
                <c:pt idx="3">
                  <c:v>0.10073242977442221</c:v>
                </c:pt>
                <c:pt idx="4">
                  <c:v>0.1259155372180277</c:v>
                </c:pt>
                <c:pt idx="5">
                  <c:v>0.15109864466163331</c:v>
                </c:pt>
                <c:pt idx="6">
                  <c:v>0.17628175210523889</c:v>
                </c:pt>
                <c:pt idx="7">
                  <c:v>0.20146485954884441</c:v>
                </c:pt>
                <c:pt idx="8">
                  <c:v>0.22664796699244999</c:v>
                </c:pt>
                <c:pt idx="9">
                  <c:v>0.25183107443605551</c:v>
                </c:pt>
                <c:pt idx="10">
                  <c:v>0.27701418187966109</c:v>
                </c:pt>
                <c:pt idx="11">
                  <c:v>0.30219728932326662</c:v>
                </c:pt>
                <c:pt idx="12">
                  <c:v>0.32738039676687197</c:v>
                </c:pt>
                <c:pt idx="13">
                  <c:v>0.35256350421047777</c:v>
                </c:pt>
                <c:pt idx="14">
                  <c:v>0.3777466116540833</c:v>
                </c:pt>
                <c:pt idx="15">
                  <c:v>0.40292971909768888</c:v>
                </c:pt>
                <c:pt idx="16">
                  <c:v>0.4281128265412944</c:v>
                </c:pt>
                <c:pt idx="17">
                  <c:v>0.45329593398489998</c:v>
                </c:pt>
                <c:pt idx="18">
                  <c:v>0.4784790414285055</c:v>
                </c:pt>
                <c:pt idx="19">
                  <c:v>0.50366214887211114</c:v>
                </c:pt>
                <c:pt idx="20">
                  <c:v>0.52884525631571666</c:v>
                </c:pt>
                <c:pt idx="21">
                  <c:v>0.55402836375932218</c:v>
                </c:pt>
                <c:pt idx="22">
                  <c:v>0.57921147120292771</c:v>
                </c:pt>
                <c:pt idx="23">
                  <c:v>0.60439457864653334</c:v>
                </c:pt>
                <c:pt idx="24">
                  <c:v>0.62957768609013887</c:v>
                </c:pt>
                <c:pt idx="25">
                  <c:v>0.65476079353374439</c:v>
                </c:pt>
                <c:pt idx="26">
                  <c:v>0.67994390097735002</c:v>
                </c:pt>
                <c:pt idx="27">
                  <c:v>0.70512700842095555</c:v>
                </c:pt>
                <c:pt idx="28">
                  <c:v>0.73031011586456107</c:v>
                </c:pt>
                <c:pt idx="29">
                  <c:v>0.75549322330816659</c:v>
                </c:pt>
                <c:pt idx="30">
                  <c:v>0.78067633075177223</c:v>
                </c:pt>
                <c:pt idx="31">
                  <c:v>0.80585943819537775</c:v>
                </c:pt>
                <c:pt idx="32">
                  <c:v>0.83104254563898328</c:v>
                </c:pt>
                <c:pt idx="33">
                  <c:v>0.85622565308258891</c:v>
                </c:pt>
                <c:pt idx="34">
                  <c:v>0.88140876052619443</c:v>
                </c:pt>
                <c:pt idx="35">
                  <c:v>0.90659186796979996</c:v>
                </c:pt>
                <c:pt idx="36">
                  <c:v>0.93177497541340559</c:v>
                </c:pt>
                <c:pt idx="37">
                  <c:v>0.95695808285701123</c:v>
                </c:pt>
                <c:pt idx="38">
                  <c:v>0.98214119030061664</c:v>
                </c:pt>
                <c:pt idx="39">
                  <c:v>1.0073242977442221</c:v>
                </c:pt>
                <c:pt idx="40">
                  <c:v>1.032507405187828</c:v>
                </c:pt>
                <c:pt idx="41">
                  <c:v>1.0576905126314331</c:v>
                </c:pt>
                <c:pt idx="42">
                  <c:v>1.0828736200750391</c:v>
                </c:pt>
                <c:pt idx="43">
                  <c:v>1.1080567275186439</c:v>
                </c:pt>
                <c:pt idx="44">
                  <c:v>1.1332398349622499</c:v>
                </c:pt>
                <c:pt idx="45">
                  <c:v>1.158422942405855</c:v>
                </c:pt>
                <c:pt idx="46">
                  <c:v>1.1836060498494609</c:v>
                </c:pt>
                <c:pt idx="47">
                  <c:v>1.2087891572930669</c:v>
                </c:pt>
                <c:pt idx="48">
                  <c:v>1.233972264736672</c:v>
                </c:pt>
                <c:pt idx="49">
                  <c:v>1.259155372180278</c:v>
                </c:pt>
                <c:pt idx="50">
                  <c:v>1.284338479623883</c:v>
                </c:pt>
                <c:pt idx="51">
                  <c:v>1.309521587067489</c:v>
                </c:pt>
                <c:pt idx="52">
                  <c:v>1.3347046945110941</c:v>
                </c:pt>
                <c:pt idx="53">
                  <c:v>1.3598878019547</c:v>
                </c:pt>
                <c:pt idx="54">
                  <c:v>1.385070909398306</c:v>
                </c:pt>
                <c:pt idx="55">
                  <c:v>1.4102540168419111</c:v>
                </c:pt>
                <c:pt idx="56">
                  <c:v>1.4354371242855171</c:v>
                </c:pt>
                <c:pt idx="57">
                  <c:v>1.4606202317291219</c:v>
                </c:pt>
                <c:pt idx="58">
                  <c:v>1.4858033391727281</c:v>
                </c:pt>
                <c:pt idx="59">
                  <c:v>1.510986446616333</c:v>
                </c:pt>
                <c:pt idx="60">
                  <c:v>1.5361695540599389</c:v>
                </c:pt>
                <c:pt idx="61">
                  <c:v>1.561352661503544</c:v>
                </c:pt>
                <c:pt idx="62">
                  <c:v>1.58653576894715</c:v>
                </c:pt>
                <c:pt idx="63">
                  <c:v>1.611718876390756</c:v>
                </c:pt>
                <c:pt idx="64">
                  <c:v>1.636901983834361</c:v>
                </c:pt>
                <c:pt idx="65">
                  <c:v>1.662085091277967</c:v>
                </c:pt>
                <c:pt idx="66">
                  <c:v>1.6872681987215721</c:v>
                </c:pt>
                <c:pt idx="67">
                  <c:v>1.712451306165178</c:v>
                </c:pt>
                <c:pt idx="68">
                  <c:v>1.7376344136087829</c:v>
                </c:pt>
                <c:pt idx="69">
                  <c:v>1.7628175210523891</c:v>
                </c:pt>
                <c:pt idx="70">
                  <c:v>1.7880006284959939</c:v>
                </c:pt>
                <c:pt idx="71">
                  <c:v>1.8131837359395999</c:v>
                </c:pt>
                <c:pt idx="72">
                  <c:v>1.838366843383205</c:v>
                </c:pt>
                <c:pt idx="73">
                  <c:v>1.863549950826811</c:v>
                </c:pt>
                <c:pt idx="74">
                  <c:v>1.8887330582704169</c:v>
                </c:pt>
                <c:pt idx="75">
                  <c:v>1.913916165714022</c:v>
                </c:pt>
                <c:pt idx="76">
                  <c:v>1.939099273157628</c:v>
                </c:pt>
                <c:pt idx="77">
                  <c:v>1.9642823806012331</c:v>
                </c:pt>
                <c:pt idx="78">
                  <c:v>1.989465488044839</c:v>
                </c:pt>
                <c:pt idx="79">
                  <c:v>2.014648595488445</c:v>
                </c:pt>
                <c:pt idx="80">
                  <c:v>2.0398317029320499</c:v>
                </c:pt>
                <c:pt idx="81">
                  <c:v>2.065014810375656</c:v>
                </c:pt>
                <c:pt idx="82">
                  <c:v>2.0901979178192609</c:v>
                </c:pt>
                <c:pt idx="83">
                  <c:v>2.1153810252628662</c:v>
                </c:pt>
                <c:pt idx="84">
                  <c:v>2.1405641327064719</c:v>
                </c:pt>
                <c:pt idx="85">
                  <c:v>2.1657472401500781</c:v>
                </c:pt>
                <c:pt idx="86">
                  <c:v>2.190930347593683</c:v>
                </c:pt>
                <c:pt idx="87">
                  <c:v>2.2161134550372892</c:v>
                </c:pt>
                <c:pt idx="88">
                  <c:v>2.241296562480894</c:v>
                </c:pt>
                <c:pt idx="89">
                  <c:v>2.2664796699244998</c:v>
                </c:pt>
                <c:pt idx="90">
                  <c:v>2.2916627773681051</c:v>
                </c:pt>
                <c:pt idx="91">
                  <c:v>2.3168458848117108</c:v>
                </c:pt>
                <c:pt idx="92">
                  <c:v>2.342028992255317</c:v>
                </c:pt>
                <c:pt idx="93">
                  <c:v>2.3672120996989219</c:v>
                </c:pt>
                <c:pt idx="94">
                  <c:v>2.3923952071425281</c:v>
                </c:pt>
                <c:pt idx="95">
                  <c:v>2.4175783145861329</c:v>
                </c:pt>
                <c:pt idx="96">
                  <c:v>2.4427614220297391</c:v>
                </c:pt>
                <c:pt idx="97">
                  <c:v>2.467944529473344</c:v>
                </c:pt>
                <c:pt idx="98">
                  <c:v>2.4931276369169502</c:v>
                </c:pt>
                <c:pt idx="99">
                  <c:v>2.518310744360555</c:v>
                </c:pt>
                <c:pt idx="100">
                  <c:v>2.5434938518041612</c:v>
                </c:pt>
                <c:pt idx="101">
                  <c:v>2.568676959247767</c:v>
                </c:pt>
                <c:pt idx="102">
                  <c:v>2.5938600666913718</c:v>
                </c:pt>
                <c:pt idx="103">
                  <c:v>2.619043174134978</c:v>
                </c:pt>
                <c:pt idx="104">
                  <c:v>2.6442262815785842</c:v>
                </c:pt>
                <c:pt idx="105">
                  <c:v>2.669409389022189</c:v>
                </c:pt>
                <c:pt idx="106">
                  <c:v>2.6945924964657939</c:v>
                </c:pt>
                <c:pt idx="107">
                  <c:v>2.7197756039094001</c:v>
                </c:pt>
                <c:pt idx="108">
                  <c:v>2.744958711353005</c:v>
                </c:pt>
                <c:pt idx="109">
                  <c:v>2.7701418187966111</c:v>
                </c:pt>
                <c:pt idx="110">
                  <c:v>2.795324926240216</c:v>
                </c:pt>
                <c:pt idx="111">
                  <c:v>2.8205080336838222</c:v>
                </c:pt>
                <c:pt idx="112">
                  <c:v>2.845691141127427</c:v>
                </c:pt>
                <c:pt idx="113">
                  <c:v>2.8708742485710328</c:v>
                </c:pt>
                <c:pt idx="114">
                  <c:v>2.896057356014639</c:v>
                </c:pt>
                <c:pt idx="115">
                  <c:v>2.9212404634582438</c:v>
                </c:pt>
                <c:pt idx="116">
                  <c:v>2.94642357090185</c:v>
                </c:pt>
                <c:pt idx="117">
                  <c:v>2.9716066783454562</c:v>
                </c:pt>
                <c:pt idx="118">
                  <c:v>2.9967897857890611</c:v>
                </c:pt>
                <c:pt idx="119">
                  <c:v>3.0219728932326659</c:v>
                </c:pt>
                <c:pt idx="120">
                  <c:v>3.0471560006762721</c:v>
                </c:pt>
                <c:pt idx="121">
                  <c:v>3.0723391081198779</c:v>
                </c:pt>
                <c:pt idx="122">
                  <c:v>3.0975222155634832</c:v>
                </c:pt>
                <c:pt idx="123">
                  <c:v>3.1227053230070889</c:v>
                </c:pt>
                <c:pt idx="124">
                  <c:v>3.1478884304506942</c:v>
                </c:pt>
                <c:pt idx="125">
                  <c:v>3.1730715378943</c:v>
                </c:pt>
                <c:pt idx="126">
                  <c:v>3.1982546453379048</c:v>
                </c:pt>
                <c:pt idx="127">
                  <c:v>3.223437752781511</c:v>
                </c:pt>
                <c:pt idx="128">
                  <c:v>3.2486208602251172</c:v>
                </c:pt>
                <c:pt idx="129">
                  <c:v>3.2738039676687221</c:v>
                </c:pt>
                <c:pt idx="130">
                  <c:v>3.2989870751123278</c:v>
                </c:pt>
                <c:pt idx="131">
                  <c:v>3.3241701825559331</c:v>
                </c:pt>
                <c:pt idx="132">
                  <c:v>3.3493532899995389</c:v>
                </c:pt>
                <c:pt idx="133">
                  <c:v>3.3745363974431442</c:v>
                </c:pt>
                <c:pt idx="134">
                  <c:v>3.3997195048867499</c:v>
                </c:pt>
                <c:pt idx="135">
                  <c:v>3.4249026123303561</c:v>
                </c:pt>
                <c:pt idx="136">
                  <c:v>3.4500857197739609</c:v>
                </c:pt>
                <c:pt idx="137">
                  <c:v>3.4752688272175671</c:v>
                </c:pt>
                <c:pt idx="138">
                  <c:v>3.500451934661172</c:v>
                </c:pt>
                <c:pt idx="139">
                  <c:v>3.5256350421047782</c:v>
                </c:pt>
                <c:pt idx="140">
                  <c:v>3.550818149548383</c:v>
                </c:pt>
                <c:pt idx="141">
                  <c:v>3.5760012569919888</c:v>
                </c:pt>
                <c:pt idx="142">
                  <c:v>3.601184364435595</c:v>
                </c:pt>
                <c:pt idx="143">
                  <c:v>3.6263674718791998</c:v>
                </c:pt>
                <c:pt idx="144">
                  <c:v>3.651550579322806</c:v>
                </c:pt>
                <c:pt idx="145">
                  <c:v>3.6767336867664109</c:v>
                </c:pt>
                <c:pt idx="146">
                  <c:v>3.7019167942100171</c:v>
                </c:pt>
                <c:pt idx="147">
                  <c:v>3.7270999016536219</c:v>
                </c:pt>
                <c:pt idx="148">
                  <c:v>3.7522830090972281</c:v>
                </c:pt>
                <c:pt idx="149">
                  <c:v>3.777466116540833</c:v>
                </c:pt>
                <c:pt idx="150">
                  <c:v>3.8026492239844392</c:v>
                </c:pt>
                <c:pt idx="151">
                  <c:v>3.8278323314280449</c:v>
                </c:pt>
                <c:pt idx="152">
                  <c:v>3.8530154388716502</c:v>
                </c:pt>
                <c:pt idx="153">
                  <c:v>3.878198546315256</c:v>
                </c:pt>
                <c:pt idx="154">
                  <c:v>3.9033816537588608</c:v>
                </c:pt>
                <c:pt idx="155">
                  <c:v>3.928564761202467</c:v>
                </c:pt>
                <c:pt idx="156">
                  <c:v>3.9537478686460719</c:v>
                </c:pt>
                <c:pt idx="157">
                  <c:v>3.9789309760896781</c:v>
                </c:pt>
                <c:pt idx="158">
                  <c:v>4.0041140835332829</c:v>
                </c:pt>
                <c:pt idx="159">
                  <c:v>4.0292971909768891</c:v>
                </c:pt>
                <c:pt idx="160">
                  <c:v>4.0544802984204944</c:v>
                </c:pt>
                <c:pt idx="161">
                  <c:v>4.0796634058640997</c:v>
                </c:pt>
                <c:pt idx="162">
                  <c:v>4.104846513307705</c:v>
                </c:pt>
                <c:pt idx="163">
                  <c:v>4.1300296207513112</c:v>
                </c:pt>
                <c:pt idx="164">
                  <c:v>4.1552127281949156</c:v>
                </c:pt>
                <c:pt idx="165">
                  <c:v>4.1803958356385218</c:v>
                </c:pt>
                <c:pt idx="166">
                  <c:v>4.205578943082128</c:v>
                </c:pt>
                <c:pt idx="167">
                  <c:v>4.2307620505257333</c:v>
                </c:pt>
                <c:pt idx="168">
                  <c:v>4.2559451579693386</c:v>
                </c:pt>
                <c:pt idx="169">
                  <c:v>4.2811282654129439</c:v>
                </c:pt>
                <c:pt idx="170">
                  <c:v>4.3063113728565501</c:v>
                </c:pt>
                <c:pt idx="171">
                  <c:v>4.3314944803001554</c:v>
                </c:pt>
                <c:pt idx="172">
                  <c:v>4.3566775877437607</c:v>
                </c:pt>
                <c:pt idx="173">
                  <c:v>4.3818606951873669</c:v>
                </c:pt>
                <c:pt idx="174">
                  <c:v>4.4070438026309722</c:v>
                </c:pt>
                <c:pt idx="175">
                  <c:v>4.4322269100745766</c:v>
                </c:pt>
                <c:pt idx="176">
                  <c:v>4.4574100175181828</c:v>
                </c:pt>
                <c:pt idx="177">
                  <c:v>4.482593124961789</c:v>
                </c:pt>
                <c:pt idx="178">
                  <c:v>4.5077762324053943</c:v>
                </c:pt>
                <c:pt idx="179">
                  <c:v>4.5329593398489996</c:v>
                </c:pt>
                <c:pt idx="180">
                  <c:v>4.5581424472926058</c:v>
                </c:pt>
                <c:pt idx="181">
                  <c:v>4.5833255547362111</c:v>
                </c:pt>
                <c:pt idx="182">
                  <c:v>4.6085086621798164</c:v>
                </c:pt>
                <c:pt idx="183">
                  <c:v>4.6336917696234217</c:v>
                </c:pt>
                <c:pt idx="184">
                  <c:v>4.6588748770670279</c:v>
                </c:pt>
                <c:pt idx="185">
                  <c:v>4.6840579845106332</c:v>
                </c:pt>
                <c:pt idx="186">
                  <c:v>4.7092410919542393</c:v>
                </c:pt>
                <c:pt idx="187">
                  <c:v>4.7344241993978446</c:v>
                </c:pt>
                <c:pt idx="188">
                  <c:v>4.7596073068414499</c:v>
                </c:pt>
                <c:pt idx="189">
                  <c:v>4.7847904142850552</c:v>
                </c:pt>
                <c:pt idx="190">
                  <c:v>4.8099735217286614</c:v>
                </c:pt>
                <c:pt idx="191">
                  <c:v>4.8351566291722667</c:v>
                </c:pt>
                <c:pt idx="192">
                  <c:v>4.860339736615872</c:v>
                </c:pt>
                <c:pt idx="193">
                  <c:v>4.8855228440594773</c:v>
                </c:pt>
                <c:pt idx="194">
                  <c:v>4.9107059515030844</c:v>
                </c:pt>
                <c:pt idx="195">
                  <c:v>4.9358890589466888</c:v>
                </c:pt>
                <c:pt idx="196">
                  <c:v>4.9610721663902941</c:v>
                </c:pt>
                <c:pt idx="197">
                  <c:v>4.9862552738338994</c:v>
                </c:pt>
                <c:pt idx="198">
                  <c:v>5.0114383812775056</c:v>
                </c:pt>
                <c:pt idx="199">
                  <c:v>5.0366214887211109</c:v>
                </c:pt>
                <c:pt idx="200">
                  <c:v>5.0618045961647162</c:v>
                </c:pt>
                <c:pt idx="201">
                  <c:v>5.0869877036083224</c:v>
                </c:pt>
                <c:pt idx="202">
                  <c:v>5.1121708110519277</c:v>
                </c:pt>
                <c:pt idx="203">
                  <c:v>5.137353918495533</c:v>
                </c:pt>
                <c:pt idx="204">
                  <c:v>5.1625370259391383</c:v>
                </c:pt>
                <c:pt idx="205">
                  <c:v>5.1877201333827454</c:v>
                </c:pt>
                <c:pt idx="206">
                  <c:v>5.2129032408263498</c:v>
                </c:pt>
                <c:pt idx="207">
                  <c:v>5.2380863482699551</c:v>
                </c:pt>
                <c:pt idx="208">
                  <c:v>5.2632694557135613</c:v>
                </c:pt>
                <c:pt idx="209">
                  <c:v>5.2884525631571666</c:v>
                </c:pt>
                <c:pt idx="210">
                  <c:v>5.3136356706007719</c:v>
                </c:pt>
                <c:pt idx="211">
                  <c:v>5.3388187780443772</c:v>
                </c:pt>
                <c:pt idx="212">
                  <c:v>5.3640018854879834</c:v>
                </c:pt>
                <c:pt idx="213">
                  <c:v>5.3891849929315887</c:v>
                </c:pt>
                <c:pt idx="214">
                  <c:v>5.414368100375194</c:v>
                </c:pt>
                <c:pt idx="215">
                  <c:v>5.4395512078188002</c:v>
                </c:pt>
                <c:pt idx="216">
                  <c:v>5.4647343152624046</c:v>
                </c:pt>
                <c:pt idx="217">
                  <c:v>5.4899174227060108</c:v>
                </c:pt>
                <c:pt idx="218">
                  <c:v>5.5151005301496161</c:v>
                </c:pt>
                <c:pt idx="219">
                  <c:v>5.5402836375932223</c:v>
                </c:pt>
                <c:pt idx="220">
                  <c:v>5.5654667450368276</c:v>
                </c:pt>
                <c:pt idx="221">
                  <c:v>5.5906498524804329</c:v>
                </c:pt>
                <c:pt idx="222">
                  <c:v>5.6158329599240391</c:v>
                </c:pt>
                <c:pt idx="223">
                  <c:v>5.6410160673676444</c:v>
                </c:pt>
                <c:pt idx="224">
                  <c:v>5.6661991748112497</c:v>
                </c:pt>
                <c:pt idx="225">
                  <c:v>5.691382282254855</c:v>
                </c:pt>
                <c:pt idx="226">
                  <c:v>5.7165653896984612</c:v>
                </c:pt>
                <c:pt idx="227">
                  <c:v>5.7417484971420656</c:v>
                </c:pt>
                <c:pt idx="228">
                  <c:v>5.7669316045856718</c:v>
                </c:pt>
                <c:pt idx="229">
                  <c:v>5.792114712029278</c:v>
                </c:pt>
                <c:pt idx="230">
                  <c:v>5.8172978194728833</c:v>
                </c:pt>
                <c:pt idx="231">
                  <c:v>5.8424809269164886</c:v>
                </c:pt>
                <c:pt idx="232">
                  <c:v>5.8676640343600939</c:v>
                </c:pt>
                <c:pt idx="233">
                  <c:v>5.8928471418037001</c:v>
                </c:pt>
                <c:pt idx="234">
                  <c:v>5.9180302492473054</c:v>
                </c:pt>
                <c:pt idx="235">
                  <c:v>5.9432133566909107</c:v>
                </c:pt>
                <c:pt idx="236">
                  <c:v>5.9683964641345169</c:v>
                </c:pt>
                <c:pt idx="237">
                  <c:v>5.9935795715781222</c:v>
                </c:pt>
                <c:pt idx="238">
                  <c:v>6.0187626790217283</c:v>
                </c:pt>
                <c:pt idx="239">
                  <c:v>6.0439457864653328</c:v>
                </c:pt>
                <c:pt idx="240">
                  <c:v>6.0691288939089389</c:v>
                </c:pt>
                <c:pt idx="241">
                  <c:v>6.0943120013525443</c:v>
                </c:pt>
                <c:pt idx="242">
                  <c:v>6.1194951087961504</c:v>
                </c:pt>
                <c:pt idx="243">
                  <c:v>6.1446782162397557</c:v>
                </c:pt>
                <c:pt idx="244">
                  <c:v>6.169861323683361</c:v>
                </c:pt>
                <c:pt idx="245">
                  <c:v>6.1950444311269663</c:v>
                </c:pt>
                <c:pt idx="246">
                  <c:v>6.2202275385705716</c:v>
                </c:pt>
                <c:pt idx="247">
                  <c:v>6.2454106460141778</c:v>
                </c:pt>
                <c:pt idx="248">
                  <c:v>6.2705937534577831</c:v>
                </c:pt>
                <c:pt idx="249">
                  <c:v>6.2957768609013884</c:v>
                </c:pt>
                <c:pt idx="250">
                  <c:v>6.3209599683449946</c:v>
                </c:pt>
                <c:pt idx="251">
                  <c:v>6.3461430757885999</c:v>
                </c:pt>
                <c:pt idx="252">
                  <c:v>6.3713261832322052</c:v>
                </c:pt>
                <c:pt idx="253">
                  <c:v>6.3965092906758114</c:v>
                </c:pt>
                <c:pt idx="254">
                  <c:v>6.4216923981194167</c:v>
                </c:pt>
                <c:pt idx="255">
                  <c:v>6.446875505563022</c:v>
                </c:pt>
                <c:pt idx="256">
                  <c:v>6.4720586130066273</c:v>
                </c:pt>
                <c:pt idx="257">
                  <c:v>6.4972417204502344</c:v>
                </c:pt>
                <c:pt idx="258">
                  <c:v>6.5224248278938388</c:v>
                </c:pt>
                <c:pt idx="259">
                  <c:v>6.5476079353374441</c:v>
                </c:pt>
                <c:pt idx="260">
                  <c:v>6.5727910427810494</c:v>
                </c:pt>
                <c:pt idx="261">
                  <c:v>6.5979741502246556</c:v>
                </c:pt>
                <c:pt idx="262">
                  <c:v>6.6231572576682609</c:v>
                </c:pt>
                <c:pt idx="263">
                  <c:v>6.6483403651118662</c:v>
                </c:pt>
                <c:pt idx="264">
                  <c:v>6.6735234725554724</c:v>
                </c:pt>
                <c:pt idx="265">
                  <c:v>6.6987065799990777</c:v>
                </c:pt>
                <c:pt idx="266">
                  <c:v>6.723889687442683</c:v>
                </c:pt>
                <c:pt idx="267">
                  <c:v>6.7490727948862883</c:v>
                </c:pt>
                <c:pt idx="268">
                  <c:v>6.7742559023298954</c:v>
                </c:pt>
                <c:pt idx="269">
                  <c:v>6.7994390097734998</c:v>
                </c:pt>
                <c:pt idx="270">
                  <c:v>6.8246221172171051</c:v>
                </c:pt>
                <c:pt idx="271">
                  <c:v>6.8498052246607113</c:v>
                </c:pt>
                <c:pt idx="272">
                  <c:v>6.8749883321043166</c:v>
                </c:pt>
                <c:pt idx="273">
                  <c:v>6.9001714395479219</c:v>
                </c:pt>
                <c:pt idx="274">
                  <c:v>6.9253545469915272</c:v>
                </c:pt>
                <c:pt idx="275">
                  <c:v>6.9505376544351334</c:v>
                </c:pt>
                <c:pt idx="276">
                  <c:v>6.9757207618787387</c:v>
                </c:pt>
                <c:pt idx="277">
                  <c:v>7.000903869322344</c:v>
                </c:pt>
                <c:pt idx="278">
                  <c:v>7.0260869767659502</c:v>
                </c:pt>
                <c:pt idx="279">
                  <c:v>7.0512700842095564</c:v>
                </c:pt>
                <c:pt idx="280">
                  <c:v>7.0764531916531608</c:v>
                </c:pt>
                <c:pt idx="281">
                  <c:v>7.1016362990967661</c:v>
                </c:pt>
                <c:pt idx="282">
                  <c:v>7.1268194065403723</c:v>
                </c:pt>
                <c:pt idx="283">
                  <c:v>7.1520025139839776</c:v>
                </c:pt>
                <c:pt idx="284">
                  <c:v>7.1771856214275829</c:v>
                </c:pt>
                <c:pt idx="285">
                  <c:v>7.2023687288711891</c:v>
                </c:pt>
                <c:pt idx="286">
                  <c:v>7.2275518363147944</c:v>
                </c:pt>
                <c:pt idx="287">
                  <c:v>7.2527349437583997</c:v>
                </c:pt>
                <c:pt idx="288">
                  <c:v>7.277918051202005</c:v>
                </c:pt>
                <c:pt idx="289">
                  <c:v>7.3031011586456112</c:v>
                </c:pt>
                <c:pt idx="290">
                  <c:v>7.3282842660892156</c:v>
                </c:pt>
                <c:pt idx="291">
                  <c:v>7.3534673735328218</c:v>
                </c:pt>
                <c:pt idx="292">
                  <c:v>7.3786504809764279</c:v>
                </c:pt>
                <c:pt idx="293">
                  <c:v>7.4038335884200333</c:v>
                </c:pt>
                <c:pt idx="294">
                  <c:v>7.4290166958636394</c:v>
                </c:pt>
                <c:pt idx="295">
                  <c:v>7.4541998033072439</c:v>
                </c:pt>
                <c:pt idx="296">
                  <c:v>7.47938291075085</c:v>
                </c:pt>
                <c:pt idx="297">
                  <c:v>7.5045660181944553</c:v>
                </c:pt>
                <c:pt idx="298">
                  <c:v>7.5297491256380606</c:v>
                </c:pt>
                <c:pt idx="299">
                  <c:v>7.5549322330816668</c:v>
                </c:pt>
                <c:pt idx="300">
                  <c:v>7.5801153405252721</c:v>
                </c:pt>
                <c:pt idx="301">
                  <c:v>7.6052984479688774</c:v>
                </c:pt>
                <c:pt idx="302">
                  <c:v>7.6304815554124827</c:v>
                </c:pt>
                <c:pt idx="303">
                  <c:v>7.6556646628560889</c:v>
                </c:pt>
                <c:pt idx="304">
                  <c:v>7.6808477702996942</c:v>
                </c:pt>
                <c:pt idx="305">
                  <c:v>7.7060308777433004</c:v>
                </c:pt>
                <c:pt idx="306">
                  <c:v>7.7312139851869057</c:v>
                </c:pt>
                <c:pt idx="307">
                  <c:v>7.756397092630511</c:v>
                </c:pt>
                <c:pt idx="308">
                  <c:v>7.7815802000741163</c:v>
                </c:pt>
                <c:pt idx="309">
                  <c:v>7.8067633075177216</c:v>
                </c:pt>
                <c:pt idx="310">
                  <c:v>7.8319464149613278</c:v>
                </c:pt>
                <c:pt idx="311">
                  <c:v>7.8571295224049331</c:v>
                </c:pt>
                <c:pt idx="312">
                  <c:v>7.8823126298485384</c:v>
                </c:pt>
                <c:pt idx="313">
                  <c:v>7.9074957372921446</c:v>
                </c:pt>
                <c:pt idx="314">
                  <c:v>7.9326788447357499</c:v>
                </c:pt>
                <c:pt idx="315">
                  <c:v>7.9578619521793552</c:v>
                </c:pt>
                <c:pt idx="316">
                  <c:v>7.9830450596229596</c:v>
                </c:pt>
                <c:pt idx="317">
                  <c:v>8.0082281670665658</c:v>
                </c:pt>
                <c:pt idx="318">
                  <c:v>8.033411274510172</c:v>
                </c:pt>
                <c:pt idx="319">
                  <c:v>8.0585943819537782</c:v>
                </c:pt>
                <c:pt idx="320">
                  <c:v>8.0837774893973826</c:v>
                </c:pt>
                <c:pt idx="321">
                  <c:v>8.1089605968409888</c:v>
                </c:pt>
                <c:pt idx="322">
                  <c:v>8.134143704284595</c:v>
                </c:pt>
                <c:pt idx="323">
                  <c:v>8.1593268117281994</c:v>
                </c:pt>
                <c:pt idx="324">
                  <c:v>8.1845099191718056</c:v>
                </c:pt>
                <c:pt idx="325">
                  <c:v>8.20969302661541</c:v>
                </c:pt>
                <c:pt idx="326">
                  <c:v>8.2348761340590162</c:v>
                </c:pt>
                <c:pt idx="327">
                  <c:v>8.2600592415026224</c:v>
                </c:pt>
                <c:pt idx="328">
                  <c:v>8.2852423489462268</c:v>
                </c:pt>
                <c:pt idx="329">
                  <c:v>8.310425456389833</c:v>
                </c:pt>
                <c:pt idx="330">
                  <c:v>8.3356085638334392</c:v>
                </c:pt>
                <c:pt idx="331">
                  <c:v>8.3607916712770436</c:v>
                </c:pt>
                <c:pt idx="332">
                  <c:v>8.3859747787206498</c:v>
                </c:pt>
                <c:pt idx="333">
                  <c:v>8.411157886164256</c:v>
                </c:pt>
                <c:pt idx="334">
                  <c:v>8.4363409936078604</c:v>
                </c:pt>
                <c:pt idx="335">
                  <c:v>8.4615241010514666</c:v>
                </c:pt>
                <c:pt idx="336">
                  <c:v>8.4867072084950728</c:v>
                </c:pt>
                <c:pt idx="337">
                  <c:v>8.5118903159386772</c:v>
                </c:pt>
                <c:pt idx="338">
                  <c:v>8.5370734233822834</c:v>
                </c:pt>
                <c:pt idx="339">
                  <c:v>8.5622565308258878</c:v>
                </c:pt>
                <c:pt idx="340">
                  <c:v>8.587439638269494</c:v>
                </c:pt>
                <c:pt idx="341">
                  <c:v>8.6126227457131002</c:v>
                </c:pt>
                <c:pt idx="342">
                  <c:v>8.6378058531567046</c:v>
                </c:pt>
                <c:pt idx="343">
                  <c:v>8.6629889606003108</c:v>
                </c:pt>
                <c:pt idx="344">
                  <c:v>8.688172068043917</c:v>
                </c:pt>
                <c:pt idx="345">
                  <c:v>8.7133551754875214</c:v>
                </c:pt>
                <c:pt idx="346">
                  <c:v>8.7385382829311276</c:v>
                </c:pt>
                <c:pt idx="347">
                  <c:v>8.7637213903747337</c:v>
                </c:pt>
                <c:pt idx="348">
                  <c:v>8.7889044978183382</c:v>
                </c:pt>
                <c:pt idx="349">
                  <c:v>8.8140876052619443</c:v>
                </c:pt>
                <c:pt idx="350">
                  <c:v>8.8392707127055505</c:v>
                </c:pt>
                <c:pt idx="351">
                  <c:v>8.864453820149155</c:v>
                </c:pt>
                <c:pt idx="352">
                  <c:v>8.8896369275927611</c:v>
                </c:pt>
                <c:pt idx="353">
                  <c:v>8.9148200350363656</c:v>
                </c:pt>
                <c:pt idx="354">
                  <c:v>8.9400031424799717</c:v>
                </c:pt>
                <c:pt idx="355">
                  <c:v>8.9651862499235779</c:v>
                </c:pt>
                <c:pt idx="356">
                  <c:v>8.9903693573671823</c:v>
                </c:pt>
                <c:pt idx="357">
                  <c:v>9.0155524648107885</c:v>
                </c:pt>
                <c:pt idx="358">
                  <c:v>9.0407355722543965</c:v>
                </c:pt>
                <c:pt idx="359">
                  <c:v>9.0659186796979991</c:v>
                </c:pt>
                <c:pt idx="360">
                  <c:v>9.0911017871416036</c:v>
                </c:pt>
                <c:pt idx="361">
                  <c:v>9.1162848945852115</c:v>
                </c:pt>
                <c:pt idx="362">
                  <c:v>9.1414680020288159</c:v>
                </c:pt>
                <c:pt idx="363">
                  <c:v>9.1666511094724221</c:v>
                </c:pt>
                <c:pt idx="364">
                  <c:v>9.1918342169160283</c:v>
                </c:pt>
                <c:pt idx="365">
                  <c:v>9.2170173243596327</c:v>
                </c:pt>
                <c:pt idx="366">
                  <c:v>9.2422004318032407</c:v>
                </c:pt>
                <c:pt idx="367">
                  <c:v>9.2673835392468433</c:v>
                </c:pt>
                <c:pt idx="368">
                  <c:v>9.2925666466904495</c:v>
                </c:pt>
                <c:pt idx="369">
                  <c:v>9.3177497541340557</c:v>
                </c:pt>
                <c:pt idx="370">
                  <c:v>9.3429328615776601</c:v>
                </c:pt>
                <c:pt idx="371">
                  <c:v>9.3681159690212663</c:v>
                </c:pt>
                <c:pt idx="372">
                  <c:v>9.3932990764648725</c:v>
                </c:pt>
                <c:pt idx="373">
                  <c:v>9.4184821839084751</c:v>
                </c:pt>
                <c:pt idx="374">
                  <c:v>9.4436652913520849</c:v>
                </c:pt>
                <c:pt idx="375">
                  <c:v>9.4688483987956893</c:v>
                </c:pt>
                <c:pt idx="376">
                  <c:v>9.4940315062392937</c:v>
                </c:pt>
                <c:pt idx="377">
                  <c:v>9.5192146136828999</c:v>
                </c:pt>
                <c:pt idx="378">
                  <c:v>9.5443977211265061</c:v>
                </c:pt>
                <c:pt idx="379">
                  <c:v>9.5695808285701105</c:v>
                </c:pt>
                <c:pt idx="380">
                  <c:v>9.5947639360137167</c:v>
                </c:pt>
                <c:pt idx="381">
                  <c:v>9.6199470434573193</c:v>
                </c:pt>
                <c:pt idx="382">
                  <c:v>9.6451301509009273</c:v>
                </c:pt>
                <c:pt idx="383">
                  <c:v>9.6703132583445317</c:v>
                </c:pt>
                <c:pt idx="384">
                  <c:v>9.6954963657881379</c:v>
                </c:pt>
                <c:pt idx="385">
                  <c:v>9.7206794732317441</c:v>
                </c:pt>
                <c:pt idx="386">
                  <c:v>9.7458625806753503</c:v>
                </c:pt>
                <c:pt idx="387">
                  <c:v>9.7710456881189565</c:v>
                </c:pt>
                <c:pt idx="388">
                  <c:v>9.7962287955625609</c:v>
                </c:pt>
                <c:pt idx="389">
                  <c:v>9.8214119030061688</c:v>
                </c:pt>
                <c:pt idx="390">
                  <c:v>9.8465950104497715</c:v>
                </c:pt>
                <c:pt idx="391">
                  <c:v>9.8717781178933777</c:v>
                </c:pt>
                <c:pt idx="392">
                  <c:v>9.8969612253369839</c:v>
                </c:pt>
                <c:pt idx="393">
                  <c:v>9.9221443327805883</c:v>
                </c:pt>
                <c:pt idx="394">
                  <c:v>9.9473274402241945</c:v>
                </c:pt>
                <c:pt idx="395">
                  <c:v>9.9725105476678007</c:v>
                </c:pt>
                <c:pt idx="396">
                  <c:v>9.9976936551114033</c:v>
                </c:pt>
                <c:pt idx="397">
                  <c:v>10.022876762555009</c:v>
                </c:pt>
                <c:pt idx="398">
                  <c:v>10.048059869998619</c:v>
                </c:pt>
                <c:pt idx="399">
                  <c:v>10.07324297744222</c:v>
                </c:pt>
                <c:pt idx="400">
                  <c:v>10.09842608488583</c:v>
                </c:pt>
                <c:pt idx="401">
                  <c:v>10.123609192329431</c:v>
                </c:pt>
                <c:pt idx="402">
                  <c:v>10.14879229977304</c:v>
                </c:pt>
                <c:pt idx="403">
                  <c:v>10.17397540721664</c:v>
                </c:pt>
                <c:pt idx="404">
                  <c:v>10.199158514660249</c:v>
                </c:pt>
                <c:pt idx="405">
                  <c:v>10.224341622103861</c:v>
                </c:pt>
                <c:pt idx="406">
                  <c:v>10.24952472954746</c:v>
                </c:pt>
                <c:pt idx="407">
                  <c:v>10.27470783699107</c:v>
                </c:pt>
                <c:pt idx="408">
                  <c:v>10.29989094443467</c:v>
                </c:pt>
                <c:pt idx="409">
                  <c:v>10.32507405187828</c:v>
                </c:pt>
                <c:pt idx="410">
                  <c:v>10.350257159321879</c:v>
                </c:pt>
                <c:pt idx="411">
                  <c:v>10.375440266765491</c:v>
                </c:pt>
                <c:pt idx="412">
                  <c:v>10.40062337420909</c:v>
                </c:pt>
                <c:pt idx="413">
                  <c:v>10.4258064816527</c:v>
                </c:pt>
                <c:pt idx="414">
                  <c:v>10.450989589096309</c:v>
                </c:pt>
                <c:pt idx="415">
                  <c:v>10.47617269653991</c:v>
                </c:pt>
                <c:pt idx="416">
                  <c:v>10.50135580398352</c:v>
                </c:pt>
                <c:pt idx="417">
                  <c:v>10.526538911427121</c:v>
                </c:pt>
                <c:pt idx="418">
                  <c:v>10.551722018870731</c:v>
                </c:pt>
                <c:pt idx="419">
                  <c:v>10.57690512631433</c:v>
                </c:pt>
                <c:pt idx="420">
                  <c:v>10.602088233757939</c:v>
                </c:pt>
                <c:pt idx="421">
                  <c:v>10.62727134120154</c:v>
                </c:pt>
                <c:pt idx="422">
                  <c:v>10.65245444864515</c:v>
                </c:pt>
                <c:pt idx="423">
                  <c:v>10.677637556088751</c:v>
                </c:pt>
                <c:pt idx="424">
                  <c:v>10.702820663532361</c:v>
                </c:pt>
                <c:pt idx="425">
                  <c:v>10.72800377097597</c:v>
                </c:pt>
                <c:pt idx="426">
                  <c:v>10.753186878419569</c:v>
                </c:pt>
                <c:pt idx="427">
                  <c:v>10.778369985863179</c:v>
                </c:pt>
                <c:pt idx="428">
                  <c:v>10.80355309330678</c:v>
                </c:pt>
                <c:pt idx="429">
                  <c:v>10.82873620075039</c:v>
                </c:pt>
                <c:pt idx="430">
                  <c:v>10.853919308193991</c:v>
                </c:pt>
                <c:pt idx="431">
                  <c:v>10.8791024156376</c:v>
                </c:pt>
                <c:pt idx="432">
                  <c:v>10.904285523081199</c:v>
                </c:pt>
                <c:pt idx="433">
                  <c:v>10.929468630524809</c:v>
                </c:pt>
                <c:pt idx="434">
                  <c:v>10.954651737968421</c:v>
                </c:pt>
                <c:pt idx="435">
                  <c:v>10.97983484541202</c:v>
                </c:pt>
                <c:pt idx="436">
                  <c:v>11.00501795285563</c:v>
                </c:pt>
                <c:pt idx="437">
                  <c:v>11.03020106029923</c:v>
                </c:pt>
                <c:pt idx="438">
                  <c:v>11.05538416774284</c:v>
                </c:pt>
                <c:pt idx="439">
                  <c:v>11.080567275186439</c:v>
                </c:pt>
                <c:pt idx="440">
                  <c:v>11.105750382630051</c:v>
                </c:pt>
                <c:pt idx="441">
                  <c:v>11.130933490073661</c:v>
                </c:pt>
                <c:pt idx="442">
                  <c:v>11.15611659751726</c:v>
                </c:pt>
                <c:pt idx="443">
                  <c:v>11.181299704960869</c:v>
                </c:pt>
                <c:pt idx="444">
                  <c:v>11.20648281240447</c:v>
                </c:pt>
                <c:pt idx="445">
                  <c:v>11.23166591984808</c:v>
                </c:pt>
                <c:pt idx="446">
                  <c:v>11.256849027291681</c:v>
                </c:pt>
                <c:pt idx="447">
                  <c:v>11.282032134735291</c:v>
                </c:pt>
                <c:pt idx="448">
                  <c:v>11.3072152421789</c:v>
                </c:pt>
                <c:pt idx="449">
                  <c:v>11.332398349622499</c:v>
                </c:pt>
                <c:pt idx="450">
                  <c:v>11.357581457066111</c:v>
                </c:pt>
                <c:pt idx="451">
                  <c:v>11.38276456450971</c:v>
                </c:pt>
                <c:pt idx="452">
                  <c:v>11.40794767195332</c:v>
                </c:pt>
                <c:pt idx="453">
                  <c:v>11.433130779396921</c:v>
                </c:pt>
                <c:pt idx="454">
                  <c:v>11.45831388684053</c:v>
                </c:pt>
                <c:pt idx="455">
                  <c:v>11.483496994284129</c:v>
                </c:pt>
                <c:pt idx="456">
                  <c:v>11.508680101727739</c:v>
                </c:pt>
                <c:pt idx="457">
                  <c:v>11.53386320917134</c:v>
                </c:pt>
                <c:pt idx="458">
                  <c:v>11.55904631661495</c:v>
                </c:pt>
                <c:pt idx="459">
                  <c:v>11.584229424058559</c:v>
                </c:pt>
                <c:pt idx="460">
                  <c:v>11.60941253150216</c:v>
                </c:pt>
                <c:pt idx="461">
                  <c:v>11.63459563894577</c:v>
                </c:pt>
                <c:pt idx="462">
                  <c:v>11.659778746389369</c:v>
                </c:pt>
                <c:pt idx="463">
                  <c:v>11.684961853832981</c:v>
                </c:pt>
                <c:pt idx="464">
                  <c:v>11.71014496127658</c:v>
                </c:pt>
                <c:pt idx="465">
                  <c:v>11.73532806872019</c:v>
                </c:pt>
                <c:pt idx="466">
                  <c:v>11.76051117616379</c:v>
                </c:pt>
                <c:pt idx="467">
                  <c:v>11.7856942836074</c:v>
                </c:pt>
                <c:pt idx="468">
                  <c:v>11.810877391050999</c:v>
                </c:pt>
                <c:pt idx="469">
                  <c:v>11.836060498494611</c:v>
                </c:pt>
                <c:pt idx="470">
                  <c:v>11.86124360593822</c:v>
                </c:pt>
                <c:pt idx="471">
                  <c:v>11.88642671338182</c:v>
                </c:pt>
                <c:pt idx="472">
                  <c:v>11.911609820825429</c:v>
                </c:pt>
                <c:pt idx="473">
                  <c:v>11.93679292826903</c:v>
                </c:pt>
                <c:pt idx="474">
                  <c:v>11.96197603571264</c:v>
                </c:pt>
                <c:pt idx="475">
                  <c:v>11.987159143156241</c:v>
                </c:pt>
                <c:pt idx="476">
                  <c:v>12.012342250599851</c:v>
                </c:pt>
                <c:pt idx="477">
                  <c:v>12.03752535804346</c:v>
                </c:pt>
                <c:pt idx="478">
                  <c:v>12.062708465487059</c:v>
                </c:pt>
                <c:pt idx="479">
                  <c:v>12.087891572930671</c:v>
                </c:pt>
                <c:pt idx="480">
                  <c:v>12.11307468037427</c:v>
                </c:pt>
                <c:pt idx="481">
                  <c:v>12.13825778781788</c:v>
                </c:pt>
                <c:pt idx="482">
                  <c:v>12.163440895261481</c:v>
                </c:pt>
                <c:pt idx="483">
                  <c:v>12.18862400270509</c:v>
                </c:pt>
                <c:pt idx="484">
                  <c:v>12.2138071101487</c:v>
                </c:pt>
                <c:pt idx="485">
                  <c:v>12.238990217592301</c:v>
                </c:pt>
                <c:pt idx="486">
                  <c:v>12.2641733250359</c:v>
                </c:pt>
                <c:pt idx="487">
                  <c:v>12.28935643247951</c:v>
                </c:pt>
                <c:pt idx="488">
                  <c:v>12.314539539923119</c:v>
                </c:pt>
                <c:pt idx="489">
                  <c:v>12.33972264736672</c:v>
                </c:pt>
                <c:pt idx="490">
                  <c:v>12.36490575481033</c:v>
                </c:pt>
                <c:pt idx="491">
                  <c:v>12.390088862253929</c:v>
                </c:pt>
                <c:pt idx="492">
                  <c:v>12.415271969697541</c:v>
                </c:pt>
                <c:pt idx="493">
                  <c:v>12.44045507714114</c:v>
                </c:pt>
                <c:pt idx="494">
                  <c:v>12.465638184584749</c:v>
                </c:pt>
                <c:pt idx="495">
                  <c:v>12.490821292028359</c:v>
                </c:pt>
                <c:pt idx="496">
                  <c:v>12.51600439947196</c:v>
                </c:pt>
                <c:pt idx="497">
                  <c:v>12.54118750691557</c:v>
                </c:pt>
                <c:pt idx="498">
                  <c:v>12.566370614359171</c:v>
                </c:pt>
                <c:pt idx="499">
                  <c:v>12.591553721802777</c:v>
                </c:pt>
                <c:pt idx="500">
                  <c:v>12.616736829246381</c:v>
                </c:pt>
                <c:pt idx="501">
                  <c:v>12.641919936689987</c:v>
                </c:pt>
                <c:pt idx="502">
                  <c:v>12.667103044133594</c:v>
                </c:pt>
                <c:pt idx="503">
                  <c:v>12.692286151577198</c:v>
                </c:pt>
                <c:pt idx="504">
                  <c:v>12.717469259020804</c:v>
                </c:pt>
                <c:pt idx="505">
                  <c:v>12.74265236646441</c:v>
                </c:pt>
                <c:pt idx="506">
                  <c:v>12.767835473908015</c:v>
                </c:pt>
                <c:pt idx="507">
                  <c:v>12.793018581351621</c:v>
                </c:pt>
                <c:pt idx="508">
                  <c:v>12.818201688795227</c:v>
                </c:pt>
                <c:pt idx="509">
                  <c:v>12.843384796238832</c:v>
                </c:pt>
                <c:pt idx="510">
                  <c:v>12.868567903682438</c:v>
                </c:pt>
                <c:pt idx="511">
                  <c:v>12.893751011126044</c:v>
                </c:pt>
                <c:pt idx="512">
                  <c:v>12.918934118569648</c:v>
                </c:pt>
                <c:pt idx="513">
                  <c:v>12.944117226013255</c:v>
                </c:pt>
                <c:pt idx="514">
                  <c:v>12.969300333456861</c:v>
                </c:pt>
                <c:pt idx="515">
                  <c:v>12.994483440900465</c:v>
                </c:pt>
                <c:pt idx="516">
                  <c:v>13.019666548344071</c:v>
                </c:pt>
                <c:pt idx="517">
                  <c:v>13.044849655787678</c:v>
                </c:pt>
                <c:pt idx="518">
                  <c:v>13.070032763231282</c:v>
                </c:pt>
                <c:pt idx="519">
                  <c:v>13.095215870674888</c:v>
                </c:pt>
                <c:pt idx="520">
                  <c:v>13.120398978118494</c:v>
                </c:pt>
                <c:pt idx="521">
                  <c:v>13.145582085562099</c:v>
                </c:pt>
                <c:pt idx="522">
                  <c:v>13.170765193005705</c:v>
                </c:pt>
                <c:pt idx="523">
                  <c:v>13.195948300449311</c:v>
                </c:pt>
                <c:pt idx="524">
                  <c:v>13.221131407892916</c:v>
                </c:pt>
                <c:pt idx="525">
                  <c:v>13.246314515336522</c:v>
                </c:pt>
                <c:pt idx="526">
                  <c:v>13.271497622780128</c:v>
                </c:pt>
                <c:pt idx="527">
                  <c:v>13.296680730223732</c:v>
                </c:pt>
                <c:pt idx="528">
                  <c:v>13.321863837667339</c:v>
                </c:pt>
                <c:pt idx="529">
                  <c:v>13.347046945110945</c:v>
                </c:pt>
                <c:pt idx="530">
                  <c:v>13.372230052554549</c:v>
                </c:pt>
                <c:pt idx="531">
                  <c:v>13.397413159998155</c:v>
                </c:pt>
                <c:pt idx="532">
                  <c:v>13.422596267441762</c:v>
                </c:pt>
                <c:pt idx="533">
                  <c:v>13.447779374885366</c:v>
                </c:pt>
                <c:pt idx="534">
                  <c:v>13.472962482328972</c:v>
                </c:pt>
                <c:pt idx="535">
                  <c:v>13.498145589772578</c:v>
                </c:pt>
                <c:pt idx="536">
                  <c:v>13.523328697216183</c:v>
                </c:pt>
                <c:pt idx="537">
                  <c:v>13.548511804659789</c:v>
                </c:pt>
                <c:pt idx="538">
                  <c:v>13.573694912103395</c:v>
                </c:pt>
                <c:pt idx="539">
                  <c:v>13.598878019547001</c:v>
                </c:pt>
                <c:pt idx="540">
                  <c:v>13.624061126990606</c:v>
                </c:pt>
                <c:pt idx="541">
                  <c:v>13.649244234434212</c:v>
                </c:pt>
                <c:pt idx="542">
                  <c:v>13.674427341877816</c:v>
                </c:pt>
                <c:pt idx="543">
                  <c:v>13.699610449321423</c:v>
                </c:pt>
                <c:pt idx="544">
                  <c:v>13.724793556765029</c:v>
                </c:pt>
                <c:pt idx="545">
                  <c:v>13.749976664208635</c:v>
                </c:pt>
                <c:pt idx="546">
                  <c:v>13.775159771652239</c:v>
                </c:pt>
                <c:pt idx="547">
                  <c:v>13.800342879095846</c:v>
                </c:pt>
                <c:pt idx="548">
                  <c:v>13.82552598653945</c:v>
                </c:pt>
                <c:pt idx="549">
                  <c:v>13.850709093983056</c:v>
                </c:pt>
                <c:pt idx="550">
                  <c:v>13.875892201426662</c:v>
                </c:pt>
                <c:pt idx="551">
                  <c:v>13.901075308870269</c:v>
                </c:pt>
                <c:pt idx="552">
                  <c:v>13.926258416313873</c:v>
                </c:pt>
                <c:pt idx="553">
                  <c:v>13.951441523757479</c:v>
                </c:pt>
                <c:pt idx="554">
                  <c:v>13.976624631201084</c:v>
                </c:pt>
                <c:pt idx="555">
                  <c:v>14.00180773864469</c:v>
                </c:pt>
                <c:pt idx="556">
                  <c:v>14.026990846088296</c:v>
                </c:pt>
                <c:pt idx="557">
                  <c:v>14.052173953531902</c:v>
                </c:pt>
                <c:pt idx="558">
                  <c:v>14.077357060975507</c:v>
                </c:pt>
                <c:pt idx="559">
                  <c:v>14.102540168419113</c:v>
                </c:pt>
                <c:pt idx="560">
                  <c:v>14.127723275862717</c:v>
                </c:pt>
                <c:pt idx="561">
                  <c:v>14.152906383306323</c:v>
                </c:pt>
                <c:pt idx="562">
                  <c:v>14.17808949074993</c:v>
                </c:pt>
                <c:pt idx="563">
                  <c:v>14.203272598193536</c:v>
                </c:pt>
                <c:pt idx="564">
                  <c:v>14.22845570563714</c:v>
                </c:pt>
                <c:pt idx="565">
                  <c:v>14.253638813080746</c:v>
                </c:pt>
                <c:pt idx="566">
                  <c:v>14.278821920524351</c:v>
                </c:pt>
                <c:pt idx="567">
                  <c:v>14.304005027967957</c:v>
                </c:pt>
                <c:pt idx="568">
                  <c:v>14.329188135411563</c:v>
                </c:pt>
                <c:pt idx="569">
                  <c:v>14.354371242855169</c:v>
                </c:pt>
                <c:pt idx="570">
                  <c:v>14.379554350298774</c:v>
                </c:pt>
                <c:pt idx="571">
                  <c:v>14.40473745774238</c:v>
                </c:pt>
                <c:pt idx="572">
                  <c:v>14.429920565185986</c:v>
                </c:pt>
                <c:pt idx="573">
                  <c:v>14.455103672629591</c:v>
                </c:pt>
                <c:pt idx="574">
                  <c:v>14.480286780073197</c:v>
                </c:pt>
                <c:pt idx="575">
                  <c:v>14.505469887516803</c:v>
                </c:pt>
                <c:pt idx="576">
                  <c:v>14.530652994960407</c:v>
                </c:pt>
                <c:pt idx="577">
                  <c:v>14.555836102404013</c:v>
                </c:pt>
                <c:pt idx="578">
                  <c:v>14.581019209847618</c:v>
                </c:pt>
                <c:pt idx="579">
                  <c:v>14.606202317291224</c:v>
                </c:pt>
                <c:pt idx="580">
                  <c:v>14.63138542473483</c:v>
                </c:pt>
                <c:pt idx="581">
                  <c:v>14.656568532178436</c:v>
                </c:pt>
                <c:pt idx="582">
                  <c:v>14.681751639622041</c:v>
                </c:pt>
                <c:pt idx="583">
                  <c:v>14.706934747065647</c:v>
                </c:pt>
                <c:pt idx="584">
                  <c:v>14.732117854509251</c:v>
                </c:pt>
                <c:pt idx="585">
                  <c:v>14.757300961952858</c:v>
                </c:pt>
                <c:pt idx="586">
                  <c:v>14.782484069396464</c:v>
                </c:pt>
                <c:pt idx="587">
                  <c:v>14.80766717684007</c:v>
                </c:pt>
                <c:pt idx="588">
                  <c:v>14.832850284283674</c:v>
                </c:pt>
                <c:pt idx="589">
                  <c:v>14.858033391727281</c:v>
                </c:pt>
                <c:pt idx="590">
                  <c:v>14.883216499170887</c:v>
                </c:pt>
                <c:pt idx="591">
                  <c:v>14.908399606614491</c:v>
                </c:pt>
                <c:pt idx="592">
                  <c:v>14.933582714058097</c:v>
                </c:pt>
                <c:pt idx="593">
                  <c:v>14.958765821501704</c:v>
                </c:pt>
                <c:pt idx="594">
                  <c:v>14.983948928945308</c:v>
                </c:pt>
                <c:pt idx="595">
                  <c:v>15.009132036388914</c:v>
                </c:pt>
                <c:pt idx="596">
                  <c:v>15.03431514383252</c:v>
                </c:pt>
                <c:pt idx="597">
                  <c:v>15.059498251276125</c:v>
                </c:pt>
                <c:pt idx="598">
                  <c:v>15.084681358719731</c:v>
                </c:pt>
                <c:pt idx="599">
                  <c:v>15.109864466163337</c:v>
                </c:pt>
                <c:pt idx="600">
                  <c:v>15.135047573606942</c:v>
                </c:pt>
                <c:pt idx="601">
                  <c:v>15.160230681050548</c:v>
                </c:pt>
                <c:pt idx="602">
                  <c:v>15.185413788494154</c:v>
                </c:pt>
                <c:pt idx="603">
                  <c:v>15.210596895937758</c:v>
                </c:pt>
                <c:pt idx="604">
                  <c:v>15.235780003381365</c:v>
                </c:pt>
                <c:pt idx="605">
                  <c:v>15.260963110824971</c:v>
                </c:pt>
                <c:pt idx="606">
                  <c:v>15.286146218268575</c:v>
                </c:pt>
                <c:pt idx="607">
                  <c:v>15.311329325712181</c:v>
                </c:pt>
                <c:pt idx="608">
                  <c:v>15.336512433155788</c:v>
                </c:pt>
                <c:pt idx="609">
                  <c:v>15.361695540599392</c:v>
                </c:pt>
                <c:pt idx="610">
                  <c:v>15.386878648042998</c:v>
                </c:pt>
                <c:pt idx="611">
                  <c:v>15.412061755486604</c:v>
                </c:pt>
                <c:pt idx="612">
                  <c:v>15.437244862930209</c:v>
                </c:pt>
                <c:pt idx="613">
                  <c:v>15.462427970373815</c:v>
                </c:pt>
                <c:pt idx="614">
                  <c:v>15.487611077817421</c:v>
                </c:pt>
                <c:pt idx="615">
                  <c:v>15.512794185261026</c:v>
                </c:pt>
                <c:pt idx="616">
                  <c:v>15.537977292704632</c:v>
                </c:pt>
                <c:pt idx="617">
                  <c:v>15.563160400148238</c:v>
                </c:pt>
                <c:pt idx="618">
                  <c:v>15.588343507591844</c:v>
                </c:pt>
                <c:pt idx="619">
                  <c:v>15.613526615035449</c:v>
                </c:pt>
                <c:pt idx="620">
                  <c:v>15.638709722479055</c:v>
                </c:pt>
                <c:pt idx="621">
                  <c:v>15.663892829922659</c:v>
                </c:pt>
                <c:pt idx="622">
                  <c:v>15.689075937366265</c:v>
                </c:pt>
                <c:pt idx="623">
                  <c:v>15.714259044809872</c:v>
                </c:pt>
                <c:pt idx="624">
                  <c:v>15.739442152253478</c:v>
                </c:pt>
                <c:pt idx="625">
                  <c:v>15.764625259697082</c:v>
                </c:pt>
                <c:pt idx="626">
                  <c:v>15.789808367140688</c:v>
                </c:pt>
                <c:pt idx="627">
                  <c:v>15.814991474584293</c:v>
                </c:pt>
                <c:pt idx="628">
                  <c:v>15.840174582027899</c:v>
                </c:pt>
                <c:pt idx="629">
                  <c:v>15.865357689471505</c:v>
                </c:pt>
                <c:pt idx="630">
                  <c:v>15.890540796915111</c:v>
                </c:pt>
                <c:pt idx="631">
                  <c:v>15.915723904358716</c:v>
                </c:pt>
                <c:pt idx="632">
                  <c:v>15.940907011802322</c:v>
                </c:pt>
                <c:pt idx="633">
                  <c:v>15.966090119245926</c:v>
                </c:pt>
                <c:pt idx="634">
                  <c:v>15.991273226689533</c:v>
                </c:pt>
                <c:pt idx="635">
                  <c:v>16.016456334133139</c:v>
                </c:pt>
                <c:pt idx="636">
                  <c:v>16.041639441576745</c:v>
                </c:pt>
                <c:pt idx="637">
                  <c:v>16.066822549020351</c:v>
                </c:pt>
                <c:pt idx="638">
                  <c:v>16.092005656463954</c:v>
                </c:pt>
                <c:pt idx="639">
                  <c:v>16.11718876390756</c:v>
                </c:pt>
                <c:pt idx="640">
                  <c:v>16.142371871351166</c:v>
                </c:pt>
                <c:pt idx="641">
                  <c:v>16.167554978794772</c:v>
                </c:pt>
                <c:pt idx="642">
                  <c:v>16.192738086238379</c:v>
                </c:pt>
                <c:pt idx="643">
                  <c:v>16.217921193681985</c:v>
                </c:pt>
                <c:pt idx="644">
                  <c:v>16.243104301125587</c:v>
                </c:pt>
                <c:pt idx="645">
                  <c:v>16.268287408569194</c:v>
                </c:pt>
                <c:pt idx="646">
                  <c:v>16.2934705160128</c:v>
                </c:pt>
                <c:pt idx="647">
                  <c:v>16.318653623456406</c:v>
                </c:pt>
                <c:pt idx="648">
                  <c:v>16.343836730900012</c:v>
                </c:pt>
                <c:pt idx="649">
                  <c:v>16.369019838343618</c:v>
                </c:pt>
                <c:pt idx="650">
                  <c:v>16.394202945787221</c:v>
                </c:pt>
                <c:pt idx="651">
                  <c:v>16.419386053230827</c:v>
                </c:pt>
                <c:pt idx="652">
                  <c:v>16.444569160674433</c:v>
                </c:pt>
                <c:pt idx="653">
                  <c:v>16.469752268118039</c:v>
                </c:pt>
                <c:pt idx="654">
                  <c:v>16.494935375561646</c:v>
                </c:pt>
                <c:pt idx="655">
                  <c:v>16.520118483005252</c:v>
                </c:pt>
                <c:pt idx="656">
                  <c:v>16.545301590448855</c:v>
                </c:pt>
                <c:pt idx="657">
                  <c:v>16.570484697892461</c:v>
                </c:pt>
                <c:pt idx="658">
                  <c:v>16.595667805336067</c:v>
                </c:pt>
                <c:pt idx="659">
                  <c:v>16.620850912779673</c:v>
                </c:pt>
                <c:pt idx="660">
                  <c:v>16.646034020223279</c:v>
                </c:pt>
                <c:pt idx="661">
                  <c:v>16.671217127666885</c:v>
                </c:pt>
                <c:pt idx="662">
                  <c:v>16.696400235110488</c:v>
                </c:pt>
                <c:pt idx="663">
                  <c:v>16.721583342554094</c:v>
                </c:pt>
                <c:pt idx="664">
                  <c:v>16.7467664499977</c:v>
                </c:pt>
                <c:pt idx="665">
                  <c:v>16.771949557441307</c:v>
                </c:pt>
                <c:pt idx="666">
                  <c:v>16.797132664884913</c:v>
                </c:pt>
                <c:pt idx="667">
                  <c:v>16.822315772328515</c:v>
                </c:pt>
                <c:pt idx="668">
                  <c:v>16.847498879772125</c:v>
                </c:pt>
                <c:pt idx="669">
                  <c:v>16.872681987215728</c:v>
                </c:pt>
                <c:pt idx="670">
                  <c:v>16.897865094659334</c:v>
                </c:pt>
                <c:pt idx="671">
                  <c:v>16.92304820210294</c:v>
                </c:pt>
                <c:pt idx="672">
                  <c:v>16.948231309546546</c:v>
                </c:pt>
                <c:pt idx="673">
                  <c:v>16.973414416990153</c:v>
                </c:pt>
                <c:pt idx="674">
                  <c:v>16.998597524433755</c:v>
                </c:pt>
                <c:pt idx="675">
                  <c:v>17.023780631877361</c:v>
                </c:pt>
                <c:pt idx="676">
                  <c:v>17.048963739320968</c:v>
                </c:pt>
                <c:pt idx="677">
                  <c:v>17.074146846764574</c:v>
                </c:pt>
                <c:pt idx="678">
                  <c:v>17.09932995420818</c:v>
                </c:pt>
                <c:pt idx="679">
                  <c:v>17.124513061651786</c:v>
                </c:pt>
                <c:pt idx="680">
                  <c:v>17.149696169095392</c:v>
                </c:pt>
                <c:pt idx="681">
                  <c:v>17.174879276538995</c:v>
                </c:pt>
                <c:pt idx="682">
                  <c:v>17.200062383982601</c:v>
                </c:pt>
                <c:pt idx="683">
                  <c:v>17.225245491426207</c:v>
                </c:pt>
                <c:pt idx="684">
                  <c:v>17.250428598869814</c:v>
                </c:pt>
                <c:pt idx="685">
                  <c:v>17.27561170631342</c:v>
                </c:pt>
                <c:pt idx="686">
                  <c:v>17.300794813757022</c:v>
                </c:pt>
                <c:pt idx="687">
                  <c:v>17.325977921200629</c:v>
                </c:pt>
                <c:pt idx="688">
                  <c:v>17.351161028644235</c:v>
                </c:pt>
                <c:pt idx="689">
                  <c:v>17.376344136087841</c:v>
                </c:pt>
                <c:pt idx="690">
                  <c:v>17.401527243531447</c:v>
                </c:pt>
                <c:pt idx="691">
                  <c:v>17.426710350975053</c:v>
                </c:pt>
                <c:pt idx="692">
                  <c:v>17.45189345841866</c:v>
                </c:pt>
                <c:pt idx="693">
                  <c:v>17.477076565862262</c:v>
                </c:pt>
                <c:pt idx="694">
                  <c:v>17.502259673305868</c:v>
                </c:pt>
                <c:pt idx="695">
                  <c:v>17.527442780749475</c:v>
                </c:pt>
                <c:pt idx="696">
                  <c:v>17.552625888193081</c:v>
                </c:pt>
                <c:pt idx="697">
                  <c:v>17.577808995636687</c:v>
                </c:pt>
                <c:pt idx="698">
                  <c:v>17.60299210308029</c:v>
                </c:pt>
                <c:pt idx="699">
                  <c:v>17.628175210523896</c:v>
                </c:pt>
                <c:pt idx="700">
                  <c:v>17.653358317967502</c:v>
                </c:pt>
                <c:pt idx="701">
                  <c:v>17.678541425411108</c:v>
                </c:pt>
                <c:pt idx="702">
                  <c:v>17.703724532854714</c:v>
                </c:pt>
                <c:pt idx="703">
                  <c:v>17.728907640298321</c:v>
                </c:pt>
                <c:pt idx="704">
                  <c:v>17.754090747741927</c:v>
                </c:pt>
                <c:pt idx="705">
                  <c:v>17.779273855185529</c:v>
                </c:pt>
                <c:pt idx="706">
                  <c:v>17.804456962629136</c:v>
                </c:pt>
                <c:pt idx="707">
                  <c:v>17.829640070072742</c:v>
                </c:pt>
                <c:pt idx="708">
                  <c:v>17.854823177516348</c:v>
                </c:pt>
                <c:pt idx="709">
                  <c:v>17.880006284959954</c:v>
                </c:pt>
                <c:pt idx="710">
                  <c:v>17.905189392403557</c:v>
                </c:pt>
                <c:pt idx="711">
                  <c:v>17.930372499847163</c:v>
                </c:pt>
                <c:pt idx="712">
                  <c:v>17.955555607290769</c:v>
                </c:pt>
                <c:pt idx="713">
                  <c:v>17.980738714734375</c:v>
                </c:pt>
                <c:pt idx="714">
                  <c:v>18.005921822177982</c:v>
                </c:pt>
                <c:pt idx="715">
                  <c:v>18.031104929621588</c:v>
                </c:pt>
                <c:pt idx="716">
                  <c:v>18.056288037065194</c:v>
                </c:pt>
                <c:pt idx="717">
                  <c:v>18.081471144508797</c:v>
                </c:pt>
                <c:pt idx="718">
                  <c:v>18.106654251952403</c:v>
                </c:pt>
                <c:pt idx="719">
                  <c:v>18.131837359396009</c:v>
                </c:pt>
                <c:pt idx="720">
                  <c:v>18.157020466839615</c:v>
                </c:pt>
                <c:pt idx="721">
                  <c:v>18.182203574283221</c:v>
                </c:pt>
                <c:pt idx="722">
                  <c:v>18.207386681726824</c:v>
                </c:pt>
                <c:pt idx="723">
                  <c:v>18.23256978917043</c:v>
                </c:pt>
                <c:pt idx="724">
                  <c:v>18.257752896614036</c:v>
                </c:pt>
                <c:pt idx="725">
                  <c:v>18.282936004057643</c:v>
                </c:pt>
                <c:pt idx="726">
                  <c:v>18.308119111501249</c:v>
                </c:pt>
                <c:pt idx="727">
                  <c:v>18.333302218944855</c:v>
                </c:pt>
                <c:pt idx="728">
                  <c:v>18.358485326388461</c:v>
                </c:pt>
                <c:pt idx="729">
                  <c:v>18.383668433832064</c:v>
                </c:pt>
                <c:pt idx="730">
                  <c:v>18.40885154127567</c:v>
                </c:pt>
                <c:pt idx="731">
                  <c:v>18.434034648719276</c:v>
                </c:pt>
                <c:pt idx="732">
                  <c:v>18.459217756162882</c:v>
                </c:pt>
                <c:pt idx="733">
                  <c:v>18.484400863606488</c:v>
                </c:pt>
                <c:pt idx="734">
                  <c:v>18.509583971050091</c:v>
                </c:pt>
                <c:pt idx="735">
                  <c:v>18.534767078493701</c:v>
                </c:pt>
                <c:pt idx="736">
                  <c:v>18.559950185937304</c:v>
                </c:pt>
                <c:pt idx="737">
                  <c:v>18.58513329338091</c:v>
                </c:pt>
                <c:pt idx="738">
                  <c:v>18.610316400824516</c:v>
                </c:pt>
                <c:pt idx="739">
                  <c:v>18.635499508268122</c:v>
                </c:pt>
                <c:pt idx="740">
                  <c:v>18.660682615711728</c:v>
                </c:pt>
              </c:numCache>
            </c:numRef>
          </c:cat>
          <c:val>
            <c:numRef>
              <c:f>Модель!$D$2:$D$742</c:f>
              <c:numCache>
                <c:formatCode>0.00</c:formatCode>
                <c:ptCount val="741"/>
                <c:pt idx="0">
                  <c:v>-6.9613979997399937</c:v>
                </c:pt>
                <c:pt idx="1">
                  <c:v>-5.0804429808432605</c:v>
                </c:pt>
                <c:pt idx="2">
                  <c:v>-3.9183938625108361</c:v>
                </c:pt>
                <c:pt idx="3">
                  <c:v>-3.051511824412362</c:v>
                </c:pt>
                <c:pt idx="4">
                  <c:v>-2.347259825474076</c:v>
                </c:pt>
                <c:pt idx="5">
                  <c:v>-1.7468076793535516</c:v>
                </c:pt>
                <c:pt idx="6">
                  <c:v>-1.2189429719158493</c:v>
                </c:pt>
                <c:pt idx="7">
                  <c:v>-0.74517749703291258</c:v>
                </c:pt>
                <c:pt idx="8">
                  <c:v>-0.31370811553563982</c:v>
                </c:pt>
                <c:pt idx="9">
                  <c:v>8.3418862161767748E-2</c:v>
                </c:pt>
                <c:pt idx="10">
                  <c:v>0.45178497295250075</c:v>
                </c:pt>
                <c:pt idx="11">
                  <c:v>0.79543173591232019</c:v>
                </c:pt>
                <c:pt idx="12">
                  <c:v>1.1173588830485759</c:v>
                </c:pt>
                <c:pt idx="13">
                  <c:v>1.4198377089709631</c:v>
                </c:pt>
                <c:pt idx="14">
                  <c:v>1.7046163052598944</c:v>
                </c:pt>
                <c:pt idx="15">
                  <c:v>1.9730586471514622</c:v>
                </c:pt>
                <c:pt idx="16">
                  <c:v>2.2262416378667655</c:v>
                </c:pt>
                <c:pt idx="17">
                  <c:v>2.4650245461507669</c:v>
                </c:pt>
                <c:pt idx="18">
                  <c:v>2.6900997964403057</c:v>
                </c:pt>
                <c:pt idx="19">
                  <c:v>2.9020308473259497</c:v>
                </c:pt>
                <c:pt idx="20">
                  <c:v>3.1012809311638643</c:v>
                </c:pt>
                <c:pt idx="21">
                  <c:v>3.2882351967584871</c:v>
                </c:pt>
                <c:pt idx="22">
                  <c:v>3.4632180046093897</c:v>
                </c:pt>
                <c:pt idx="23">
                  <c:v>3.626506602037991</c:v>
                </c:pt>
                <c:pt idx="24">
                  <c:v>3.778342054135102</c:v>
                </c:pt>
                <c:pt idx="25">
                  <c:v>3.9189380655205666</c:v>
                </c:pt>
                <c:pt idx="26">
                  <c:v>4.0484881598250571</c:v>
                </c:pt>
                <c:pt idx="27">
                  <c:v>4.1671715647120235</c:v>
                </c:pt>
                <c:pt idx="28">
                  <c:v>4.2751580646661482</c:v>
                </c:pt>
                <c:pt idx="29">
                  <c:v>4.3726120214514266</c:v>
                </c:pt>
                <c:pt idx="30">
                  <c:v>4.4596957162141857</c:v>
                </c:pt>
                <c:pt idx="31">
                  <c:v>4.5365721329848734</c:v>
                </c:pt>
                <c:pt idx="32">
                  <c:v>4.6034072775726331</c:v>
                </c:pt>
                <c:pt idx="33">
                  <c:v>4.6603721062732237</c:v>
                </c:pt>
                <c:pt idx="34">
                  <c:v>4.707644123808322</c:v>
                </c:pt>
                <c:pt idx="35">
                  <c:v>4.7454086983228105</c:v>
                </c:pt>
                <c:pt idx="36">
                  <c:v>4.7738601322441525</c:v>
                </c:pt>
                <c:pt idx="37">
                  <c:v>4.7932025207371254</c:v>
                </c:pt>
                <c:pt idx="38">
                  <c:v>4.8036504239109004</c:v>
                </c:pt>
                <c:pt idx="39">
                  <c:v>4.8054293745125749</c:v>
                </c:pt>
                <c:pt idx="40">
                  <c:v>4.7987762393145719</c:v>
                </c:pt>
                <c:pt idx="41">
                  <c:v>4.7839394495777965</c:v>
                </c:pt>
                <c:pt idx="42">
                  <c:v>4.761179113698816</c:v>
                </c:pt>
                <c:pt idx="43">
                  <c:v>4.7307670233125361</c:v>
                </c:pt>
                <c:pt idx="44">
                  <c:v>4.6929865626327274</c:v>
                </c:pt>
                <c:pt idx="45">
                  <c:v>4.6481325296017877</c:v>
                </c:pt>
                <c:pt idx="46">
                  <c:v>4.596510876433257</c:v>
                </c:pt>
                <c:pt idx="47">
                  <c:v>4.5384383763231764</c:v>
                </c:pt>
                <c:pt idx="48">
                  <c:v>4.4742422224443095</c:v>
                </c:pt>
                <c:pt idx="49">
                  <c:v>4.4042595647937857</c:v>
                </c:pt>
                <c:pt idx="50">
                  <c:v>4.3288369900173302</c:v>
                </c:pt>
                <c:pt idx="51">
                  <c:v>4.2483299489642281</c:v>
                </c:pt>
                <c:pt idx="52">
                  <c:v>4.1631021364223635</c:v>
                </c:pt>
                <c:pt idx="53">
                  <c:v>4.0735248272297362</c:v>
                </c:pt>
                <c:pt idx="54">
                  <c:v>3.979976172748934</c:v>
                </c:pt>
                <c:pt idx="55">
                  <c:v>3.8828404615152996</c:v>
                </c:pt>
                <c:pt idx="56">
                  <c:v>3.7825073477223441</c:v>
                </c:pt>
                <c:pt idx="57">
                  <c:v>3.6793710510833062</c:v>
                </c:pt>
                <c:pt idx="58">
                  <c:v>3.5738295315012234</c:v>
                </c:pt>
                <c:pt idx="59">
                  <c:v>3.466283641888209</c:v>
                </c:pt>
                <c:pt idx="60">
                  <c:v>3.3571362623937837</c:v>
                </c:pt>
                <c:pt idx="61">
                  <c:v>3.246791419230604</c:v>
                </c:pt>
                <c:pt idx="62">
                  <c:v>3.135653391220349</c:v>
                </c:pt>
                <c:pt idx="63">
                  <c:v>3.0241258071222061</c:v>
                </c:pt>
                <c:pt idx="64">
                  <c:v>2.9126107367486958</c:v>
                </c:pt>
                <c:pt idx="65">
                  <c:v>2.8015077788180882</c:v>
                </c:pt>
                <c:pt idx="66">
                  <c:v>2.691213148437738</c:v>
                </c:pt>
                <c:pt idx="67">
                  <c:v>2.5821187670574322</c:v>
                </c:pt>
                <c:pt idx="68">
                  <c:v>2.4746113576759594</c:v>
                </c:pt>
                <c:pt idx="69">
                  <c:v>2.3690715480262501</c:v>
                </c:pt>
                <c:pt idx="70">
                  <c:v>2.2658729844048136</c:v>
                </c:pt>
                <c:pt idx="71">
                  <c:v>2.1653814587486151</c:v>
                </c:pt>
                <c:pt idx="72">
                  <c:v>2.0679540514975612</c:v>
                </c:pt>
                <c:pt idx="73">
                  <c:v>1.9739382927119884</c:v>
                </c:pt>
                <c:pt idx="74">
                  <c:v>1.8836713438430595</c:v>
                </c:pt>
                <c:pt idx="75">
                  <c:v>1.7974792024783461</c:v>
                </c:pt>
                <c:pt idx="76">
                  <c:v>1.7156759323061035</c:v>
                </c:pt>
                <c:pt idx="77">
                  <c:v>1.6385629204589938</c:v>
                </c:pt>
                <c:pt idx="78">
                  <c:v>1.5664281643116968</c:v>
                </c:pt>
                <c:pt idx="79">
                  <c:v>1.499545589716865</c:v>
                </c:pt>
                <c:pt idx="80">
                  <c:v>1.4381744025702403</c:v>
                </c:pt>
                <c:pt idx="81">
                  <c:v>1.3825584754986284</c:v>
                </c:pt>
                <c:pt idx="82">
                  <c:v>1.3329257713639553</c:v>
                </c:pt>
                <c:pt idx="83">
                  <c:v>1.2894878051726835</c:v>
                </c:pt>
                <c:pt idx="84">
                  <c:v>1.2524391458731152</c:v>
                </c:pt>
                <c:pt idx="85">
                  <c:v>1.2219569594131592</c:v>
                </c:pt>
                <c:pt idx="86">
                  <c:v>1.1982005943185889</c:v>
                </c:pt>
                <c:pt idx="87">
                  <c:v>1.1813112109367161</c:v>
                </c:pt>
                <c:pt idx="88">
                  <c:v>1.1714114553730521</c:v>
                </c:pt>
                <c:pt idx="89">
                  <c:v>1.1686051790289795</c:v>
                </c:pt>
                <c:pt idx="90">
                  <c:v>1.1729772045273243</c:v>
                </c:pt>
                <c:pt idx="91">
                  <c:v>1.1845931386898183</c:v>
                </c:pt>
                <c:pt idx="92">
                  <c:v>1.2034992331064363</c:v>
                </c:pt>
                <c:pt idx="93">
                  <c:v>1.2297222927114912</c:v>
                </c:pt>
                <c:pt idx="94">
                  <c:v>1.2632696326556285</c:v>
                </c:pt>
                <c:pt idx="95">
                  <c:v>1.3041290836365853</c:v>
                </c:pt>
                <c:pt idx="96">
                  <c:v>1.3522690457253752</c:v>
                </c:pt>
                <c:pt idx="97">
                  <c:v>1.4076385905982125</c:v>
                </c:pt>
                <c:pt idx="98">
                  <c:v>1.470167611959015</c:v>
                </c:pt>
                <c:pt idx="99">
                  <c:v>1.5397670238121117</c:v>
                </c:pt>
                <c:pt idx="100">
                  <c:v>1.6163290061211821</c:v>
                </c:pt>
                <c:pt idx="101">
                  <c:v>1.6997272972676782</c:v>
                </c:pt>
                <c:pt idx="102">
                  <c:v>1.7898175326013179</c:v>
                </c:pt>
                <c:pt idx="103">
                  <c:v>1.8864376282561652</c:v>
                </c:pt>
                <c:pt idx="104">
                  <c:v>1.9894082092892029</c:v>
                </c:pt>
                <c:pt idx="105">
                  <c:v>2.0985330810841365</c:v>
                </c:pt>
                <c:pt idx="106">
                  <c:v>2.2135997428518319</c:v>
                </c:pt>
                <c:pt idx="107">
                  <c:v>2.3343799419503561</c:v>
                </c:pt>
                <c:pt idx="108">
                  <c:v>2.4606302676428484</c:v>
                </c:pt>
                <c:pt idx="109">
                  <c:v>2.592092782810008</c:v>
                </c:pt>
                <c:pt idx="110">
                  <c:v>2.7284956920363541</c:v>
                </c:pt>
                <c:pt idx="111">
                  <c:v>2.8695540443963115</c:v>
                </c:pt>
                <c:pt idx="112">
                  <c:v>3.0149704691766761</c:v>
                </c:pt>
                <c:pt idx="113">
                  <c:v>3.1644359426879074</c:v>
                </c:pt>
                <c:pt idx="114">
                  <c:v>3.317630584236464</c:v>
                </c:pt>
                <c:pt idx="115">
                  <c:v>3.4742244792558843</c:v>
                </c:pt>
                <c:pt idx="116">
                  <c:v>3.6338785275244376</c:v>
                </c:pt>
                <c:pt idx="117">
                  <c:v>3.7962453143326842</c:v>
                </c:pt>
                <c:pt idx="118">
                  <c:v>3.960970002405567</c:v>
                </c:pt>
                <c:pt idx="119">
                  <c:v>4.1276912423301209</c:v>
                </c:pt>
                <c:pt idx="120">
                  <c:v>4.296042099192328</c:v>
                </c:pt>
                <c:pt idx="121">
                  <c:v>4.4656509930849877</c:v>
                </c:pt>
                <c:pt idx="122">
                  <c:v>4.6361426511127322</c:v>
                </c:pt>
                <c:pt idx="123">
                  <c:v>4.8071390684904651</c:v>
                </c:pt>
                <c:pt idx="124">
                  <c:v>4.9782604763080256</c:v>
                </c:pt>
                <c:pt idx="125">
                  <c:v>5.1491263135165566</c:v>
                </c:pt>
                <c:pt idx="126">
                  <c:v>5.3193562006806605</c:v>
                </c:pt>
                <c:pt idx="127">
                  <c:v>5.4885709130358302</c:v>
                </c:pt>
                <c:pt idx="128">
                  <c:v>5.6563933503916193</c:v>
                </c:pt>
                <c:pt idx="129">
                  <c:v>5.8224495014290127</c:v>
                </c:pt>
                <c:pt idx="130">
                  <c:v>5.9863693999540502</c:v>
                </c:pt>
                <c:pt idx="131">
                  <c:v>6.1477880706897956</c:v>
                </c:pt>
                <c:pt idx="132">
                  <c:v>6.3063464622152132</c:v>
                </c:pt>
                <c:pt idx="133">
                  <c:v>6.4616923646914515</c:v>
                </c:pt>
                <c:pt idx="134">
                  <c:v>6.6134813100546186</c:v>
                </c:pt>
                <c:pt idx="135">
                  <c:v>6.7613774523980936</c:v>
                </c:pt>
                <c:pt idx="136">
                  <c:v>6.9050544263175651</c:v>
                </c:pt>
                <c:pt idx="137">
                  <c:v>7.0441961810475533</c:v>
                </c:pt>
                <c:pt idx="138">
                  <c:v>7.1784977882792527</c:v>
                </c:pt>
                <c:pt idx="139">
                  <c:v>7.3076662216162926</c:v>
                </c:pt>
                <c:pt idx="140">
                  <c:v>7.4314211056963799</c:v>
                </c:pt>
                <c:pt idx="141">
                  <c:v>7.5494954330839086</c:v>
                </c:pt>
                <c:pt idx="142">
                  <c:v>7.6616362471197936</c:v>
                </c:pt>
                <c:pt idx="143">
                  <c:v>7.767605289001219</c:v>
                </c:pt>
                <c:pt idx="144">
                  <c:v>7.8671796074544247</c:v>
                </c:pt>
                <c:pt idx="145">
                  <c:v>7.9601521294582618</c:v>
                </c:pt>
                <c:pt idx="146">
                  <c:v>8.0463321905751233</c:v>
                </c:pt>
                <c:pt idx="147">
                  <c:v>8.1255460235478409</c:v>
                </c:pt>
                <c:pt idx="148">
                  <c:v>8.1976372039271297</c:v>
                </c:pt>
                <c:pt idx="149">
                  <c:v>8.2624670516027372</c:v>
                </c:pt>
                <c:pt idx="150">
                  <c:v>8.319914987223413</c:v>
                </c:pt>
                <c:pt idx="151">
                  <c:v>8.3698788426048658</c:v>
                </c:pt>
                <c:pt idx="152">
                  <c:v>8.4122751243416189</c:v>
                </c:pt>
                <c:pt idx="153">
                  <c:v>8.4470392299571841</c:v>
                </c:pt>
                <c:pt idx="154">
                  <c:v>8.4741256160471909</c:v>
                </c:pt>
                <c:pt idx="155">
                  <c:v>8.4935079179918631</c:v>
                </c:pt>
                <c:pt idx="156">
                  <c:v>8.5051790209368452</c:v>
                </c:pt>
                <c:pt idx="157">
                  <c:v>8.5091510818650011</c:v>
                </c:pt>
                <c:pt idx="158">
                  <c:v>8.5054555027056313</c:v>
                </c:pt>
                <c:pt idx="159">
                  <c:v>8.494142854551761</c:v>
                </c:pt>
                <c:pt idx="160">
                  <c:v>8.475282753179993</c:v>
                </c:pt>
                <c:pt idx="161">
                  <c:v>8.4489636861908775</c:v>
                </c:pt>
                <c:pt idx="162">
                  <c:v>8.4152927922103515</c:v>
                </c:pt>
                <c:pt idx="163">
                  <c:v>8.374395592714345</c:v>
                </c:pt>
                <c:pt idx="164">
                  <c:v>8.326415677158721</c:v>
                </c:pt>
                <c:pt idx="165">
                  <c:v>8.2715143422150135</c:v>
                </c:pt>
                <c:pt idx="166">
                  <c:v>8.2098701860289118</c:v>
                </c:pt>
                <c:pt idx="167">
                  <c:v>8.1416786585322711</c:v>
                </c:pt>
                <c:pt idx="168">
                  <c:v>8.0671515689509512</c:v>
                </c:pt>
                <c:pt idx="169">
                  <c:v>7.9865165517592338</c:v>
                </c:pt>
                <c:pt idx="170">
                  <c:v>7.9000164924369205</c:v>
                </c:pt>
                <c:pt idx="171">
                  <c:v>7.8079089144871094</c:v>
                </c:pt>
                <c:pt idx="172">
                  <c:v>7.710465329270801</c:v>
                </c:pt>
                <c:pt idx="173">
                  <c:v>7.6079705503088384</c:v>
                </c:pt>
                <c:pt idx="174">
                  <c:v>7.5007219737916699</c:v>
                </c:pt>
                <c:pt idx="175">
                  <c:v>7.3890288271230844</c:v>
                </c:pt>
                <c:pt idx="176">
                  <c:v>7.2732113874051638</c:v>
                </c:pt>
                <c:pt idx="177">
                  <c:v>7.1536001718478683</c:v>
                </c:pt>
                <c:pt idx="178">
                  <c:v>7.0305351021577351</c:v>
                </c:pt>
                <c:pt idx="179">
                  <c:v>6.9043646450262735</c:v>
                </c:pt>
                <c:pt idx="180">
                  <c:v>6.7754449308991571</c:v>
                </c:pt>
                <c:pt idx="181">
                  <c:v>6.6441388532623344</c:v>
                </c:pt>
                <c:pt idx="182">
                  <c:v>6.5108151507305569</c:v>
                </c:pt>
                <c:pt idx="183">
                  <c:v>6.3758474742674931</c:v>
                </c:pt>
                <c:pt idx="184">
                  <c:v>6.2396134419041562</c:v>
                </c:pt>
                <c:pt idx="185">
                  <c:v>6.1024936833541554</c:v>
                </c:pt>
                <c:pt idx="186">
                  <c:v>5.9648708769497354</c:v>
                </c:pt>
                <c:pt idx="187">
                  <c:v>5.8271287813422408</c:v>
                </c:pt>
                <c:pt idx="188">
                  <c:v>5.6896512644235981</c:v>
                </c:pt>
                <c:pt idx="189">
                  <c:v>5.5528213319327229</c:v>
                </c:pt>
                <c:pt idx="190">
                  <c:v>5.4170201582113027</c:v>
                </c:pt>
                <c:pt idx="191">
                  <c:v>5.282626121568093</c:v>
                </c:pt>
                <c:pt idx="192">
                  <c:v>5.1500138466989895</c:v>
                </c:pt>
                <c:pt idx="193">
                  <c:v>5.0195532565924292</c:v>
                </c:pt>
                <c:pt idx="194">
                  <c:v>4.8916086363253646</c:v>
                </c:pt>
                <c:pt idx="195">
                  <c:v>4.766537711125113</c:v>
                </c:pt>
                <c:pt idx="196">
                  <c:v>4.64469074103586</c:v>
                </c:pt>
                <c:pt idx="197">
                  <c:v>4.5264096344869156</c:v>
                </c:pt>
                <c:pt idx="198">
                  <c:v>4.4120270830113801</c:v>
                </c:pt>
                <c:pt idx="199">
                  <c:v>4.3018657193105803</c:v>
                </c:pt>
                <c:pt idx="200">
                  <c:v>4.1962373008001723</c:v>
                </c:pt>
                <c:pt idx="201">
                  <c:v>4.0954419207093542</c:v>
                </c:pt>
                <c:pt idx="202">
                  <c:v>3.9997672487345604</c:v>
                </c:pt>
                <c:pt idx="203">
                  <c:v>3.9094878031741445</c:v>
                </c:pt>
                <c:pt idx="204">
                  <c:v>3.8248642563906703</c:v>
                </c:pt>
                <c:pt idx="205">
                  <c:v>3.7461427753628751</c:v>
                </c:pt>
                <c:pt idx="206">
                  <c:v>3.6735543990004107</c:v>
                </c:pt>
                <c:pt idx="207">
                  <c:v>3.6073144538010524</c:v>
                </c:pt>
                <c:pt idx="208">
                  <c:v>3.547622009333117</c:v>
                </c:pt>
                <c:pt idx="209">
                  <c:v>3.4946593749244634</c:v>
                </c:pt>
                <c:pt idx="210">
                  <c:v>3.4485916388351452</c:v>
                </c:pt>
                <c:pt idx="211">
                  <c:v>3.4095662510829792</c:v>
                </c:pt>
                <c:pt idx="212">
                  <c:v>3.3777126509805315</c:v>
                </c:pt>
                <c:pt idx="213">
                  <c:v>3.3531419403286487</c:v>
                </c:pt>
                <c:pt idx="214">
                  <c:v>3.3359466030958167</c:v>
                </c:pt>
                <c:pt idx="215">
                  <c:v>3.3262002722947814</c:v>
                </c:pt>
                <c:pt idx="216">
                  <c:v>3.3239575446480902</c:v>
                </c:pt>
                <c:pt idx="217">
                  <c:v>3.3292538435130155</c:v>
                </c:pt>
                <c:pt idx="218">
                  <c:v>3.3421053304139559</c:v>
                </c:pt>
                <c:pt idx="219">
                  <c:v>3.3625088654070598</c:v>
                </c:pt>
                <c:pt idx="220">
                  <c:v>3.3904420163779925</c:v>
                </c:pt>
                <c:pt idx="221">
                  <c:v>3.4258631172496514</c:v>
                </c:pt>
                <c:pt idx="222">
                  <c:v>3.4687113749525773</c:v>
                </c:pt>
                <c:pt idx="223">
                  <c:v>3.5189070248871026</c:v>
                </c:pt>
                <c:pt idx="224">
                  <c:v>3.5763515344833321</c:v>
                </c:pt>
                <c:pt idx="225">
                  <c:v>3.6409278543430137</c:v>
                </c:pt>
                <c:pt idx="226">
                  <c:v>3.7125007163266783</c:v>
                </c:pt>
                <c:pt idx="227">
                  <c:v>3.7909169778303724</c:v>
                </c:pt>
                <c:pt idx="228">
                  <c:v>3.8760060113791752</c:v>
                </c:pt>
                <c:pt idx="229">
                  <c:v>3.9675801385496223</c:v>
                </c:pt>
                <c:pt idx="230">
                  <c:v>4.0654351071209458</c:v>
                </c:pt>
                <c:pt idx="231">
                  <c:v>4.1693506102451892</c:v>
                </c:pt>
                <c:pt idx="232">
                  <c:v>4.2790908463197646</c:v>
                </c:pt>
                <c:pt idx="233">
                  <c:v>4.394405118142819</c:v>
                </c:pt>
                <c:pt idx="234">
                  <c:v>4.5150284698320373</c:v>
                </c:pt>
                <c:pt idx="235">
                  <c:v>4.6406823598918727</c:v>
                </c:pt>
                <c:pt idx="236">
                  <c:v>4.7710753687223448</c:v>
                </c:pt>
                <c:pt idx="237">
                  <c:v>4.905903938775289</c:v>
                </c:pt>
                <c:pt idx="238">
                  <c:v>5.0448531454811754</c:v>
                </c:pt>
                <c:pt idx="239">
                  <c:v>5.1875974969913914</c:v>
                </c:pt>
                <c:pt idx="240">
                  <c:v>5.3338017607080488</c:v>
                </c:pt>
                <c:pt idx="241">
                  <c:v>5.4831218145051164</c:v>
                </c:pt>
                <c:pt idx="242">
                  <c:v>5.6352055204824483</c:v>
                </c:pt>
                <c:pt idx="243">
                  <c:v>5.7896936190366661</c:v>
                </c:pt>
                <c:pt idx="244">
                  <c:v>5.9462206409817773</c:v>
                </c:pt>
                <c:pt idx="245">
                  <c:v>6.1044158354062343</c:v>
                </c:pt>
                <c:pt idx="246">
                  <c:v>6.2639041109135016</c:v>
                </c:pt>
                <c:pt idx="247">
                  <c:v>6.4243069878591204</c:v>
                </c:pt>
                <c:pt idx="248">
                  <c:v>6.5852435591693546</c:v>
                </c:pt>
                <c:pt idx="249">
                  <c:v>6.7463314573048603</c:v>
                </c:pt>
                <c:pt idx="250">
                  <c:v>6.9071878249170418</c:v>
                </c:pt>
                <c:pt idx="251">
                  <c:v>7.0674302867355241</c:v>
                </c:pt>
                <c:pt idx="252">
                  <c:v>7.2266779202220714</c:v>
                </c:pt>
                <c:pt idx="253">
                  <c:v>7.3845522225292441</c:v>
                </c:pt>
                <c:pt idx="254">
                  <c:v>7.5406780713115786</c:v>
                </c:pt>
                <c:pt idx="255">
                  <c:v>7.6946846769527406</c:v>
                </c:pt>
                <c:pt idx="256">
                  <c:v>7.8462065237935974</c:v>
                </c:pt>
                <c:pt idx="257">
                  <c:v>7.994884297974358</c:v>
                </c:pt>
                <c:pt idx="258">
                  <c:v>8.1403657995376175</c:v>
                </c:pt>
                <c:pt idx="259">
                  <c:v>8.2823068364793624</c:v>
                </c:pt>
                <c:pt idx="260">
                  <c:v>8.4203720984802963</c:v>
                </c:pt>
                <c:pt idx="261">
                  <c:v>8.5542360081019559</c:v>
                </c:pt>
                <c:pt idx="262">
                  <c:v>8.6835835472887535</c:v>
                </c:pt>
                <c:pt idx="263">
                  <c:v>8.8081110570800192</c:v>
                </c:pt>
                <c:pt idx="264">
                  <c:v>8.9275270085038638</c:v>
                </c:pt>
                <c:pt idx="265">
                  <c:v>9.0415527426978919</c:v>
                </c:pt>
                <c:pt idx="266">
                  <c:v>9.1499231783798063</c:v>
                </c:pt>
                <c:pt idx="267">
                  <c:v>9.2523874848737027</c:v>
                </c:pt>
                <c:pt idx="268">
                  <c:v>9.3487097189852726</c:v>
                </c:pt>
                <c:pt idx="269">
                  <c:v>9.4386694241107598</c:v>
                </c:pt>
                <c:pt idx="270">
                  <c:v>9.5220621900604367</c:v>
                </c:pt>
                <c:pt idx="271">
                  <c:v>9.5987001721766934</c:v>
                </c:pt>
                <c:pt idx="272">
                  <c:v>9.6684125684304547</c:v>
                </c:pt>
                <c:pt idx="273">
                  <c:v>9.7310460532859473</c:v>
                </c:pt>
                <c:pt idx="274">
                  <c:v>9.7864651672335423</c:v>
                </c:pt>
                <c:pt idx="275">
                  <c:v>9.8345526610028866</c:v>
                </c:pt>
                <c:pt idx="276">
                  <c:v>9.8752097935834193</c:v>
                </c:pt>
                <c:pt idx="277">
                  <c:v>9.908356583296559</c:v>
                </c:pt>
                <c:pt idx="278">
                  <c:v>9.9339320112828631</c:v>
                </c:pt>
                <c:pt idx="279">
                  <c:v>9.9518941768882208</c:v>
                </c:pt>
                <c:pt idx="280">
                  <c:v>9.9622204045550653</c:v>
                </c:pt>
                <c:pt idx="281">
                  <c:v>9.9649073019476209</c:v>
                </c:pt>
                <c:pt idx="282">
                  <c:v>9.9599707691638617</c:v>
                </c:pt>
                <c:pt idx="283">
                  <c:v>9.9474459590109365</c:v>
                </c:pt>
                <c:pt idx="284">
                  <c:v>9.9273871884448823</c:v>
                </c:pt>
                <c:pt idx="285">
                  <c:v>9.8998678013993544</c:v>
                </c:pt>
                <c:pt idx="286">
                  <c:v>9.8649799833513576</c:v>
                </c:pt>
                <c:pt idx="287">
                  <c:v>9.8228345280943721</c:v>
                </c:pt>
                <c:pt idx="288">
                  <c:v>9.7735605573104696</c:v>
                </c:pt>
                <c:pt idx="289">
                  <c:v>9.7173051936527628</c:v>
                </c:pt>
                <c:pt idx="290">
                  <c:v>9.6542331881673995</c:v>
                </c:pt>
                <c:pt idx="291">
                  <c:v>9.5845265030000952</c:v>
                </c:pt>
                <c:pt idx="292">
                  <c:v>9.5083838504457088</c:v>
                </c:pt>
                <c:pt idx="293">
                  <c:v>9.4260201895099431</c:v>
                </c:pt>
                <c:pt idx="294">
                  <c:v>9.3376661812601149</c:v>
                </c:pt>
                <c:pt idx="295">
                  <c:v>9.2435676043464596</c:v>
                </c:pt>
                <c:pt idx="296">
                  <c:v>9.1439847321763033</c:v>
                </c:pt>
                <c:pt idx="297">
                  <c:v>9.0391916733209943</c:v>
                </c:pt>
                <c:pt idx="298">
                  <c:v>8.9294756768283108</c:v>
                </c:pt>
                <c:pt idx="299">
                  <c:v>8.8151364042024962</c:v>
                </c:pt>
                <c:pt idx="300">
                  <c:v>8.6964851698983274</c:v>
                </c:pt>
                <c:pt idx="301">
                  <c:v>8.5738441522555231</c:v>
                </c:pt>
                <c:pt idx="302">
                  <c:v>8.447545576874921</c:v>
                </c:pt>
                <c:pt idx="303">
                  <c:v>8.3179308745075158</c:v>
                </c:pt>
                <c:pt idx="304">
                  <c:v>8.1853498155922964</c:v>
                </c:pt>
                <c:pt idx="305">
                  <c:v>8.050159623637855</c:v>
                </c:pt>
                <c:pt idx="306">
                  <c:v>7.9127240696966306</c:v>
                </c:pt>
                <c:pt idx="307">
                  <c:v>7.7734125502282847</c:v>
                </c:pt>
                <c:pt idx="308">
                  <c:v>7.6325991506911972</c:v>
                </c:pt>
                <c:pt idx="309">
                  <c:v>7.4906616972369511</c:v>
                </c:pt>
                <c:pt idx="310">
                  <c:v>7.3479807989130359</c:v>
                </c:pt>
                <c:pt idx="311">
                  <c:v>7.204938882803031</c:v>
                </c:pt>
                <c:pt idx="312">
                  <c:v>7.0619192245513496</c:v>
                </c:pt>
                <c:pt idx="313">
                  <c:v>6.9193049767314907</c:v>
                </c:pt>
                <c:pt idx="314">
                  <c:v>6.7774781975221021</c:v>
                </c:pt>
                <c:pt idx="315">
                  <c:v>6.6368188821543477</c:v>
                </c:pt>
                <c:pt idx="316">
                  <c:v>6.4977039995871868</c:v>
                </c:pt>
                <c:pt idx="317">
                  <c:v>6.3605065368537357</c:v>
                </c:pt>
                <c:pt idx="318">
                  <c:v>6.2255945535026225</c:v>
                </c:pt>
                <c:pt idx="319">
                  <c:v>6.0933302485323875</c:v>
                </c:pt>
                <c:pt idx="320">
                  <c:v>5.964069042185578</c:v>
                </c:pt>
                <c:pt idx="321">
                  <c:v>5.8381586749312477</c:v>
                </c:pt>
                <c:pt idx="322">
                  <c:v>5.7159383259212273</c:v>
                </c:pt>
                <c:pt idx="323">
                  <c:v>5.5977377531558465</c:v>
                </c:pt>
                <c:pt idx="324">
                  <c:v>5.4838764575399663</c:v>
                </c:pt>
                <c:pt idx="325">
                  <c:v>5.3746628729495765</c:v>
                </c:pt>
                <c:pt idx="326">
                  <c:v>5.2703935843629814</c:v>
                </c:pt>
                <c:pt idx="327">
                  <c:v>5.1713525760398582</c:v>
                </c:pt>
                <c:pt idx="328">
                  <c:v>5.07781051165479</c:v>
                </c:pt>
                <c:pt idx="329">
                  <c:v>4.9900240482111817</c:v>
                </c:pt>
                <c:pt idx="330">
                  <c:v>4.9082351854756956</c:v>
                </c:pt>
                <c:pt idx="331">
                  <c:v>4.8326706525831176</c:v>
                </c:pt>
                <c:pt idx="332">
                  <c:v>4.7635413333674599</c:v>
                </c:pt>
                <c:pt idx="333">
                  <c:v>4.7010417318768862</c:v>
                </c:pt>
                <c:pt idx="334">
                  <c:v>4.6453494794279671</c:v>
                </c:pt>
                <c:pt idx="335">
                  <c:v>4.5966248844495681</c:v>
                </c:pt>
                <c:pt idx="336">
                  <c:v>4.5550105262581733</c:v>
                </c:pt>
                <c:pt idx="337">
                  <c:v>4.5206308937948316</c:v>
                </c:pt>
                <c:pt idx="338">
                  <c:v>4.4935920702401084</c:v>
                </c:pt>
                <c:pt idx="339">
                  <c:v>4.4739814643069433</c:v>
                </c:pt>
                <c:pt idx="340">
                  <c:v>4.4618675888929085</c:v>
                </c:pt>
                <c:pt idx="341">
                  <c:v>4.4572998876533667</c:v>
                </c:pt>
                <c:pt idx="342">
                  <c:v>4.4603086099353426</c:v>
                </c:pt>
                <c:pt idx="343">
                  <c:v>4.4709047343893875</c:v>
                </c:pt>
                <c:pt idx="344">
                  <c:v>4.4890799414531912</c:v>
                </c:pt>
                <c:pt idx="345">
                  <c:v>4.5148066347767619</c:v>
                </c:pt>
                <c:pt idx="346">
                  <c:v>4.5480380115348877</c:v>
                </c:pt>
                <c:pt idx="347">
                  <c:v>4.5887081814485509</c:v>
                </c:pt>
                <c:pt idx="348">
                  <c:v>4.6367323342135105</c:v>
                </c:pt>
                <c:pt idx="349">
                  <c:v>4.6920069549114274</c:v>
                </c:pt>
                <c:pt idx="350">
                  <c:v>4.7544100868572077</c:v>
                </c:pt>
                <c:pt idx="351">
                  <c:v>4.8238016412160123</c:v>
                </c:pt>
                <c:pt idx="352">
                  <c:v>4.9000237526046933</c:v>
                </c:pt>
                <c:pt idx="353">
                  <c:v>4.982901179775741</c:v>
                </c:pt>
                <c:pt idx="354">
                  <c:v>5.0722417503676773</c:v>
                </c:pt>
                <c:pt idx="355">
                  <c:v>5.1678368485937858</c:v>
                </c:pt>
                <c:pt idx="356">
                  <c:v>5.2694619446324733</c:v>
                </c:pt>
                <c:pt idx="357">
                  <c:v>5.3768771643765518</c:v>
                </c:pt>
                <c:pt idx="358">
                  <c:v>5.4898278980964594</c:v>
                </c:pt>
                <c:pt idx="359">
                  <c:v>5.6080454464737564</c:v>
                </c:pt>
                <c:pt idx="360">
                  <c:v>5.7312477023665851</c:v>
                </c:pt>
                <c:pt idx="361">
                  <c:v>5.859139866577701</c:v>
                </c:pt>
                <c:pt idx="362">
                  <c:v>5.9914151958100046</c:v>
                </c:pt>
                <c:pt idx="363">
                  <c:v>6.1277557809126737</c:v>
                </c:pt>
                <c:pt idx="364">
                  <c:v>6.2678333534438284</c:v>
                </c:pt>
                <c:pt idx="365">
                  <c:v>6.4113101185044226</c:v>
                </c:pt>
                <c:pt idx="366">
                  <c:v>6.5578396117310396</c:v>
                </c:pt>
                <c:pt idx="367">
                  <c:v>6.7070675782739251</c:v>
                </c:pt>
                <c:pt idx="368">
                  <c:v>6.8586328715314657</c:v>
                </c:pt>
                <c:pt idx="369">
                  <c:v>7.0121683693610857</c:v>
                </c:pt>
                <c:pt idx="370">
                  <c:v>7.1673019054434883</c:v>
                </c:pt>
                <c:pt idx="371">
                  <c:v>7.323657213437814</c:v>
                </c:pt>
                <c:pt idx="372">
                  <c:v>7.4808548815331211</c:v>
                </c:pt>
                <c:pt idx="373">
                  <c:v>7.6385133149754312</c:v>
                </c:pt>
                <c:pt idx="374">
                  <c:v>7.7962497041291803</c:v>
                </c:pt>
                <c:pt idx="375">
                  <c:v>7.9536809956174732</c:v>
                </c:pt>
                <c:pt idx="376">
                  <c:v>8.1104248640789507</c:v>
                </c:pt>
                <c:pt idx="377">
                  <c:v>8.2661006820758374</c:v>
                </c:pt>
                <c:pt idx="378">
                  <c:v>8.420330485693805</c:v>
                </c:pt>
                <c:pt idx="379">
                  <c:v>8.5727399333845966</c:v>
                </c:pt>
                <c:pt idx="380">
                  <c:v>8.7229592556195872</c:v>
                </c:pt>
                <c:pt idx="381">
                  <c:v>8.8706241929456233</c:v>
                </c:pt>
                <c:pt idx="382">
                  <c:v>9.0153769200644192</c:v>
                </c:pt>
                <c:pt idx="383">
                  <c:v>9.1568669535912957</c:v>
                </c:pt>
                <c:pt idx="384">
                  <c:v>9.2947520411917033</c:v>
                </c:pt>
                <c:pt idx="385">
                  <c:v>9.4286990298398372</c:v>
                </c:pt>
                <c:pt idx="386">
                  <c:v>9.5583847109977231</c:v>
                </c:pt>
                <c:pt idx="387">
                  <c:v>9.6834966405710485</c:v>
                </c:pt>
                <c:pt idx="388">
                  <c:v>9.8037339315621725</c:v>
                </c:pt>
                <c:pt idx="389">
                  <c:v>9.9188080174100897</c:v>
                </c:pt>
                <c:pt idx="390">
                  <c:v>10.028443384081145</c:v>
                </c:pt>
                <c:pt idx="391">
                  <c:v>10.1323782690542</c:v>
                </c:pt>
                <c:pt idx="392">
                  <c:v>10.230365325426902</c:v>
                </c:pt>
                <c:pt idx="393">
                  <c:v>10.322172249459303</c:v>
                </c:pt>
                <c:pt idx="394">
                  <c:v>10.407582369962959</c:v>
                </c:pt>
                <c:pt idx="395">
                  <c:v>10.486395198040729</c:v>
                </c:pt>
                <c:pt idx="396">
                  <c:v>10.558426935783121</c:v>
                </c:pt>
                <c:pt idx="397">
                  <c:v>10.623510942631039</c:v>
                </c:pt>
                <c:pt idx="398">
                  <c:v>10.681498158221977</c:v>
                </c:pt>
                <c:pt idx="399">
                  <c:v>10.73225748064746</c:v>
                </c:pt>
                <c:pt idx="400">
                  <c:v>10.775676099162375</c:v>
                </c:pt>
                <c:pt idx="401">
                  <c:v>10.811659780502128</c:v>
                </c:pt>
                <c:pt idx="402">
                  <c:v>10.840133108081929</c:v>
                </c:pt>
                <c:pt idx="403">
                  <c:v>10.861039673471065</c:v>
                </c:pt>
                <c:pt idx="404">
                  <c:v>10.87434221965702</c:v>
                </c:pt>
                <c:pt idx="405">
                  <c:v>10.880022735735693</c:v>
                </c:pt>
                <c:pt idx="406">
                  <c:v>10.878082502787901</c:v>
                </c:pt>
                <c:pt idx="407">
                  <c:v>10.868542090825645</c:v>
                </c:pt>
                <c:pt idx="408">
                  <c:v>10.851441306815957</c:v>
                </c:pt>
                <c:pt idx="409">
                  <c:v>10.826839093914135</c:v>
                </c:pt>
                <c:pt idx="410">
                  <c:v>10.794813382162035</c:v>
                </c:pt>
                <c:pt idx="411">
                  <c:v>10.755460891029918</c:v>
                </c:pt>
                <c:pt idx="412">
                  <c:v>10.708896884302955</c:v>
                </c:pt>
                <c:pt idx="413">
                  <c:v>10.655254877933645</c:v>
                </c:pt>
                <c:pt idx="414">
                  <c:v>10.594686301601614</c:v>
                </c:pt>
                <c:pt idx="415">
                  <c:v>10.527360114838736</c:v>
                </c:pt>
                <c:pt idx="416">
                  <c:v>10.453462378693315</c:v>
                </c:pt>
                <c:pt idx="417">
                  <c:v>10.373195784019973</c:v>
                </c:pt>
                <c:pt idx="418">
                  <c:v>10.286779137591019</c:v>
                </c:pt>
                <c:pt idx="419">
                  <c:v>10.194446807333403</c:v>
                </c:pt>
                <c:pt idx="420">
                  <c:v>10.096448128097414</c:v>
                </c:pt>
                <c:pt idx="421">
                  <c:v>9.993046769465213</c:v>
                </c:pt>
                <c:pt idx="422">
                  <c:v>9.8845200672014979</c:v>
                </c:pt>
                <c:pt idx="423">
                  <c:v>9.7711583200430407</c:v>
                </c:pt>
                <c:pt idx="424">
                  <c:v>9.6532640536094583</c:v>
                </c:pt>
                <c:pt idx="425">
                  <c:v>9.5311512533032339</c:v>
                </c:pt>
                <c:pt idx="426">
                  <c:v>9.4051445681436459</c:v>
                </c:pt>
                <c:pt idx="427">
                  <c:v>9.2755784875541103</c:v>
                </c:pt>
                <c:pt idx="428">
                  <c:v>9.1427964931914438</c:v>
                </c:pt>
                <c:pt idx="429">
                  <c:v>9.0071501879669054</c:v>
                </c:pt>
                <c:pt idx="430">
                  <c:v>8.8689984044695418</c:v>
                </c:pt>
                <c:pt idx="431">
                  <c:v>8.7287062950515537</c:v>
                </c:pt>
                <c:pt idx="432">
                  <c:v>8.5866444058849787</c:v>
                </c:pt>
                <c:pt idx="433">
                  <c:v>8.443187737336487</c:v>
                </c:pt>
                <c:pt idx="434">
                  <c:v>8.298714793045054</c:v>
                </c:pt>
                <c:pt idx="435">
                  <c:v>8.1536066201128961</c:v>
                </c:pt>
                <c:pt idx="436">
                  <c:v>8.0082458428444241</c:v>
                </c:pt>
                <c:pt idx="437">
                  <c:v>7.8630156924846455</c:v>
                </c:pt>
                <c:pt idx="438">
                  <c:v>7.7182990354162175</c:v>
                </c:pt>
                <c:pt idx="439">
                  <c:v>7.5744774022816976</c:v>
                </c:pt>
                <c:pt idx="440">
                  <c:v>7.4319300204915324</c:v>
                </c:pt>
                <c:pt idx="441">
                  <c:v>7.2910328525734265</c:v>
                </c:pt>
                <c:pt idx="442">
                  <c:v>7.152157642800387</c:v>
                </c:pt>
                <c:pt idx="443">
                  <c:v>7.015670974516282</c:v>
                </c:pt>
                <c:pt idx="444">
                  <c:v>6.8819333405501109</c:v>
                </c:pt>
                <c:pt idx="445">
                  <c:v>6.751298229075327</c:v>
                </c:pt>
                <c:pt idx="446">
                  <c:v>6.6241112272343043</c:v>
                </c:pt>
                <c:pt idx="447">
                  <c:v>6.5007091447997762</c:v>
                </c:pt>
                <c:pt idx="448">
                  <c:v>6.3814191600973098</c:v>
                </c:pt>
                <c:pt idx="449">
                  <c:v>6.2665579903537898</c:v>
                </c:pt>
                <c:pt idx="450">
                  <c:v>6.1564310885765572</c:v>
                </c:pt>
                <c:pt idx="451">
                  <c:v>6.0513318690006175</c:v>
                </c:pt>
                <c:pt idx="452">
                  <c:v>5.9515409630670799</c:v>
                </c:pt>
                <c:pt idx="453">
                  <c:v>5.857325507821395</c:v>
                </c:pt>
                <c:pt idx="454">
                  <c:v>5.7689384685347207</c:v>
                </c:pt>
                <c:pt idx="455">
                  <c:v>5.6866179972676489</c:v>
                </c:pt>
                <c:pt idx="456">
                  <c:v>5.6105868290020293</c:v>
                </c:pt>
                <c:pt idx="457">
                  <c:v>5.5410517168734943</c:v>
                </c:pt>
                <c:pt idx="458">
                  <c:v>5.4782029079360344</c:v>
                </c:pt>
                <c:pt idx="459">
                  <c:v>5.4222136607891418</c:v>
                </c:pt>
                <c:pt idx="460">
                  <c:v>5.3732398062902362</c:v>
                </c:pt>
                <c:pt idx="461">
                  <c:v>5.3314193524668134</c:v>
                </c:pt>
                <c:pt idx="462">
                  <c:v>5.2968721346304974</c:v>
                </c:pt>
                <c:pt idx="463">
                  <c:v>5.2696995115799492</c:v>
                </c:pt>
                <c:pt idx="464">
                  <c:v>5.2499841086636696</c:v>
                </c:pt>
                <c:pt idx="465">
                  <c:v>5.2377896083538396</c:v>
                </c:pt>
                <c:pt idx="466">
                  <c:v>5.233160588862801</c:v>
                </c:pt>
                <c:pt idx="467">
                  <c:v>5.236122411211154</c:v>
                </c:pt>
                <c:pt idx="468">
                  <c:v>5.2466811550341026</c:v>
                </c:pt>
                <c:pt idx="469">
                  <c:v>5.2648236032887894</c:v>
                </c:pt>
                <c:pt idx="470">
                  <c:v>5.2905172759013741</c:v>
                </c:pt>
                <c:pt idx="471">
                  <c:v>5.323710512268617</c:v>
                </c:pt>
                <c:pt idx="472">
                  <c:v>5.3643326024047209</c:v>
                </c:pt>
                <c:pt idx="473">
                  <c:v>5.4122939664006484</c:v>
                </c:pt>
                <c:pt idx="474">
                  <c:v>5.467486381741109</c:v>
                </c:pt>
                <c:pt idx="475">
                  <c:v>5.5297832579022774</c:v>
                </c:pt>
                <c:pt idx="476">
                  <c:v>5.5990399575342895</c:v>
                </c:pt>
                <c:pt idx="477">
                  <c:v>5.6750941634133989</c:v>
                </c:pt>
                <c:pt idx="478">
                  <c:v>5.7577662902335867</c:v>
                </c:pt>
                <c:pt idx="479">
                  <c:v>5.8468599401931449</c:v>
                </c:pt>
                <c:pt idx="480">
                  <c:v>5.9421624012202763</c:v>
                </c:pt>
                <c:pt idx="481">
                  <c:v>6.0434451865751324</c:v>
                </c:pt>
                <c:pt idx="482">
                  <c:v>6.1504646144584534</c:v>
                </c:pt>
                <c:pt idx="483">
                  <c:v>6.2629624261581327</c:v>
                </c:pt>
                <c:pt idx="484">
                  <c:v>6.3806664411647187</c:v>
                </c:pt>
                <c:pt idx="485">
                  <c:v>6.5032912475953086</c:v>
                </c:pt>
                <c:pt idx="486">
                  <c:v>6.6305389261743493</c:v>
                </c:pt>
                <c:pt idx="487">
                  <c:v>6.7620998059351205</c:v>
                </c:pt>
                <c:pt idx="488">
                  <c:v>6.8976532497252503</c:v>
                </c:pt>
                <c:pt idx="489">
                  <c:v>7.0368684675244717</c:v>
                </c:pt>
                <c:pt idx="490">
                  <c:v>7.1794053555116051</c:v>
                </c:pt>
                <c:pt idx="491">
                  <c:v>7.3249153587521967</c:v>
                </c:pt>
                <c:pt idx="492">
                  <c:v>7.4730423553201657</c:v>
                </c:pt>
                <c:pt idx="493">
                  <c:v>7.6234235596093463</c:v>
                </c:pt>
                <c:pt idx="494">
                  <c:v>7.7756904425460052</c:v>
                </c:pt>
                <c:pt idx="495">
                  <c:v>7.9294696663663391</c:v>
                </c:pt>
                <c:pt idx="496">
                  <c:v>8.084384031589904</c:v>
                </c:pt>
                <c:pt idx="497">
                  <c:v>8.2400534337864944</c:v>
                </c:pt>
                <c:pt idx="498">
                  <c:v>8.3960958277094271</c:v>
                </c:pt>
                <c:pt idx="499">
                  <c:v>8.5521281963513172</c:v>
                </c:pt>
                <c:pt idx="500">
                  <c:v>8.7077675224630795</c:v>
                </c:pt>
                <c:pt idx="501">
                  <c:v>8.8626317600734161</c:v>
                </c:pt>
                <c:pt idx="502">
                  <c:v>9.0163408035440273</c:v>
                </c:pt>
                <c:pt idx="503">
                  <c:v>9.1685174517032237</c:v>
                </c:pt>
                <c:pt idx="504">
                  <c:v>9.3187883646125265</c:v>
                </c:pt>
                <c:pt idx="505">
                  <c:v>9.4667850105396649</c:v>
                </c:pt>
                <c:pt idx="506">
                  <c:v>9.6121446007363716</c:v>
                </c:pt>
                <c:pt idx="507">
                  <c:v>9.7545110096501109</c:v>
                </c:pt>
                <c:pt idx="508">
                  <c:v>9.8935356782357964</c:v>
                </c:pt>
                <c:pt idx="509">
                  <c:v>10.028878498076688</c:v>
                </c:pt>
                <c:pt idx="510">
                  <c:v>10.160208674072035</c:v>
                </c:pt>
                <c:pt idx="511">
                  <c:v>10.287205563503463</c:v>
                </c:pt>
                <c:pt idx="512">
                  <c:v>10.409559489352175</c:v>
                </c:pt>
                <c:pt idx="513">
                  <c:v>10.526972525804169</c:v>
                </c:pt>
                <c:pt idx="514">
                  <c:v>10.639159253951178</c:v>
                </c:pt>
                <c:pt idx="515">
                  <c:v>10.745847485770852</c:v>
                </c:pt>
                <c:pt idx="516">
                  <c:v>10.846778954549958</c:v>
                </c:pt>
                <c:pt idx="517">
                  <c:v>10.941709969999465</c:v>
                </c:pt>
                <c:pt idx="518">
                  <c:v>11.030412036400122</c:v>
                </c:pt>
                <c:pt idx="519">
                  <c:v>11.112672432210733</c:v>
                </c:pt>
                <c:pt idx="520">
                  <c:v>11.188294749669053</c:v>
                </c:pt>
                <c:pt idx="521">
                  <c:v>11.25709939301688</c:v>
                </c:pt>
                <c:pt idx="522">
                  <c:v>11.318924034085679</c:v>
                </c:pt>
                <c:pt idx="523">
                  <c:v>11.37362402408723</c:v>
                </c:pt>
                <c:pt idx="524">
                  <c:v>11.421072760565007</c:v>
                </c:pt>
                <c:pt idx="525">
                  <c:v>11.461162008575595</c:v>
                </c:pt>
                <c:pt idx="526">
                  <c:v>11.493802175285465</c:v>
                </c:pt>
                <c:pt idx="527">
                  <c:v>11.518922537286853</c:v>
                </c:pt>
                <c:pt idx="528">
                  <c:v>11.53647142005606</c:v>
                </c:pt>
                <c:pt idx="529">
                  <c:v>11.546416329099115</c:v>
                </c:pt>
                <c:pt idx="530">
                  <c:v>11.548744032452168</c:v>
                </c:pt>
                <c:pt idx="531">
                  <c:v>11.543460594327406</c:v>
                </c:pt>
                <c:pt idx="532">
                  <c:v>11.530591359819098</c:v>
                </c:pt>
                <c:pt idx="533">
                  <c:v>11.510180890708636</c:v>
                </c:pt>
                <c:pt idx="534">
                  <c:v>11.482292852531327</c:v>
                </c:pt>
                <c:pt idx="535">
                  <c:v>11.447009853191421</c:v>
                </c:pt>
                <c:pt idx="536">
                  <c:v>11.404433233534631</c:v>
                </c:pt>
                <c:pt idx="537">
                  <c:v>11.354682810409328</c:v>
                </c:pt>
                <c:pt idx="538">
                  <c:v>11.297896572868085</c:v>
                </c:pt>
                <c:pt idx="539">
                  <c:v>11.234230332280042</c:v>
                </c:pt>
                <c:pt idx="540">
                  <c:v>11.163857327241498</c:v>
                </c:pt>
                <c:pt idx="541">
                  <c:v>11.086967784286765</c:v>
                </c:pt>
                <c:pt idx="542">
                  <c:v>11.003768435513466</c:v>
                </c:pt>
                <c:pt idx="543">
                  <c:v>10.91448199434557</c:v>
                </c:pt>
                <c:pt idx="544">
                  <c:v>10.819346590763914</c:v>
                </c:pt>
                <c:pt idx="545">
                  <c:v>10.71861516743644</c:v>
                </c:pt>
                <c:pt idx="546">
                  <c:v>10.612554838279802</c:v>
                </c:pt>
                <c:pt idx="547">
                  <c:v>10.501446211079081</c:v>
                </c:pt>
                <c:pt idx="548">
                  <c:v>10.38558267588375</c:v>
                </c:pt>
                <c:pt idx="549">
                  <c:v>10.265269660984448</c:v>
                </c:pt>
                <c:pt idx="550">
                  <c:v>10.140823858357832</c:v>
                </c:pt>
                <c:pt idx="551">
                  <c:v>10.012572420543707</c:v>
                </c:pt>
                <c:pt idx="552">
                  <c:v>9.8808521309915438</c:v>
                </c:pt>
                <c:pt idx="553">
                  <c:v>9.7460085499803597</c:v>
                </c:pt>
                <c:pt idx="554">
                  <c:v>9.6083951382783734</c:v>
                </c:pt>
                <c:pt idx="555">
                  <c:v>9.4683723607646861</c:v>
                </c:pt>
                <c:pt idx="556">
                  <c:v>9.3263067722867525</c:v>
                </c:pt>
                <c:pt idx="557">
                  <c:v>9.1825700880718362</c:v>
                </c:pt>
                <c:pt idx="558">
                  <c:v>9.0375382410502514</c:v>
                </c:pt>
                <c:pt idx="559">
                  <c:v>8.8915904284811305</c:v>
                </c:pt>
                <c:pt idx="560">
                  <c:v>8.745108150298849</c:v>
                </c:pt>
                <c:pt idx="561">
                  <c:v>8.5984742416187849</c:v>
                </c:pt>
                <c:pt idx="562">
                  <c:v>8.4520719018565629</c:v>
                </c:pt>
                <c:pt idx="563">
                  <c:v>8.3062837229228119</c:v>
                </c:pt>
                <c:pt idx="564">
                  <c:v>8.1614907189583832</c:v>
                </c:pt>
                <c:pt idx="565">
                  <c:v>8.0180713600706692</c:v>
                </c:pt>
                <c:pt idx="566">
                  <c:v>7.8764006125219055</c:v>
                </c:pt>
                <c:pt idx="567">
                  <c:v>7.7368489878034259</c:v>
                </c:pt>
                <c:pt idx="568">
                  <c:v>7.5997816030079894</c:v>
                </c:pt>
                <c:pt idx="569">
                  <c:v>7.4655572548829898</c:v>
                </c:pt>
                <c:pt idx="570">
                  <c:v>7.3345275099131308</c:v>
                </c:pt>
                <c:pt idx="571">
                  <c:v>7.2070358127402123</c:v>
                </c:pt>
                <c:pt idx="572">
                  <c:v>7.0834166151814149</c:v>
                </c:pt>
                <c:pt idx="573">
                  <c:v>6.9639945280548989</c:v>
                </c:pt>
                <c:pt idx="574">
                  <c:v>6.8490834979639974</c:v>
                </c:pt>
                <c:pt idx="575">
                  <c:v>6.7389860111278965</c:v>
                </c:pt>
                <c:pt idx="576">
                  <c:v>6.633992326277931</c:v>
                </c:pt>
                <c:pt idx="577">
                  <c:v>6.5343797385651214</c:v>
                </c:pt>
                <c:pt idx="578">
                  <c:v>6.4404118763459239</c:v>
                </c:pt>
                <c:pt idx="579">
                  <c:v>6.3523380326294907</c:v>
                </c:pt>
                <c:pt idx="580">
                  <c:v>6.2703925328822958</c:v>
                </c:pt>
                <c:pt idx="581">
                  <c:v>6.1947941407932898</c:v>
                </c:pt>
                <c:pt idx="582">
                  <c:v>6.1257455035068507</c:v>
                </c:pt>
                <c:pt idx="583">
                  <c:v>6.0634326377304379</c:v>
                </c:pt>
                <c:pt idx="584">
                  <c:v>6.0080244580204116</c:v>
                </c:pt>
                <c:pt idx="585">
                  <c:v>5.9596723484422469</c:v>
                </c:pt>
                <c:pt idx="586">
                  <c:v>5.9185097786916456</c:v>
                </c:pt>
                <c:pt idx="587">
                  <c:v>5.8846519656500513</c:v>
                </c:pt>
                <c:pt idx="588">
                  <c:v>5.8581955812329936</c:v>
                </c:pt>
                <c:pt idx="589">
                  <c:v>5.8392185072721947</c:v>
                </c:pt>
                <c:pt idx="590">
                  <c:v>5.8277796380531406</c:v>
                </c:pt>
                <c:pt idx="591">
                  <c:v>5.8239187310089058</c:v>
                </c:pt>
                <c:pt idx="592">
                  <c:v>5.8276563059489046</c:v>
                </c:pt>
                <c:pt idx="593">
                  <c:v>5.8389935930781709</c:v>
                </c:pt>
                <c:pt idx="594">
                  <c:v>5.8579125299389849</c:v>
                </c:pt>
                <c:pt idx="595">
                  <c:v>5.8843758072826144</c:v>
                </c:pt>
                <c:pt idx="596">
                  <c:v>5.918326963754823</c:v>
                </c:pt>
                <c:pt idx="597">
                  <c:v>5.9596905291550044</c:v>
                </c:pt>
                <c:pt idx="598">
                  <c:v>6.0083722159056423</c:v>
                </c:pt>
                <c:pt idx="599">
                  <c:v>6.0642591582464203</c:v>
                </c:pt>
                <c:pt idx="600">
                  <c:v>6.1272201985463965</c:v>
                </c:pt>
                <c:pt idx="601">
                  <c:v>6.1971062200080977</c:v>
                </c:pt>
                <c:pt idx="602">
                  <c:v>6.2737505249196399</c:v>
                </c:pt>
                <c:pt idx="603">
                  <c:v>6.356969257495658</c:v>
                </c:pt>
                <c:pt idx="604">
                  <c:v>6.4465618702345839</c:v>
                </c:pt>
                <c:pt idx="605">
                  <c:v>6.5423116326094206</c:v>
                </c:pt>
                <c:pt idx="606">
                  <c:v>6.6439861808020027</c:v>
                </c:pt>
                <c:pt idx="607">
                  <c:v>6.7513381070863954</c:v>
                </c:pt>
                <c:pt idx="608">
                  <c:v>6.8641055873666321</c:v>
                </c:pt>
                <c:pt idx="609">
                  <c:v>6.9820130452772631</c:v>
                </c:pt>
                <c:pt idx="610">
                  <c:v>7.104771851162436</c:v>
                </c:pt>
                <c:pt idx="611">
                  <c:v>7.232081054160604</c:v>
                </c:pt>
                <c:pt idx="612">
                  <c:v>7.3636281455383097</c:v>
                </c:pt>
                <c:pt idx="613">
                  <c:v>7.4990898513370121</c:v>
                </c:pt>
                <c:pt idx="614">
                  <c:v>7.6381329523225023</c:v>
                </c:pt>
                <c:pt idx="615">
                  <c:v>7.7804151291575403</c:v>
                </c:pt>
                <c:pt idx="616">
                  <c:v>7.9255858306540796</c:v>
                </c:pt>
                <c:pt idx="617">
                  <c:v>8.0732871629029148</c:v>
                </c:pt>
                <c:pt idx="618">
                  <c:v>8.2231547970258898</c:v>
                </c:pt>
                <c:pt idx="619">
                  <c:v>8.3748188932483032</c:v>
                </c:pt>
                <c:pt idx="620">
                  <c:v>8.5279050389479263</c:v>
                </c:pt>
                <c:pt idx="621">
                  <c:v>8.6820351983013992</c:v>
                </c:pt>
                <c:pt idx="622">
                  <c:v>8.8368286711197523</c:v>
                </c:pt>
                <c:pt idx="623">
                  <c:v>8.9919030584409203</c:v>
                </c:pt>
                <c:pt idx="624">
                  <c:v>9.1468752324305918</c:v>
                </c:pt>
                <c:pt idx="625">
                  <c:v>9.3013623081312815</c:v>
                </c:pt>
                <c:pt idx="626">
                  <c:v>9.4549826145952771</c:v>
                </c:pt>
                <c:pt idx="627">
                  <c:v>9.607356662938157</c:v>
                </c:pt>
                <c:pt idx="628">
                  <c:v>9.7581081088580763</c:v>
                </c:pt>
                <c:pt idx="629">
                  <c:v>9.9068647071792615</c:v>
                </c:pt>
                <c:pt idx="630">
                  <c:v>10.0532592559991</c:v>
                </c:pt>
                <c:pt idx="631">
                  <c:v>10.196930528044073</c:v>
                </c:pt>
                <c:pt idx="632">
                  <c:v>10.337524186872525</c:v>
                </c:pt>
                <c:pt idx="633">
                  <c:v>10.474693685600432</c:v>
                </c:pt>
                <c:pt idx="634">
                  <c:v>10.608101145871032</c:v>
                </c:pt>
                <c:pt idx="635">
                  <c:v>10.737418214838788</c:v>
                </c:pt>
                <c:pt idx="636">
                  <c:v>10.862326897994437</c:v>
                </c:pt>
                <c:pt idx="637">
                  <c:v>10.982520365718734</c:v>
                </c:pt>
                <c:pt idx="638">
                  <c:v>11.097703731519339</c:v>
                </c:pt>
                <c:pt idx="639">
                  <c:v>11.20759479997716</c:v>
                </c:pt>
                <c:pt idx="640">
                  <c:v>11.311924782504969</c:v>
                </c:pt>
                <c:pt idx="641">
                  <c:v>11.410438979103255</c:v>
                </c:pt>
                <c:pt idx="642">
                  <c:v>11.502897424384038</c:v>
                </c:pt>
                <c:pt idx="643">
                  <c:v>11.589075496224263</c:v>
                </c:pt>
                <c:pt idx="644">
                  <c:v>11.66876448550504</c:v>
                </c:pt>
                <c:pt idx="645">
                  <c:v>11.741772125491885</c:v>
                </c:pt>
                <c:pt idx="646">
                  <c:v>11.807923079513092</c:v>
                </c:pt>
                <c:pt idx="647">
                  <c:v>11.867059385699674</c:v>
                </c:pt>
                <c:pt idx="648">
                  <c:v>11.919040857658686</c:v>
                </c:pt>
                <c:pt idx="649">
                  <c:v>11.963745440063843</c:v>
                </c:pt>
                <c:pt idx="650">
                  <c:v>12.001069518261561</c:v>
                </c:pt>
                <c:pt idx="651">
                  <c:v>12.030928181107191</c:v>
                </c:pt>
                <c:pt idx="652">
                  <c:v>12.053255436364799</c:v>
                </c:pt>
                <c:pt idx="653">
                  <c:v>12.068004378124284</c:v>
                </c:pt>
                <c:pt idx="654">
                  <c:v>12.075147305811123</c:v>
                </c:pt>
                <c:pt idx="655">
                  <c:v>12.074675794486993</c:v>
                </c:pt>
                <c:pt idx="656">
                  <c:v>12.066600716262915</c:v>
                </c:pt>
                <c:pt idx="657">
                  <c:v>12.050952212770653</c:v>
                </c:pt>
                <c:pt idx="658">
                  <c:v>12.027779618762162</c:v>
                </c:pt>
                <c:pt idx="659">
                  <c:v>11.997151337030875</c:v>
                </c:pt>
                <c:pt idx="660">
                  <c:v>11.959154664972031</c:v>
                </c:pt>
                <c:pt idx="661">
                  <c:v>11.91389557322197</c:v>
                </c:pt>
                <c:pt idx="662">
                  <c:v>11.86149843693776</c:v>
                </c:pt>
                <c:pt idx="663">
                  <c:v>11.802105720398711</c:v>
                </c:pt>
                <c:pt idx="664">
                  <c:v>11.735877615729768</c:v>
                </c:pt>
                <c:pt idx="665">
                  <c:v>11.662991636662921</c:v>
                </c:pt>
                <c:pt idx="666">
                  <c:v>11.583642168367067</c:v>
                </c:pt>
                <c:pt idx="667">
                  <c:v>11.498039974487998</c:v>
                </c:pt>
                <c:pt idx="668">
                  <c:v>11.406411662648731</c:v>
                </c:pt>
                <c:pt idx="669">
                  <c:v>11.308999109766017</c:v>
                </c:pt>
                <c:pt idx="670">
                  <c:v>11.206058848640073</c:v>
                </c:pt>
                <c:pt idx="671">
                  <c:v>11.097861417373904</c:v>
                </c:pt>
                <c:pt idx="672">
                  <c:v>10.984690673271713</c:v>
                </c:pt>
                <c:pt idx="673">
                  <c:v>10.866843072956758</c:v>
                </c:pt>
                <c:pt idx="674">
                  <c:v>10.744626920534415</c:v>
                </c:pt>
                <c:pt idx="675">
                  <c:v>10.618361585707138</c:v>
                </c:pt>
                <c:pt idx="676">
                  <c:v>10.488376693824618</c:v>
                </c:pt>
                <c:pt idx="677">
                  <c:v>10.355011289923032</c:v>
                </c:pt>
                <c:pt idx="678">
                  <c:v>10.218612978873775</c:v>
                </c:pt>
                <c:pt idx="679">
                  <c:v>10.079537043822386</c:v>
                </c:pt>
                <c:pt idx="680">
                  <c:v>9.9381455451535121</c:v>
                </c:pt>
                <c:pt idx="681">
                  <c:v>9.7948064022671204</c:v>
                </c:pt>
                <c:pt idx="682">
                  <c:v>9.6498924604947085</c:v>
                </c:pt>
                <c:pt idx="683">
                  <c:v>9.5037805455222699</c:v>
                </c:pt>
                <c:pt idx="684">
                  <c:v>9.3568505077178408</c:v>
                </c:pt>
                <c:pt idx="685">
                  <c:v>9.2094842587877146</c:v>
                </c:pt>
                <c:pt idx="686">
                  <c:v>9.0620648032044606</c:v>
                </c:pt>
                <c:pt idx="687">
                  <c:v>8.9149752668631859</c:v>
                </c:pt>
                <c:pt idx="688">
                  <c:v>8.7685979254298587</c:v>
                </c:pt>
                <c:pt idx="689">
                  <c:v>8.6233132348456376</c:v>
                </c:pt>
                <c:pt idx="690">
                  <c:v>8.4794988664463347</c:v>
                </c:pt>
                <c:pt idx="691">
                  <c:v>8.3375287491440666</c:v>
                </c:pt>
                <c:pt idx="692">
                  <c:v>8.197772121100348</c:v>
                </c:pt>
                <c:pt idx="693">
                  <c:v>8.0605925932957945</c:v>
                </c:pt>
                <c:pt idx="694">
                  <c:v>7.9263472273713296</c:v>
                </c:pt>
                <c:pt idx="695">
                  <c:v>7.7953856300799931</c:v>
                </c:pt>
                <c:pt idx="696">
                  <c:v>7.6680490666456027</c:v>
                </c:pt>
                <c:pt idx="697">
                  <c:v>7.5446695952773002</c:v>
                </c:pt>
                <c:pt idx="698">
                  <c:v>7.4255692250349501</c:v>
                </c:pt>
                <c:pt idx="699">
                  <c:v>7.3110590991811257</c:v>
                </c:pt>
                <c:pt idx="700">
                  <c:v>7.2014387060911451</c:v>
                </c:pt>
                <c:pt idx="701">
                  <c:v>7.0969951197221492</c:v>
                </c:pt>
                <c:pt idx="702">
                  <c:v>6.998002271567759</c:v>
                </c:pt>
                <c:pt idx="703">
                  <c:v>6.9047202559447509</c:v>
                </c:pt>
                <c:pt idx="704">
                  <c:v>6.817394670373683</c:v>
                </c:pt>
                <c:pt idx="705">
                  <c:v>6.7362559927264289</c:v>
                </c:pt>
                <c:pt idx="706">
                  <c:v>6.6615189967202451</c:v>
                </c:pt>
                <c:pt idx="707">
                  <c:v>6.5933822072409729</c:v>
                </c:pt>
                <c:pt idx="708">
                  <c:v>6.5320273968765781</c:v>
                </c:pt>
                <c:pt idx="709">
                  <c:v>6.4776191249380943</c:v>
                </c:pt>
                <c:pt idx="710">
                  <c:v>6.4303043201370542</c:v>
                </c:pt>
                <c:pt idx="711">
                  <c:v>6.3902119079777995</c:v>
                </c:pt>
                <c:pt idx="712">
                  <c:v>6.3574524838097988</c:v>
                </c:pt>
                <c:pt idx="713">
                  <c:v>6.3321180323690296</c:v>
                </c:pt>
                <c:pt idx="714">
                  <c:v>6.3142816945198472</c:v>
                </c:pt>
                <c:pt idx="715">
                  <c:v>6.3039975817888987</c:v>
                </c:pt>
                <c:pt idx="716">
                  <c:v>6.3013006391614459</c:v>
                </c:pt>
                <c:pt idx="717">
                  <c:v>6.3062065564881102</c:v>
                </c:pt>
                <c:pt idx="718">
                  <c:v>6.3187117287267149</c:v>
                </c:pt>
                <c:pt idx="719">
                  <c:v>6.3387932651200503</c:v>
                </c:pt>
                <c:pt idx="720">
                  <c:v>6.3664090472863109</c:v>
                </c:pt>
                <c:pt idx="721">
                  <c:v>6.40149783607486</c:v>
                </c:pt>
                <c:pt idx="722">
                  <c:v>6.4439794269163038</c:v>
                </c:pt>
                <c:pt idx="723">
                  <c:v>6.4937548532729181</c:v>
                </c:pt>
                <c:pt idx="724">
                  <c:v>6.5507066376733505</c:v>
                </c:pt>
                <c:pt idx="725">
                  <c:v>6.614699089695014</c:v>
                </c:pt>
                <c:pt idx="726">
                  <c:v>6.6855786501383569</c:v>
                </c:pt>
                <c:pt idx="727">
                  <c:v>6.7631742805201469</c:v>
                </c:pt>
                <c:pt idx="728">
                  <c:v>6.8472978968978984</c:v>
                </c:pt>
                <c:pt idx="729">
                  <c:v>6.9377448469251854</c:v>
                </c:pt>
                <c:pt idx="730">
                  <c:v>7.0342944289279838</c:v>
                </c:pt>
                <c:pt idx="731">
                  <c:v>7.1367104516853672</c:v>
                </c:pt>
                <c:pt idx="732">
                  <c:v>7.2447418334950777</c:v>
                </c:pt>
                <c:pt idx="733">
                  <c:v>7.3581232390044367</c:v>
                </c:pt>
                <c:pt idx="734">
                  <c:v>7.4765757521914837</c:v>
                </c:pt>
                <c:pt idx="735">
                  <c:v>7.5998075837896657</c:v>
                </c:pt>
                <c:pt idx="736">
                  <c:v>7.7275148113614698</c:v>
                </c:pt>
                <c:pt idx="737">
                  <c:v>7.8593821501447518</c:v>
                </c:pt>
                <c:pt idx="738">
                  <c:v>7.9950837527158303</c:v>
                </c:pt>
                <c:pt idx="739">
                  <c:v>8.1342840354419881</c:v>
                </c:pt>
                <c:pt idx="740">
                  <c:v>8.2766385296268652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02-4782-A6B1-3012398B9436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Модель!$B$2:$B$499</c:f>
              <c:numCache>
                <c:formatCode>0.00</c:formatCode>
                <c:ptCount val="498"/>
                <c:pt idx="0">
                  <c:v>-10.14946297769802</c:v>
                </c:pt>
                <c:pt idx="1">
                  <c:v>-7.5179107965230312</c:v>
                </c:pt>
                <c:pt idx="2">
                  <c:v>-5.4809200499507611</c:v>
                </c:pt>
                <c:pt idx="3">
                  <c:v>-5.8821842698729663</c:v>
                </c:pt>
                <c:pt idx="4">
                  <c:v>-3.672119356277233</c:v>
                </c:pt>
                <c:pt idx="5">
                  <c:v>-2.8872606747242839</c:v>
                </c:pt>
                <c:pt idx="6">
                  <c:v>-2.8495052220946042</c:v>
                </c:pt>
                <c:pt idx="7">
                  <c:v>-2.3718474819226261</c:v>
                </c:pt>
                <c:pt idx="8">
                  <c:v>-3.015706332227865</c:v>
                </c:pt>
                <c:pt idx="9">
                  <c:v>-2.2771326539301362</c:v>
                </c:pt>
                <c:pt idx="10">
                  <c:v>-1.919594450312577</c:v>
                </c:pt>
                <c:pt idx="11">
                  <c:v>-0.51118786850550579</c:v>
                </c:pt>
                <c:pt idx="12">
                  <c:v>-0.75478146640217991</c:v>
                </c:pt>
                <c:pt idx="13">
                  <c:v>0.35650094866367249</c:v>
                </c:pt>
                <c:pt idx="14">
                  <c:v>0.131746898493906</c:v>
                </c:pt>
                <c:pt idx="15">
                  <c:v>0.87253582584087752</c:v>
                </c:pt>
                <c:pt idx="16">
                  <c:v>1.7048306116972409</c:v>
                </c:pt>
                <c:pt idx="17">
                  <c:v>0.74866238224014658</c:v>
                </c:pt>
                <c:pt idx="18">
                  <c:v>1.7957913756544239</c:v>
                </c:pt>
                <c:pt idx="19">
                  <c:v>2.3480788784953051</c:v>
                </c:pt>
                <c:pt idx="20">
                  <c:v>1.126779148378861</c:v>
                </c:pt>
                <c:pt idx="21">
                  <c:v>2.2162280354552211</c:v>
                </c:pt>
                <c:pt idx="22">
                  <c:v>1.3613638558639289</c:v>
                </c:pt>
                <c:pt idx="23">
                  <c:v>1.829420876607708</c:v>
                </c:pt>
                <c:pt idx="24">
                  <c:v>2.23960521497705</c:v>
                </c:pt>
                <c:pt idx="25">
                  <c:v>1.65450918080817</c:v>
                </c:pt>
                <c:pt idx="26">
                  <c:v>2.5410643261398751</c:v>
                </c:pt>
                <c:pt idx="27">
                  <c:v>3.652671890696606</c:v>
                </c:pt>
                <c:pt idx="28">
                  <c:v>2.7196501903740891</c:v>
                </c:pt>
                <c:pt idx="29">
                  <c:v>3.117642596305116</c:v>
                </c:pt>
                <c:pt idx="30">
                  <c:v>3.4562139447319238</c:v>
                </c:pt>
                <c:pt idx="31">
                  <c:v>3.3370331440912322</c:v>
                </c:pt>
                <c:pt idx="32">
                  <c:v>2.8047205618737809</c:v>
                </c:pt>
                <c:pt idx="33">
                  <c:v>4.1590337625047518</c:v>
                </c:pt>
                <c:pt idx="34">
                  <c:v>3.903093641533661</c:v>
                </c:pt>
                <c:pt idx="35">
                  <c:v>4.2065941318445859</c:v>
                </c:pt>
                <c:pt idx="36">
                  <c:v>2.876253959387153</c:v>
                </c:pt>
                <c:pt idx="37">
                  <c:v>4.1405637842401548</c:v>
                </c:pt>
                <c:pt idx="38">
                  <c:v>3.5392225071218482</c:v>
                </c:pt>
                <c:pt idx="39">
                  <c:v>4.3730977665498694</c:v>
                </c:pt>
                <c:pt idx="40">
                  <c:v>4.0311100997217748</c:v>
                </c:pt>
                <c:pt idx="41">
                  <c:v>4.300156383654361</c:v>
                </c:pt>
                <c:pt idx="42">
                  <c:v>3.8294554580247269</c:v>
                </c:pt>
                <c:pt idx="43">
                  <c:v>3.7639897250809691</c:v>
                </c:pt>
                <c:pt idx="44">
                  <c:v>4.2568021448773363</c:v>
                </c:pt>
                <c:pt idx="45">
                  <c:v>2.6909688284493218</c:v>
                </c:pt>
                <c:pt idx="46">
                  <c:v>3.557977576256135</c:v>
                </c:pt>
                <c:pt idx="47">
                  <c:v>4.0206770256262736</c:v>
                </c:pt>
                <c:pt idx="48">
                  <c:v>3.887702442336249</c:v>
                </c:pt>
                <c:pt idx="49">
                  <c:v>3.3976720196674051</c:v>
                </c:pt>
                <c:pt idx="50">
                  <c:v>4.0994037376535646</c:v>
                </c:pt>
                <c:pt idx="51">
                  <c:v>3.1824528472304201</c:v>
                </c:pt>
                <c:pt idx="52">
                  <c:v>2.7202199501098909</c:v>
                </c:pt>
                <c:pt idx="53">
                  <c:v>2.291821408542452</c:v>
                </c:pt>
                <c:pt idx="54">
                  <c:v>2.265089441264116</c:v>
                </c:pt>
                <c:pt idx="55">
                  <c:v>2.610640745272486</c:v>
                </c:pt>
                <c:pt idx="56">
                  <c:v>2.9239480204854691</c:v>
                </c:pt>
                <c:pt idx="57">
                  <c:v>3.1163135710993268</c:v>
                </c:pt>
                <c:pt idx="58">
                  <c:v>2.5090327391418499</c:v>
                </c:pt>
                <c:pt idx="59">
                  <c:v>3.4220440691667209</c:v>
                </c:pt>
                <c:pt idx="60">
                  <c:v>2.082677396066507</c:v>
                </c:pt>
                <c:pt idx="61">
                  <c:v>2.3114476842656528</c:v>
                </c:pt>
                <c:pt idx="62">
                  <c:v>1.955026924047208</c:v>
                </c:pt>
                <c:pt idx="63">
                  <c:v>2.4883833731198481</c:v>
                </c:pt>
                <c:pt idx="64">
                  <c:v>1.598970388798117</c:v>
                </c:pt>
                <c:pt idx="65">
                  <c:v>1.9366145916964379</c:v>
                </c:pt>
                <c:pt idx="66">
                  <c:v>2.409425384885175</c:v>
                </c:pt>
                <c:pt idx="67">
                  <c:v>0.9436658496592748</c:v>
                </c:pt>
                <c:pt idx="68">
                  <c:v>2.425660686883925</c:v>
                </c:pt>
                <c:pt idx="69">
                  <c:v>1.2548716999035481</c:v>
                </c:pt>
                <c:pt idx="70">
                  <c:v>2.159552761614798</c:v>
                </c:pt>
                <c:pt idx="71">
                  <c:v>1.080592383982893</c:v>
                </c:pt>
                <c:pt idx="72">
                  <c:v>0.96429555636743003</c:v>
                </c:pt>
                <c:pt idx="73">
                  <c:v>1.1622855930745239</c:v>
                </c:pt>
                <c:pt idx="74">
                  <c:v>1.9104740010897381</c:v>
                </c:pt>
                <c:pt idx="75">
                  <c:v>1.775235750009986</c:v>
                </c:pt>
                <c:pt idx="76">
                  <c:v>0.7513170330088923</c:v>
                </c:pt>
                <c:pt idx="77">
                  <c:v>1.4553657769008439</c:v>
                </c:pt>
                <c:pt idx="78">
                  <c:v>1.756242264803576</c:v>
                </c:pt>
                <c:pt idx="79">
                  <c:v>0.64377859791824177</c:v>
                </c:pt>
                <c:pt idx="80">
                  <c:v>1.1443750219767339</c:v>
                </c:pt>
                <c:pt idx="81">
                  <c:v>0.4698989209095274</c:v>
                </c:pt>
                <c:pt idx="82">
                  <c:v>0.2770873120358508</c:v>
                </c:pt>
                <c:pt idx="83">
                  <c:v>1.103151745573441</c:v>
                </c:pt>
                <c:pt idx="84">
                  <c:v>-3.67256831744424E-2</c:v>
                </c:pt>
                <c:pt idx="85">
                  <c:v>0.95554136024435599</c:v>
                </c:pt>
                <c:pt idx="86">
                  <c:v>-0.2412504214919502</c:v>
                </c:pt>
                <c:pt idx="87">
                  <c:v>-4.7899849230742999E-3</c:v>
                </c:pt>
                <c:pt idx="88">
                  <c:v>-0.21336642357631641</c:v>
                </c:pt>
                <c:pt idx="89">
                  <c:v>-1.78946370638439E-2</c:v>
                </c:pt>
                <c:pt idx="90">
                  <c:v>-0.36934688472465721</c:v>
                </c:pt>
                <c:pt idx="91">
                  <c:v>0.81448178478193567</c:v>
                </c:pt>
                <c:pt idx="92">
                  <c:v>1.3067952459583489</c:v>
                </c:pt>
                <c:pt idx="93">
                  <c:v>1.1436964521989761</c:v>
                </c:pt>
                <c:pt idx="94">
                  <c:v>1.2193622974986911</c:v>
                </c:pt>
                <c:pt idx="95">
                  <c:v>0.58142739768631779</c:v>
                </c:pt>
                <c:pt idx="96">
                  <c:v>0.5444063524589664</c:v>
                </c:pt>
                <c:pt idx="97">
                  <c:v>1.4065144179144951</c:v>
                </c:pt>
                <c:pt idx="98">
                  <c:v>1.0622832837935521</c:v>
                </c:pt>
                <c:pt idx="99">
                  <c:v>1.2365263254169989</c:v>
                </c:pt>
                <c:pt idx="100">
                  <c:v>0.71504697709379927</c:v>
                </c:pt>
                <c:pt idx="101">
                  <c:v>0.6375336178628217</c:v>
                </c:pt>
                <c:pt idx="102">
                  <c:v>2.1773858690876779</c:v>
                </c:pt>
                <c:pt idx="103">
                  <c:v>1.560491075799235</c:v>
                </c:pt>
                <c:pt idx="104">
                  <c:v>0.82771153086679128</c:v>
                </c:pt>
                <c:pt idx="105">
                  <c:v>0.77393927171196619</c:v>
                </c:pt>
                <c:pt idx="106">
                  <c:v>1.5912269181636911</c:v>
                </c:pt>
                <c:pt idx="107">
                  <c:v>2.608605603486625</c:v>
                </c:pt>
                <c:pt idx="108">
                  <c:v>2.088871352975822</c:v>
                </c:pt>
                <c:pt idx="109">
                  <c:v>2.979753355670371</c:v>
                </c:pt>
                <c:pt idx="110">
                  <c:v>2.6319583009740168</c:v>
                </c:pt>
                <c:pt idx="111">
                  <c:v>2.027402972802252</c:v>
                </c:pt>
                <c:pt idx="112">
                  <c:v>2.326790317332025</c:v>
                </c:pt>
                <c:pt idx="113">
                  <c:v>1.9141694452680831</c:v>
                </c:pt>
                <c:pt idx="114">
                  <c:v>1.801495271022556</c:v>
                </c:pt>
                <c:pt idx="115">
                  <c:v>3.3674272134720411</c:v>
                </c:pt>
                <c:pt idx="116">
                  <c:v>2.3066412327462662</c:v>
                </c:pt>
                <c:pt idx="117">
                  <c:v>3.1594950796660028</c:v>
                </c:pt>
                <c:pt idx="118">
                  <c:v>3.7161038189287789</c:v>
                </c:pt>
                <c:pt idx="119">
                  <c:v>4.5905152960264148</c:v>
                </c:pt>
                <c:pt idx="120">
                  <c:v>3.770556175490194</c:v>
                </c:pt>
                <c:pt idx="121">
                  <c:v>3.9218226648244481</c:v>
                </c:pt>
                <c:pt idx="122">
                  <c:v>3.4746118034182381</c:v>
                </c:pt>
                <c:pt idx="123">
                  <c:v>4.812444004871189</c:v>
                </c:pt>
                <c:pt idx="124">
                  <c:v>4.3857603069947384</c:v>
                </c:pt>
                <c:pt idx="125">
                  <c:v>4.6751883003584842</c:v>
                </c:pt>
                <c:pt idx="126">
                  <c:v>4.2421506854665294</c:v>
                </c:pt>
                <c:pt idx="127">
                  <c:v>4.4575420652054474</c:v>
                </c:pt>
                <c:pt idx="128">
                  <c:v>5.3633920738633503</c:v>
                </c:pt>
                <c:pt idx="129">
                  <c:v>5.4916582234554996</c:v>
                </c:pt>
                <c:pt idx="130">
                  <c:v>4.663822274983934</c:v>
                </c:pt>
                <c:pt idx="131">
                  <c:v>4.7460237810356594</c:v>
                </c:pt>
                <c:pt idx="132">
                  <c:v>6.122893525261814</c:v>
                </c:pt>
                <c:pt idx="133">
                  <c:v>6.8536518939647282</c:v>
                </c:pt>
                <c:pt idx="134">
                  <c:v>6.3481402834323797</c:v>
                </c:pt>
                <c:pt idx="135">
                  <c:v>6.4253704371294571</c:v>
                </c:pt>
                <c:pt idx="136">
                  <c:v>6.502991489253608</c:v>
                </c:pt>
                <c:pt idx="137">
                  <c:v>7.5639315327847836</c:v>
                </c:pt>
                <c:pt idx="138">
                  <c:v>6.746963175830607</c:v>
                </c:pt>
                <c:pt idx="139">
                  <c:v>7.2300348899993576</c:v>
                </c:pt>
                <c:pt idx="140">
                  <c:v>7.1948811205469658</c:v>
                </c:pt>
                <c:pt idx="141">
                  <c:v>6.5911701002776919</c:v>
                </c:pt>
                <c:pt idx="142">
                  <c:v>6.7454401634951342</c:v>
                </c:pt>
                <c:pt idx="143">
                  <c:v>7.7972067174910364</c:v>
                </c:pt>
                <c:pt idx="144">
                  <c:v>7.3467892790863312</c:v>
                </c:pt>
                <c:pt idx="145">
                  <c:v>6.8883355444127314</c:v>
                </c:pt>
                <c:pt idx="146">
                  <c:v>8.1210968465450399</c:v>
                </c:pt>
                <c:pt idx="147">
                  <c:v>6.9203043494101886</c:v>
                </c:pt>
                <c:pt idx="148">
                  <c:v>8.5149020790575314</c:v>
                </c:pt>
                <c:pt idx="149">
                  <c:v>8.0833012153597554</c:v>
                </c:pt>
                <c:pt idx="150">
                  <c:v>8.0291251414884091</c:v>
                </c:pt>
                <c:pt idx="151">
                  <c:v>7.6256493218299006</c:v>
                </c:pt>
                <c:pt idx="152">
                  <c:v>7.9200568190167964</c:v>
                </c:pt>
                <c:pt idx="153">
                  <c:v>8.0527214238100129</c:v>
                </c:pt>
                <c:pt idx="154">
                  <c:v>7.4439187924678638</c:v>
                </c:pt>
                <c:pt idx="155">
                  <c:v>8.1640688172180091</c:v>
                </c:pt>
                <c:pt idx="156">
                  <c:v>7.2702487472761712</c:v>
                </c:pt>
                <c:pt idx="157">
                  <c:v>7.6823792880682706</c:v>
                </c:pt>
                <c:pt idx="158">
                  <c:v>7.5517488106073607</c:v>
                </c:pt>
                <c:pt idx="159">
                  <c:v>7.6877760900035552</c:v>
                </c:pt>
                <c:pt idx="160">
                  <c:v>8.8926615604851431</c:v>
                </c:pt>
                <c:pt idx="161">
                  <c:v>7.9717438296654208</c:v>
                </c:pt>
                <c:pt idx="162">
                  <c:v>8.6086717706947642</c:v>
                </c:pt>
                <c:pt idx="163">
                  <c:v>8.7721236049169775</c:v>
                </c:pt>
                <c:pt idx="164">
                  <c:v>7.792216054136258</c:v>
                </c:pt>
                <c:pt idx="165">
                  <c:v>7.0417267749995718</c:v>
                </c:pt>
                <c:pt idx="166">
                  <c:v>7.5264658754796914</c:v>
                </c:pt>
                <c:pt idx="167">
                  <c:v>8.2377584309662986</c:v>
                </c:pt>
                <c:pt idx="168">
                  <c:v>7.3939994414211441</c:v>
                </c:pt>
                <c:pt idx="169">
                  <c:v>7.9019336922353656</c:v>
                </c:pt>
                <c:pt idx="170">
                  <c:v>8.2387887566289137</c:v>
                </c:pt>
                <c:pt idx="171">
                  <c:v>8.1806524346466762</c:v>
                </c:pt>
                <c:pt idx="172">
                  <c:v>7.1565840902431033</c:v>
                </c:pt>
                <c:pt idx="173">
                  <c:v>7.0352616985009178</c:v>
                </c:pt>
                <c:pt idx="174">
                  <c:v>7.9608027436147228</c:v>
                </c:pt>
                <c:pt idx="175">
                  <c:v>7.3497203640141731</c:v>
                </c:pt>
                <c:pt idx="176">
                  <c:v>7.4302825279034161</c:v>
                </c:pt>
                <c:pt idx="177">
                  <c:v>7.0419586619572501</c:v>
                </c:pt>
                <c:pt idx="178">
                  <c:v>7.5172717783227707</c:v>
                </c:pt>
                <c:pt idx="179">
                  <c:v>6.1752045437864318</c:v>
                </c:pt>
                <c:pt idx="180">
                  <c:v>5.8441353280929249</c:v>
                </c:pt>
                <c:pt idx="181">
                  <c:v>7.1059861309197601</c:v>
                </c:pt>
                <c:pt idx="182">
                  <c:v>6.2091995201471244</c:v>
                </c:pt>
                <c:pt idx="183">
                  <c:v>6.824412924192373</c:v>
                </c:pt>
                <c:pt idx="184">
                  <c:v>5.3151811386484251</c:v>
                </c:pt>
                <c:pt idx="185">
                  <c:v>6.3185956104459136</c:v>
                </c:pt>
                <c:pt idx="186">
                  <c:v>6.1164652953650567</c:v>
                </c:pt>
                <c:pt idx="187">
                  <c:v>6.4198614573778148</c:v>
                </c:pt>
                <c:pt idx="188">
                  <c:v>5.492899632709654</c:v>
                </c:pt>
                <c:pt idx="189">
                  <c:v>5.6869223152948942</c:v>
                </c:pt>
                <c:pt idx="190">
                  <c:v>4.9080877063386543</c:v>
                </c:pt>
                <c:pt idx="191">
                  <c:v>4.2002600155922876</c:v>
                </c:pt>
                <c:pt idx="192">
                  <c:v>5.7231222947957257</c:v>
                </c:pt>
                <c:pt idx="193">
                  <c:v>4.3071256347029943</c:v>
                </c:pt>
                <c:pt idx="194">
                  <c:v>4.7964520543696016</c:v>
                </c:pt>
                <c:pt idx="195">
                  <c:v>3.713532497635331</c:v>
                </c:pt>
                <c:pt idx="196">
                  <c:v>5.0545417462033271</c:v>
                </c:pt>
                <c:pt idx="197">
                  <c:v>3.893724329502914</c:v>
                </c:pt>
                <c:pt idx="198">
                  <c:v>4.7116546199726024</c:v>
                </c:pt>
                <c:pt idx="199">
                  <c:v>3.5733318143186059</c:v>
                </c:pt>
                <c:pt idx="200">
                  <c:v>3.3724897755252772</c:v>
                </c:pt>
                <c:pt idx="201">
                  <c:v>3.8704972554520909</c:v>
                </c:pt>
                <c:pt idx="202">
                  <c:v>3.2816175072022551</c:v>
                </c:pt>
                <c:pt idx="203">
                  <c:v>3.0182487215235811</c:v>
                </c:pt>
                <c:pt idx="204">
                  <c:v>3.6109038806284941</c:v>
                </c:pt>
                <c:pt idx="205">
                  <c:v>3.623047095946919</c:v>
                </c:pt>
                <c:pt idx="206">
                  <c:v>2.6856457868752259</c:v>
                </c:pt>
                <c:pt idx="207">
                  <c:v>2.8762548153457881</c:v>
                </c:pt>
                <c:pt idx="208">
                  <c:v>3.7421135467860398</c:v>
                </c:pt>
                <c:pt idx="209">
                  <c:v>4.1785045337676596</c:v>
                </c:pt>
                <c:pt idx="210">
                  <c:v>2.4122914965698889</c:v>
                </c:pt>
                <c:pt idx="211">
                  <c:v>3.701811359418723</c:v>
                </c:pt>
                <c:pt idx="212">
                  <c:v>4.0418154469493164</c:v>
                </c:pt>
                <c:pt idx="213">
                  <c:v>3.7609406586406591</c:v>
                </c:pt>
                <c:pt idx="214">
                  <c:v>2.725408862048821</c:v>
                </c:pt>
                <c:pt idx="215">
                  <c:v>3.4005741500133042</c:v>
                </c:pt>
                <c:pt idx="216">
                  <c:v>4.0082099666237632</c:v>
                </c:pt>
                <c:pt idx="217">
                  <c:v>4.0165765294653548</c:v>
                </c:pt>
                <c:pt idx="218">
                  <c:v>2.8042263903267131</c:v>
                </c:pt>
                <c:pt idx="219">
                  <c:v>2.6719145035075011</c:v>
                </c:pt>
                <c:pt idx="220">
                  <c:v>2.5080916582596329</c:v>
                </c:pt>
                <c:pt idx="221">
                  <c:v>2.859215050507681</c:v>
                </c:pt>
                <c:pt idx="222">
                  <c:v>3.2802414321065978</c:v>
                </c:pt>
                <c:pt idx="223">
                  <c:v>4.1603773066826246</c:v>
                </c:pt>
                <c:pt idx="224">
                  <c:v>3.3940479265480161</c:v>
                </c:pt>
                <c:pt idx="225">
                  <c:v>2.954181077895945</c:v>
                </c:pt>
                <c:pt idx="226">
                  <c:v>2.6056570368035241</c:v>
                </c:pt>
                <c:pt idx="227">
                  <c:v>3.4290781105834802</c:v>
                </c:pt>
                <c:pt idx="228">
                  <c:v>4.3886620118850459</c:v>
                </c:pt>
                <c:pt idx="229">
                  <c:v>3.468889264674123</c:v>
                </c:pt>
                <c:pt idx="230">
                  <c:v>3.1373527717453591</c:v>
                </c:pt>
                <c:pt idx="231">
                  <c:v>3.7295331762108042</c:v>
                </c:pt>
                <c:pt idx="232">
                  <c:v>4.355306594944147</c:v>
                </c:pt>
                <c:pt idx="233">
                  <c:v>3.990095454070294</c:v>
                </c:pt>
                <c:pt idx="234">
                  <c:v>4.7119646136716602</c:v>
                </c:pt>
                <c:pt idx="235">
                  <c:v>4.8393284877998557</c:v>
                </c:pt>
                <c:pt idx="236">
                  <c:v>4.7028257308994679</c:v>
                </c:pt>
                <c:pt idx="237">
                  <c:v>4.5892227154420286</c:v>
                </c:pt>
                <c:pt idx="238">
                  <c:v>4.7764751849718703</c:v>
                </c:pt>
                <c:pt idx="239">
                  <c:v>4.6287690632214584</c:v>
                </c:pt>
                <c:pt idx="240">
                  <c:v>5.3208890868791228</c:v>
                </c:pt>
                <c:pt idx="241">
                  <c:v>6.1363275784370854</c:v>
                </c:pt>
                <c:pt idx="242">
                  <c:v>4.7549559565100843</c:v>
                </c:pt>
                <c:pt idx="243">
                  <c:v>5.4563997275104068</c:v>
                </c:pt>
                <c:pt idx="244">
                  <c:v>5.2067431257360068</c:v>
                </c:pt>
                <c:pt idx="245">
                  <c:v>5.8026392945476806</c:v>
                </c:pt>
                <c:pt idx="246">
                  <c:v>5.3720501892455728</c:v>
                </c:pt>
                <c:pt idx="247">
                  <c:v>6.189301161802673</c:v>
                </c:pt>
                <c:pt idx="248">
                  <c:v>7.3179859243818584</c:v>
                </c:pt>
                <c:pt idx="249">
                  <c:v>7.1191262676103246</c:v>
                </c:pt>
                <c:pt idx="250">
                  <c:v>7.6238653508132117</c:v>
                </c:pt>
                <c:pt idx="251">
                  <c:v>6.8616479360264151</c:v>
                </c:pt>
                <c:pt idx="252">
                  <c:v>7.2887095638497872</c:v>
                </c:pt>
                <c:pt idx="253">
                  <c:v>7.2113740767601806</c:v>
                </c:pt>
                <c:pt idx="254">
                  <c:v>6.6171123747922307</c:v>
                </c:pt>
                <c:pt idx="255">
                  <c:v>7.0509314444697937</c:v>
                </c:pt>
                <c:pt idx="256">
                  <c:v>7.7059924319529136</c:v>
                </c:pt>
                <c:pt idx="257">
                  <c:v>7.6053306798413711</c:v>
                </c:pt>
                <c:pt idx="258">
                  <c:v>8.8764100574481297</c:v>
                </c:pt>
                <c:pt idx="259">
                  <c:v>8.1988815525251724</c:v>
                </c:pt>
                <c:pt idx="260">
                  <c:v>7.9251975937928396</c:v>
                </c:pt>
                <c:pt idx="261">
                  <c:v>7.9826304163675621</c:v>
                </c:pt>
                <c:pt idx="262">
                  <c:v>9.1330457715364552</c:v>
                </c:pt>
                <c:pt idx="263">
                  <c:v>9.0893288681714317</c:v>
                </c:pt>
                <c:pt idx="264">
                  <c:v>8.1357794219504544</c:v>
                </c:pt>
                <c:pt idx="265">
                  <c:v>8.0505621337406481</c:v>
                </c:pt>
                <c:pt idx="266">
                  <c:v>9.5413187936405883</c:v>
                </c:pt>
                <c:pt idx="267">
                  <c:v>9.3770749157974596</c:v>
                </c:pt>
                <c:pt idx="268">
                  <c:v>8.5736065969948818</c:v>
                </c:pt>
                <c:pt idx="269">
                  <c:v>8.450709892235885</c:v>
                </c:pt>
                <c:pt idx="270">
                  <c:v>8.6295952001321048</c:v>
                </c:pt>
                <c:pt idx="271">
                  <c:v>9.2534625991849744</c:v>
                </c:pt>
                <c:pt idx="272">
                  <c:v>8.900212563604244</c:v>
                </c:pt>
                <c:pt idx="273">
                  <c:v>9.2233709873550396</c:v>
                </c:pt>
                <c:pt idx="274">
                  <c:v>9.0677390619876839</c:v>
                </c:pt>
                <c:pt idx="275">
                  <c:v>9.2475758424352783</c:v>
                </c:pt>
                <c:pt idx="276">
                  <c:v>9.1381782798554099</c:v>
                </c:pt>
                <c:pt idx="277">
                  <c:v>9.7653039803871806</c:v>
                </c:pt>
                <c:pt idx="278">
                  <c:v>10.379534694321499</c:v>
                </c:pt>
                <c:pt idx="279">
                  <c:v>8.9133991675925461</c:v>
                </c:pt>
                <c:pt idx="280">
                  <c:v>9.9245684282466797</c:v>
                </c:pt>
                <c:pt idx="281">
                  <c:v>10.635061254161201</c:v>
                </c:pt>
                <c:pt idx="282">
                  <c:v>9.6173963382400043</c:v>
                </c:pt>
                <c:pt idx="283">
                  <c:v>8.9564397688498314</c:v>
                </c:pt>
                <c:pt idx="284">
                  <c:v>9.1194897047712544</c:v>
                </c:pt>
                <c:pt idx="285">
                  <c:v>9.4594623400592219</c:v>
                </c:pt>
                <c:pt idx="286">
                  <c:v>9.0930116208349006</c:v>
                </c:pt>
                <c:pt idx="287">
                  <c:v>9.0074112890099833</c:v>
                </c:pt>
                <c:pt idx="288">
                  <c:v>9.1380387583358367</c:v>
                </c:pt>
                <c:pt idx="289">
                  <c:v>9.0936730296698922</c:v>
                </c:pt>
                <c:pt idx="290">
                  <c:v>8.8424064082917102</c:v>
                </c:pt>
                <c:pt idx="291">
                  <c:v>10.47472153660031</c:v>
                </c:pt>
                <c:pt idx="292">
                  <c:v>9.0912014699997084</c:v>
                </c:pt>
                <c:pt idx="293">
                  <c:v>9.3704055352425044</c:v>
                </c:pt>
                <c:pt idx="294">
                  <c:v>9.6327679205377166</c:v>
                </c:pt>
                <c:pt idx="295">
                  <c:v>8.3758270906496612</c:v>
                </c:pt>
                <c:pt idx="296">
                  <c:v>8.3174099497156178</c:v>
                </c:pt>
                <c:pt idx="297">
                  <c:v>8.0773842042543222</c:v>
                </c:pt>
                <c:pt idx="298">
                  <c:v>9.7269841670107695</c:v>
                </c:pt>
                <c:pt idx="299">
                  <c:v>9.1032433251524765</c:v>
                </c:pt>
                <c:pt idx="300">
                  <c:v>7.8285595439549791</c:v>
                </c:pt>
                <c:pt idx="301">
                  <c:v>8.5030657052884582</c:v>
                </c:pt>
                <c:pt idx="302">
                  <c:v>8.316343695078217</c:v>
                </c:pt>
                <c:pt idx="303">
                  <c:v>8.0157180122117886</c:v>
                </c:pt>
                <c:pt idx="304">
                  <c:v>9.1165565193106577</c:v>
                </c:pt>
                <c:pt idx="305">
                  <c:v>7.3535180896746786</c:v>
                </c:pt>
                <c:pt idx="306">
                  <c:v>8.49189491996081</c:v>
                </c:pt>
                <c:pt idx="307">
                  <c:v>6.8642443079430127</c:v>
                </c:pt>
                <c:pt idx="308">
                  <c:v>7.389069868141025</c:v>
                </c:pt>
                <c:pt idx="309">
                  <c:v>6.730149037693355</c:v>
                </c:pt>
                <c:pt idx="310">
                  <c:v>6.693421436345055</c:v>
                </c:pt>
                <c:pt idx="311">
                  <c:v>7.8480802448294043</c:v>
                </c:pt>
                <c:pt idx="312">
                  <c:v>7.4637969711431644</c:v>
                </c:pt>
                <c:pt idx="313">
                  <c:v>6.4173856126969646</c:v>
                </c:pt>
                <c:pt idx="314">
                  <c:v>6.7327395481218151</c:v>
                </c:pt>
                <c:pt idx="315">
                  <c:v>5.769901253555787</c:v>
                </c:pt>
                <c:pt idx="316">
                  <c:v>6.1739185270823356</c:v>
                </c:pt>
                <c:pt idx="317">
                  <c:v>7.2689566518408526</c:v>
                </c:pt>
                <c:pt idx="318">
                  <c:v>6.4466369140931503</c:v>
                </c:pt>
                <c:pt idx="319">
                  <c:v>6.3957572563816321</c:v>
                </c:pt>
                <c:pt idx="320">
                  <c:v>5.5638104716718697</c:v>
                </c:pt>
                <c:pt idx="321">
                  <c:v>5.625866736649308</c:v>
                </c:pt>
                <c:pt idx="322">
                  <c:v>6.6859837669536164</c:v>
                </c:pt>
                <c:pt idx="323">
                  <c:v>6.2873501975708059</c:v>
                </c:pt>
                <c:pt idx="324">
                  <c:v>6.3719732166603</c:v>
                </c:pt>
                <c:pt idx="325">
                  <c:v>5.9818204914042248</c:v>
                </c:pt>
                <c:pt idx="326">
                  <c:v>5.8188479768695576</c:v>
                </c:pt>
                <c:pt idx="327">
                  <c:v>4.692737011179668</c:v>
                </c:pt>
                <c:pt idx="328">
                  <c:v>5.5892750825773536</c:v>
                </c:pt>
                <c:pt idx="329">
                  <c:v>5.951337419301054</c:v>
                </c:pt>
                <c:pt idx="330">
                  <c:v>4.4856605319778007</c:v>
                </c:pt>
                <c:pt idx="331">
                  <c:v>4.6231065731079468</c:v>
                </c:pt>
                <c:pt idx="332">
                  <c:v>5.3810529760453374</c:v>
                </c:pt>
                <c:pt idx="333">
                  <c:v>3.8501040111863101</c:v>
                </c:pt>
                <c:pt idx="334">
                  <c:v>4.3690078707928128</c:v>
                </c:pt>
                <c:pt idx="335">
                  <c:v>4.4795759328541944</c:v>
                </c:pt>
                <c:pt idx="336">
                  <c:v>3.867701786087653</c:v>
                </c:pt>
                <c:pt idx="337">
                  <c:v>4.685796874486428</c:v>
                </c:pt>
                <c:pt idx="338">
                  <c:v>5.4361599048068134</c:v>
                </c:pt>
                <c:pt idx="339">
                  <c:v>5.4567082615352351</c:v>
                </c:pt>
                <c:pt idx="340">
                  <c:v>3.8199780884317089</c:v>
                </c:pt>
                <c:pt idx="341">
                  <c:v>4.5482421274966756</c:v>
                </c:pt>
                <c:pt idx="342">
                  <c:v>4.2370684430038406</c:v>
                </c:pt>
                <c:pt idx="343">
                  <c:v>4.8328512616154651</c:v>
                </c:pt>
                <c:pt idx="344">
                  <c:v>4.0387480465604977</c:v>
                </c:pt>
                <c:pt idx="345">
                  <c:v>4.4658469532368734</c:v>
                </c:pt>
                <c:pt idx="346">
                  <c:v>3.9056302905957572</c:v>
                </c:pt>
                <c:pt idx="347">
                  <c:v>4.342528718062665</c:v>
                </c:pt>
                <c:pt idx="348">
                  <c:v>5.1044298293193782</c:v>
                </c:pt>
                <c:pt idx="349">
                  <c:v>4.6826333162172613</c:v>
                </c:pt>
                <c:pt idx="350">
                  <c:v>3.901780263840942</c:v>
                </c:pt>
                <c:pt idx="351">
                  <c:v>5.4140923471098379</c:v>
                </c:pt>
                <c:pt idx="352">
                  <c:v>4.7592942072642526</c:v>
                </c:pt>
                <c:pt idx="353">
                  <c:v>5.9689894272893564</c:v>
                </c:pt>
                <c:pt idx="354">
                  <c:v>4.6634826154233062</c:v>
                </c:pt>
                <c:pt idx="355">
                  <c:v>5.8904909795087912</c:v>
                </c:pt>
                <c:pt idx="356">
                  <c:v>4.4622431424070443</c:v>
                </c:pt>
                <c:pt idx="357">
                  <c:v>6.1795063535577146</c:v>
                </c:pt>
                <c:pt idx="358">
                  <c:v>5.4648060696565741</c:v>
                </c:pt>
                <c:pt idx="359">
                  <c:v>4.8587651967929784</c:v>
                </c:pt>
                <c:pt idx="360">
                  <c:v>5.4317187217918246</c:v>
                </c:pt>
                <c:pt idx="361">
                  <c:v>6.5692814173160663</c:v>
                </c:pt>
                <c:pt idx="362">
                  <c:v>5.5818128095956094</c:v>
                </c:pt>
                <c:pt idx="363">
                  <c:v>6.3399096896489304</c:v>
                </c:pt>
                <c:pt idx="364">
                  <c:v>6.9807634126725588</c:v>
                </c:pt>
                <c:pt idx="365">
                  <c:v>5.594461799279701</c:v>
                </c:pt>
                <c:pt idx="366">
                  <c:v>7.0056150840588138</c:v>
                </c:pt>
                <c:pt idx="367">
                  <c:v>7.148305251436966</c:v>
                </c:pt>
                <c:pt idx="368">
                  <c:v>6.8315131259173709</c:v>
                </c:pt>
                <c:pt idx="369">
                  <c:v>6.9323492769751951</c:v>
                </c:pt>
                <c:pt idx="370">
                  <c:v>7.339333682667462</c:v>
                </c:pt>
                <c:pt idx="371">
                  <c:v>8.2296577232766666</c:v>
                </c:pt>
                <c:pt idx="372">
                  <c:v>6.9921739827620684</c:v>
                </c:pt>
                <c:pt idx="373">
                  <c:v>7.133875691724362</c:v>
                </c:pt>
                <c:pt idx="374">
                  <c:v>7.6897613527868076</c:v>
                </c:pt>
                <c:pt idx="375">
                  <c:v>7.6751438813034056</c:v>
                </c:pt>
                <c:pt idx="376">
                  <c:v>8.8957990884243365</c:v>
                </c:pt>
                <c:pt idx="377">
                  <c:v>7.677583182642354</c:v>
                </c:pt>
                <c:pt idx="378">
                  <c:v>8.4653921522361149</c:v>
                </c:pt>
                <c:pt idx="379">
                  <c:v>8.4919181497203056</c:v>
                </c:pt>
                <c:pt idx="380">
                  <c:v>8.9125622096391695</c:v>
                </c:pt>
                <c:pt idx="381">
                  <c:v>9.2453444072970363</c:v>
                </c:pt>
                <c:pt idx="382">
                  <c:v>10.03619749243936</c:v>
                </c:pt>
                <c:pt idx="383">
                  <c:v>8.686215127000672</c:v>
                </c:pt>
                <c:pt idx="384">
                  <c:v>8.8427111237586367</c:v>
                </c:pt>
                <c:pt idx="385">
                  <c:v>10.09001370358312</c:v>
                </c:pt>
                <c:pt idx="386">
                  <c:v>10.290673881676311</c:v>
                </c:pt>
                <c:pt idx="387">
                  <c:v>8.9807576657859212</c:v>
                </c:pt>
                <c:pt idx="388">
                  <c:v>10.801900102379941</c:v>
                </c:pt>
                <c:pt idx="389">
                  <c:v>9.2862891519989912</c:v>
                </c:pt>
                <c:pt idx="390">
                  <c:v>9.3898224903441019</c:v>
                </c:pt>
                <c:pt idx="391">
                  <c:v>11.05824995094172</c:v>
                </c:pt>
                <c:pt idx="392">
                  <c:v>10.32113165485908</c:v>
                </c:pt>
                <c:pt idx="393">
                  <c:v>9.7098494593494031</c:v>
                </c:pt>
                <c:pt idx="394">
                  <c:v>10.18343845675899</c:v>
                </c:pt>
                <c:pt idx="395">
                  <c:v>10.88656281060674</c:v>
                </c:pt>
                <c:pt idx="396">
                  <c:v>10.26376761200617</c:v>
                </c:pt>
                <c:pt idx="397">
                  <c:v>10.409720859020821</c:v>
                </c:pt>
                <c:pt idx="398">
                  <c:v>10.06151666048267</c:v>
                </c:pt>
                <c:pt idx="399">
                  <c:v>11.135600613923749</c:v>
                </c:pt>
                <c:pt idx="400">
                  <c:v>10.23266162186537</c:v>
                </c:pt>
                <c:pt idx="401">
                  <c:v>11.80851619410657</c:v>
                </c:pt>
                <c:pt idx="402">
                  <c:v>11.725181661148071</c:v>
                </c:pt>
                <c:pt idx="403">
                  <c:v>11.839033679078019</c:v>
                </c:pt>
                <c:pt idx="404">
                  <c:v>11.41356886061002</c:v>
                </c:pt>
                <c:pt idx="405">
                  <c:v>10.71382417684995</c:v>
                </c:pt>
                <c:pt idx="406">
                  <c:v>11.53444400757485</c:v>
                </c:pt>
                <c:pt idx="407">
                  <c:v>9.9864036066329316</c:v>
                </c:pt>
                <c:pt idx="408">
                  <c:v>11.82885427806314</c:v>
                </c:pt>
                <c:pt idx="409">
                  <c:v>11.91236313044387</c:v>
                </c:pt>
                <c:pt idx="410">
                  <c:v>10.608877497455181</c:v>
                </c:pt>
                <c:pt idx="411">
                  <c:v>11.351207701830569</c:v>
                </c:pt>
                <c:pt idx="412">
                  <c:v>11.396412707281071</c:v>
                </c:pt>
                <c:pt idx="413">
                  <c:v>11.1698888044829</c:v>
                </c:pt>
                <c:pt idx="414">
                  <c:v>10.650467492487319</c:v>
                </c:pt>
                <c:pt idx="415">
                  <c:v>10.62201255520614</c:v>
                </c:pt>
                <c:pt idx="416">
                  <c:v>10.17612002895909</c:v>
                </c:pt>
                <c:pt idx="417">
                  <c:v>10.870979496868189</c:v>
                </c:pt>
                <c:pt idx="418">
                  <c:v>11.041328553961581</c:v>
                </c:pt>
                <c:pt idx="419">
                  <c:v>10.174045609664979</c:v>
                </c:pt>
                <c:pt idx="420">
                  <c:v>10.23727481481056</c:v>
                </c:pt>
                <c:pt idx="421">
                  <c:v>10.431625104238639</c:v>
                </c:pt>
                <c:pt idx="422">
                  <c:v>9.2846018296032504</c:v>
                </c:pt>
                <c:pt idx="423">
                  <c:v>9.5750710716928822</c:v>
                </c:pt>
                <c:pt idx="424">
                  <c:v>9.5809157554180224</c:v>
                </c:pt>
                <c:pt idx="425">
                  <c:v>8.8190815864341516</c:v>
                </c:pt>
                <c:pt idx="426">
                  <c:v>10.38877775487463</c:v>
                </c:pt>
                <c:pt idx="427">
                  <c:v>10.07201419735383</c:v>
                </c:pt>
                <c:pt idx="428">
                  <c:v>10.022506158334229</c:v>
                </c:pt>
                <c:pt idx="429">
                  <c:v>10.000590955643711</c:v>
                </c:pt>
                <c:pt idx="430">
                  <c:v>8.137105539162663</c:v>
                </c:pt>
                <c:pt idx="431">
                  <c:v>8.6105783676190804</c:v>
                </c:pt>
                <c:pt idx="432">
                  <c:v>8.7878920678055561</c:v>
                </c:pt>
                <c:pt idx="433">
                  <c:v>7.7799677692582447</c:v>
                </c:pt>
                <c:pt idx="434">
                  <c:v>9.0299292227995966</c:v>
                </c:pt>
                <c:pt idx="435">
                  <c:v>8.7618857324713915</c:v>
                </c:pt>
                <c:pt idx="436">
                  <c:v>7.2426934427491041</c:v>
                </c:pt>
                <c:pt idx="437">
                  <c:v>7.9586557268002007</c:v>
                </c:pt>
                <c:pt idx="438">
                  <c:v>8.691784293861625</c:v>
                </c:pt>
                <c:pt idx="439">
                  <c:v>6.7911299128052116</c:v>
                </c:pt>
                <c:pt idx="440">
                  <c:v>7.154652745023812</c:v>
                </c:pt>
                <c:pt idx="441">
                  <c:v>7.4286138374795803</c:v>
                </c:pt>
                <c:pt idx="442">
                  <c:v>7.5086738289287096</c:v>
                </c:pt>
                <c:pt idx="443">
                  <c:v>6.6823231285673312</c:v>
                </c:pt>
                <c:pt idx="444">
                  <c:v>6.8674177983454774</c:v>
                </c:pt>
                <c:pt idx="445">
                  <c:v>6.6248433406172156</c:v>
                </c:pt>
                <c:pt idx="446">
                  <c:v>7.6506678589030521</c:v>
                </c:pt>
                <c:pt idx="447">
                  <c:v>5.8908278490059072</c:v>
                </c:pt>
                <c:pt idx="448">
                  <c:v>5.6652791699075262</c:v>
                </c:pt>
                <c:pt idx="449">
                  <c:v>7.3401072964741703</c:v>
                </c:pt>
                <c:pt idx="450">
                  <c:v>6.1874846267137418</c:v>
                </c:pt>
                <c:pt idx="451">
                  <c:v>5.939025566350236</c:v>
                </c:pt>
                <c:pt idx="452">
                  <c:v>5.4402902096955597</c:v>
                </c:pt>
                <c:pt idx="453">
                  <c:v>5.1150791480296132</c:v>
                </c:pt>
                <c:pt idx="454">
                  <c:v>6.2350756398127354</c:v>
                </c:pt>
                <c:pt idx="455">
                  <c:v>5.9945286815794958</c:v>
                </c:pt>
                <c:pt idx="456">
                  <c:v>6.7374806036688781</c:v>
                </c:pt>
                <c:pt idx="457">
                  <c:v>5.9024277506728344</c:v>
                </c:pt>
                <c:pt idx="458">
                  <c:v>4.7629925590542479</c:v>
                </c:pt>
                <c:pt idx="459">
                  <c:v>4.9024178300426398</c:v>
                </c:pt>
                <c:pt idx="460">
                  <c:v>5.4811154642536843</c:v>
                </c:pt>
                <c:pt idx="461">
                  <c:v>4.4934562803545397</c:v>
                </c:pt>
                <c:pt idx="462">
                  <c:v>5.3390507606794024</c:v>
                </c:pt>
                <c:pt idx="463">
                  <c:v>4.9519060577848606</c:v>
                </c:pt>
                <c:pt idx="464">
                  <c:v>6.2882430636080784</c:v>
                </c:pt>
                <c:pt idx="465">
                  <c:v>5.8319697024872967</c:v>
                </c:pt>
                <c:pt idx="466">
                  <c:v>4.7229248154349577</c:v>
                </c:pt>
                <c:pt idx="467">
                  <c:v>5.3531691515380162</c:v>
                </c:pt>
                <c:pt idx="468">
                  <c:v>5.7929404382087579</c:v>
                </c:pt>
                <c:pt idx="469">
                  <c:v>5.3534326434557507</c:v>
                </c:pt>
                <c:pt idx="470">
                  <c:v>6.3686999972819098</c:v>
                </c:pt>
                <c:pt idx="471">
                  <c:v>5.9177482949715259</c:v>
                </c:pt>
                <c:pt idx="472">
                  <c:v>5.3286520388645346</c:v>
                </c:pt>
                <c:pt idx="473">
                  <c:v>4.8188225412907428</c:v>
                </c:pt>
                <c:pt idx="474">
                  <c:v>5.1198678174077266</c:v>
                </c:pt>
                <c:pt idx="475">
                  <c:v>6.430252586873376</c:v>
                </c:pt>
                <c:pt idx="476">
                  <c:v>5.6452580401029486</c:v>
                </c:pt>
                <c:pt idx="477">
                  <c:v>5.8461504161082756</c:v>
                </c:pt>
                <c:pt idx="478">
                  <c:v>6.3179944481798369</c:v>
                </c:pt>
                <c:pt idx="479">
                  <c:v>6.544909787075766</c:v>
                </c:pt>
                <c:pt idx="480">
                  <c:v>5.4314364132222437</c:v>
                </c:pt>
                <c:pt idx="481">
                  <c:v>6.9218770456884871</c:v>
                </c:pt>
                <c:pt idx="482">
                  <c:v>7.2246618637298399</c:v>
                </c:pt>
                <c:pt idx="483">
                  <c:v>6.6214041971899507</c:v>
                </c:pt>
                <c:pt idx="484">
                  <c:v>6.5678110908504088</c:v>
                </c:pt>
                <c:pt idx="485">
                  <c:v>6.0665315896414276</c:v>
                </c:pt>
                <c:pt idx="486">
                  <c:v>5.818928504187717</c:v>
                </c:pt>
                <c:pt idx="487">
                  <c:v>7.703005023108096</c:v>
                </c:pt>
                <c:pt idx="488">
                  <c:v>6.3526561341008776</c:v>
                </c:pt>
                <c:pt idx="489">
                  <c:v>6.2701601340945068</c:v>
                </c:pt>
                <c:pt idx="490">
                  <c:v>8.2465148975696838</c:v>
                </c:pt>
                <c:pt idx="491">
                  <c:v>7.1006737566964961</c:v>
                </c:pt>
                <c:pt idx="492">
                  <c:v>6.9925791978949636</c:v>
                </c:pt>
                <c:pt idx="493">
                  <c:v>7.6135330340267533</c:v>
                </c:pt>
                <c:pt idx="494">
                  <c:v>7.8877642345131571</c:v>
                </c:pt>
                <c:pt idx="495">
                  <c:v>7.991470880536589</c:v>
                </c:pt>
                <c:pt idx="496">
                  <c:v>8.3133577032572372</c:v>
                </c:pt>
                <c:pt idx="497">
                  <c:v>9.1285114206472215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02-4782-A6B1-3012398B9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1357376"/>
        <c:axId val="1261362784"/>
      </c:lineChart>
      <c:catAx>
        <c:axId val="126135737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362784"/>
        <c:crossesAt val="-10"/>
        <c:auto val="1"/>
        <c:lblAlgn val="ctr"/>
        <c:lblOffset val="100"/>
        <c:tickLblSkip val="100"/>
        <c:tickMarkSkip val="10"/>
        <c:noMultiLvlLbl val="0"/>
      </c:catAx>
      <c:valAx>
        <c:axId val="1261362784"/>
        <c:scaling>
          <c:orientation val="minMax"/>
          <c:max val="13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357376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400">
                <a:latin typeface="Times New Roman" panose="02020603050405020304" pitchFamily="18" charset="0"/>
                <a:cs typeface="Times New Roman" panose="02020603050405020304" pitchFamily="18" charset="0"/>
              </a:rPr>
              <a:t>Уравнение</a:t>
            </a:r>
            <a:r>
              <a:rPr lang="ru-RU" sz="24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зависимости</a:t>
            </a:r>
            <a:endParaRPr lang="en-US" sz="24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6733079688173875"/>
          <c:y val="2.35467200763136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35664379389071926"/>
                  <c:y val="0.3789262881052445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2000" baseline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y = 2,4963ln(x) - 7,4221</a:t>
                    </a:r>
                    <a:br>
                      <a:rPr lang="en-US" sz="2000" baseline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</a:br>
                    <a:r>
                      <a:rPr lang="en-US" sz="2000" baseline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R² = 0,5675</a:t>
                    </a:r>
                    <a:endParaRPr lang="en-US" sz="20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solidFill>
                  <a:schemeClr val="lt1"/>
                </a:solidFill>
                <a:ln w="25400" cap="flat" cmpd="sng" algn="ctr">
                  <a:solidFill>
                    <a:schemeClr val="accent2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</c:trendlineLbl>
          </c:trendline>
          <c:cat>
            <c:numRef>
              <c:f>Модель!$A$2:$A$499</c:f>
              <c:numCache>
                <c:formatCode>0.00</c:formatCode>
                <c:ptCount val="498"/>
                <c:pt idx="0">
                  <c:v>2.5183107443605499E-2</c:v>
                </c:pt>
                <c:pt idx="1">
                  <c:v>5.0366214887211103E-2</c:v>
                </c:pt>
                <c:pt idx="2">
                  <c:v>7.5549322330816598E-2</c:v>
                </c:pt>
                <c:pt idx="3">
                  <c:v>0.10073242977442221</c:v>
                </c:pt>
                <c:pt idx="4">
                  <c:v>0.1259155372180277</c:v>
                </c:pt>
                <c:pt idx="5">
                  <c:v>0.15109864466163331</c:v>
                </c:pt>
                <c:pt idx="6">
                  <c:v>0.17628175210523889</c:v>
                </c:pt>
                <c:pt idx="7">
                  <c:v>0.20146485954884441</c:v>
                </c:pt>
                <c:pt idx="8">
                  <c:v>0.22664796699244999</c:v>
                </c:pt>
                <c:pt idx="9">
                  <c:v>0.25183107443605551</c:v>
                </c:pt>
                <c:pt idx="10">
                  <c:v>0.27701418187966109</c:v>
                </c:pt>
                <c:pt idx="11">
                  <c:v>0.30219728932326662</c:v>
                </c:pt>
                <c:pt idx="12">
                  <c:v>0.32738039676687197</c:v>
                </c:pt>
                <c:pt idx="13">
                  <c:v>0.35256350421047777</c:v>
                </c:pt>
                <c:pt idx="14">
                  <c:v>0.3777466116540833</c:v>
                </c:pt>
                <c:pt idx="15">
                  <c:v>0.40292971909768888</c:v>
                </c:pt>
                <c:pt idx="16">
                  <c:v>0.4281128265412944</c:v>
                </c:pt>
                <c:pt idx="17">
                  <c:v>0.45329593398489998</c:v>
                </c:pt>
                <c:pt idx="18">
                  <c:v>0.4784790414285055</c:v>
                </c:pt>
                <c:pt idx="19">
                  <c:v>0.50366214887211114</c:v>
                </c:pt>
                <c:pt idx="20">
                  <c:v>0.52884525631571666</c:v>
                </c:pt>
                <c:pt idx="21">
                  <c:v>0.55402836375932218</c:v>
                </c:pt>
                <c:pt idx="22">
                  <c:v>0.57921147120292771</c:v>
                </c:pt>
                <c:pt idx="23">
                  <c:v>0.60439457864653334</c:v>
                </c:pt>
                <c:pt idx="24">
                  <c:v>0.62957768609013887</c:v>
                </c:pt>
                <c:pt idx="25">
                  <c:v>0.65476079353374439</c:v>
                </c:pt>
                <c:pt idx="26">
                  <c:v>0.67994390097735002</c:v>
                </c:pt>
                <c:pt idx="27">
                  <c:v>0.70512700842095555</c:v>
                </c:pt>
                <c:pt idx="28">
                  <c:v>0.73031011586456107</c:v>
                </c:pt>
                <c:pt idx="29">
                  <c:v>0.75549322330816659</c:v>
                </c:pt>
                <c:pt idx="30">
                  <c:v>0.78067633075177223</c:v>
                </c:pt>
                <c:pt idx="31">
                  <c:v>0.80585943819537775</c:v>
                </c:pt>
                <c:pt idx="32">
                  <c:v>0.83104254563898328</c:v>
                </c:pt>
                <c:pt idx="33">
                  <c:v>0.85622565308258891</c:v>
                </c:pt>
                <c:pt idx="34">
                  <c:v>0.88140876052619443</c:v>
                </c:pt>
                <c:pt idx="35">
                  <c:v>0.90659186796979996</c:v>
                </c:pt>
                <c:pt idx="36">
                  <c:v>0.93177497541340559</c:v>
                </c:pt>
                <c:pt idx="37">
                  <c:v>0.95695808285701123</c:v>
                </c:pt>
                <c:pt idx="38">
                  <c:v>0.98214119030061664</c:v>
                </c:pt>
                <c:pt idx="39">
                  <c:v>1.0073242977442221</c:v>
                </c:pt>
                <c:pt idx="40">
                  <c:v>1.032507405187828</c:v>
                </c:pt>
                <c:pt idx="41">
                  <c:v>1.0576905126314331</c:v>
                </c:pt>
                <c:pt idx="42">
                  <c:v>1.0828736200750391</c:v>
                </c:pt>
                <c:pt idx="43">
                  <c:v>1.1080567275186439</c:v>
                </c:pt>
                <c:pt idx="44">
                  <c:v>1.1332398349622499</c:v>
                </c:pt>
                <c:pt idx="45">
                  <c:v>1.158422942405855</c:v>
                </c:pt>
                <c:pt idx="46">
                  <c:v>1.1836060498494609</c:v>
                </c:pt>
                <c:pt idx="47">
                  <c:v>1.2087891572930669</c:v>
                </c:pt>
                <c:pt idx="48">
                  <c:v>1.233972264736672</c:v>
                </c:pt>
                <c:pt idx="49">
                  <c:v>1.259155372180278</c:v>
                </c:pt>
                <c:pt idx="50">
                  <c:v>1.284338479623883</c:v>
                </c:pt>
                <c:pt idx="51">
                  <c:v>1.309521587067489</c:v>
                </c:pt>
                <c:pt idx="52">
                  <c:v>1.3347046945110941</c:v>
                </c:pt>
                <c:pt idx="53">
                  <c:v>1.3598878019547</c:v>
                </c:pt>
                <c:pt idx="54">
                  <c:v>1.385070909398306</c:v>
                </c:pt>
                <c:pt idx="55">
                  <c:v>1.4102540168419111</c:v>
                </c:pt>
                <c:pt idx="56">
                  <c:v>1.4354371242855171</c:v>
                </c:pt>
                <c:pt idx="57">
                  <c:v>1.4606202317291219</c:v>
                </c:pt>
                <c:pt idx="58">
                  <c:v>1.4858033391727281</c:v>
                </c:pt>
                <c:pt idx="59">
                  <c:v>1.510986446616333</c:v>
                </c:pt>
                <c:pt idx="60">
                  <c:v>1.5361695540599389</c:v>
                </c:pt>
                <c:pt idx="61">
                  <c:v>1.561352661503544</c:v>
                </c:pt>
                <c:pt idx="62">
                  <c:v>1.58653576894715</c:v>
                </c:pt>
                <c:pt idx="63">
                  <c:v>1.611718876390756</c:v>
                </c:pt>
                <c:pt idx="64">
                  <c:v>1.636901983834361</c:v>
                </c:pt>
                <c:pt idx="65">
                  <c:v>1.662085091277967</c:v>
                </c:pt>
                <c:pt idx="66">
                  <c:v>1.6872681987215721</c:v>
                </c:pt>
                <c:pt idx="67">
                  <c:v>1.712451306165178</c:v>
                </c:pt>
                <c:pt idx="68">
                  <c:v>1.7376344136087829</c:v>
                </c:pt>
                <c:pt idx="69">
                  <c:v>1.7628175210523891</c:v>
                </c:pt>
                <c:pt idx="70">
                  <c:v>1.7880006284959939</c:v>
                </c:pt>
                <c:pt idx="71">
                  <c:v>1.8131837359395999</c:v>
                </c:pt>
                <c:pt idx="72">
                  <c:v>1.838366843383205</c:v>
                </c:pt>
                <c:pt idx="73">
                  <c:v>1.863549950826811</c:v>
                </c:pt>
                <c:pt idx="74">
                  <c:v>1.8887330582704169</c:v>
                </c:pt>
                <c:pt idx="75">
                  <c:v>1.913916165714022</c:v>
                </c:pt>
                <c:pt idx="76">
                  <c:v>1.939099273157628</c:v>
                </c:pt>
                <c:pt idx="77">
                  <c:v>1.9642823806012331</c:v>
                </c:pt>
                <c:pt idx="78">
                  <c:v>1.989465488044839</c:v>
                </c:pt>
                <c:pt idx="79">
                  <c:v>2.014648595488445</c:v>
                </c:pt>
                <c:pt idx="80">
                  <c:v>2.0398317029320499</c:v>
                </c:pt>
                <c:pt idx="81">
                  <c:v>2.065014810375656</c:v>
                </c:pt>
                <c:pt idx="82">
                  <c:v>2.0901979178192609</c:v>
                </c:pt>
                <c:pt idx="83">
                  <c:v>2.1153810252628662</c:v>
                </c:pt>
                <c:pt idx="84">
                  <c:v>2.1405641327064719</c:v>
                </c:pt>
                <c:pt idx="85">
                  <c:v>2.1657472401500781</c:v>
                </c:pt>
                <c:pt idx="86">
                  <c:v>2.190930347593683</c:v>
                </c:pt>
                <c:pt idx="87">
                  <c:v>2.2161134550372892</c:v>
                </c:pt>
                <c:pt idx="88">
                  <c:v>2.241296562480894</c:v>
                </c:pt>
                <c:pt idx="89">
                  <c:v>2.2664796699244998</c:v>
                </c:pt>
                <c:pt idx="90">
                  <c:v>2.2916627773681051</c:v>
                </c:pt>
                <c:pt idx="91">
                  <c:v>2.3168458848117108</c:v>
                </c:pt>
                <c:pt idx="92">
                  <c:v>2.342028992255317</c:v>
                </c:pt>
                <c:pt idx="93">
                  <c:v>2.3672120996989219</c:v>
                </c:pt>
                <c:pt idx="94">
                  <c:v>2.3923952071425281</c:v>
                </c:pt>
                <c:pt idx="95">
                  <c:v>2.4175783145861329</c:v>
                </c:pt>
                <c:pt idx="96">
                  <c:v>2.4427614220297391</c:v>
                </c:pt>
                <c:pt idx="97">
                  <c:v>2.467944529473344</c:v>
                </c:pt>
                <c:pt idx="98">
                  <c:v>2.4931276369169502</c:v>
                </c:pt>
                <c:pt idx="99">
                  <c:v>2.518310744360555</c:v>
                </c:pt>
                <c:pt idx="100">
                  <c:v>2.5434938518041612</c:v>
                </c:pt>
                <c:pt idx="101">
                  <c:v>2.568676959247767</c:v>
                </c:pt>
                <c:pt idx="102">
                  <c:v>2.5938600666913718</c:v>
                </c:pt>
                <c:pt idx="103">
                  <c:v>2.619043174134978</c:v>
                </c:pt>
                <c:pt idx="104">
                  <c:v>2.6442262815785842</c:v>
                </c:pt>
                <c:pt idx="105">
                  <c:v>2.669409389022189</c:v>
                </c:pt>
                <c:pt idx="106">
                  <c:v>2.6945924964657939</c:v>
                </c:pt>
                <c:pt idx="107">
                  <c:v>2.7197756039094001</c:v>
                </c:pt>
                <c:pt idx="108">
                  <c:v>2.744958711353005</c:v>
                </c:pt>
                <c:pt idx="109">
                  <c:v>2.7701418187966111</c:v>
                </c:pt>
                <c:pt idx="110">
                  <c:v>2.795324926240216</c:v>
                </c:pt>
                <c:pt idx="111">
                  <c:v>2.8205080336838222</c:v>
                </c:pt>
                <c:pt idx="112">
                  <c:v>2.845691141127427</c:v>
                </c:pt>
                <c:pt idx="113">
                  <c:v>2.8708742485710328</c:v>
                </c:pt>
                <c:pt idx="114">
                  <c:v>2.896057356014639</c:v>
                </c:pt>
                <c:pt idx="115">
                  <c:v>2.9212404634582438</c:v>
                </c:pt>
                <c:pt idx="116">
                  <c:v>2.94642357090185</c:v>
                </c:pt>
                <c:pt idx="117">
                  <c:v>2.9716066783454562</c:v>
                </c:pt>
                <c:pt idx="118">
                  <c:v>2.9967897857890611</c:v>
                </c:pt>
                <c:pt idx="119">
                  <c:v>3.0219728932326659</c:v>
                </c:pt>
                <c:pt idx="120">
                  <c:v>3.0471560006762721</c:v>
                </c:pt>
                <c:pt idx="121">
                  <c:v>3.0723391081198779</c:v>
                </c:pt>
                <c:pt idx="122">
                  <c:v>3.0975222155634832</c:v>
                </c:pt>
                <c:pt idx="123">
                  <c:v>3.1227053230070889</c:v>
                </c:pt>
                <c:pt idx="124">
                  <c:v>3.1478884304506942</c:v>
                </c:pt>
                <c:pt idx="125">
                  <c:v>3.1730715378943</c:v>
                </c:pt>
                <c:pt idx="126">
                  <c:v>3.1982546453379048</c:v>
                </c:pt>
                <c:pt idx="127">
                  <c:v>3.223437752781511</c:v>
                </c:pt>
                <c:pt idx="128">
                  <c:v>3.2486208602251172</c:v>
                </c:pt>
                <c:pt idx="129">
                  <c:v>3.2738039676687221</c:v>
                </c:pt>
                <c:pt idx="130">
                  <c:v>3.2989870751123278</c:v>
                </c:pt>
                <c:pt idx="131">
                  <c:v>3.3241701825559331</c:v>
                </c:pt>
                <c:pt idx="132">
                  <c:v>3.3493532899995389</c:v>
                </c:pt>
                <c:pt idx="133">
                  <c:v>3.3745363974431442</c:v>
                </c:pt>
                <c:pt idx="134">
                  <c:v>3.3997195048867499</c:v>
                </c:pt>
                <c:pt idx="135">
                  <c:v>3.4249026123303561</c:v>
                </c:pt>
                <c:pt idx="136">
                  <c:v>3.4500857197739609</c:v>
                </c:pt>
                <c:pt idx="137">
                  <c:v>3.4752688272175671</c:v>
                </c:pt>
                <c:pt idx="138">
                  <c:v>3.500451934661172</c:v>
                </c:pt>
                <c:pt idx="139">
                  <c:v>3.5256350421047782</c:v>
                </c:pt>
                <c:pt idx="140">
                  <c:v>3.550818149548383</c:v>
                </c:pt>
                <c:pt idx="141">
                  <c:v>3.5760012569919888</c:v>
                </c:pt>
                <c:pt idx="142">
                  <c:v>3.601184364435595</c:v>
                </c:pt>
                <c:pt idx="143">
                  <c:v>3.6263674718791998</c:v>
                </c:pt>
                <c:pt idx="144">
                  <c:v>3.651550579322806</c:v>
                </c:pt>
                <c:pt idx="145">
                  <c:v>3.6767336867664109</c:v>
                </c:pt>
                <c:pt idx="146">
                  <c:v>3.7019167942100171</c:v>
                </c:pt>
                <c:pt idx="147">
                  <c:v>3.7270999016536219</c:v>
                </c:pt>
                <c:pt idx="148">
                  <c:v>3.7522830090972281</c:v>
                </c:pt>
                <c:pt idx="149">
                  <c:v>3.777466116540833</c:v>
                </c:pt>
                <c:pt idx="150">
                  <c:v>3.8026492239844392</c:v>
                </c:pt>
                <c:pt idx="151">
                  <c:v>3.8278323314280449</c:v>
                </c:pt>
                <c:pt idx="152">
                  <c:v>3.8530154388716502</c:v>
                </c:pt>
                <c:pt idx="153">
                  <c:v>3.878198546315256</c:v>
                </c:pt>
                <c:pt idx="154">
                  <c:v>3.9033816537588608</c:v>
                </c:pt>
                <c:pt idx="155">
                  <c:v>3.928564761202467</c:v>
                </c:pt>
                <c:pt idx="156">
                  <c:v>3.9537478686460719</c:v>
                </c:pt>
                <c:pt idx="157">
                  <c:v>3.9789309760896781</c:v>
                </c:pt>
                <c:pt idx="158">
                  <c:v>4.0041140835332829</c:v>
                </c:pt>
                <c:pt idx="159">
                  <c:v>4.0292971909768891</c:v>
                </c:pt>
                <c:pt idx="160">
                  <c:v>4.0544802984204944</c:v>
                </c:pt>
                <c:pt idx="161">
                  <c:v>4.0796634058640997</c:v>
                </c:pt>
                <c:pt idx="162">
                  <c:v>4.104846513307705</c:v>
                </c:pt>
                <c:pt idx="163">
                  <c:v>4.1300296207513112</c:v>
                </c:pt>
                <c:pt idx="164">
                  <c:v>4.1552127281949156</c:v>
                </c:pt>
                <c:pt idx="165">
                  <c:v>4.1803958356385218</c:v>
                </c:pt>
                <c:pt idx="166">
                  <c:v>4.205578943082128</c:v>
                </c:pt>
                <c:pt idx="167">
                  <c:v>4.2307620505257333</c:v>
                </c:pt>
                <c:pt idx="168">
                  <c:v>4.2559451579693386</c:v>
                </c:pt>
                <c:pt idx="169">
                  <c:v>4.2811282654129439</c:v>
                </c:pt>
                <c:pt idx="170">
                  <c:v>4.3063113728565501</c:v>
                </c:pt>
                <c:pt idx="171">
                  <c:v>4.3314944803001554</c:v>
                </c:pt>
                <c:pt idx="172">
                  <c:v>4.3566775877437607</c:v>
                </c:pt>
                <c:pt idx="173">
                  <c:v>4.3818606951873669</c:v>
                </c:pt>
                <c:pt idx="174">
                  <c:v>4.4070438026309722</c:v>
                </c:pt>
                <c:pt idx="175">
                  <c:v>4.4322269100745766</c:v>
                </c:pt>
                <c:pt idx="176">
                  <c:v>4.4574100175181828</c:v>
                </c:pt>
                <c:pt idx="177">
                  <c:v>4.482593124961789</c:v>
                </c:pt>
                <c:pt idx="178">
                  <c:v>4.5077762324053943</c:v>
                </c:pt>
                <c:pt idx="179">
                  <c:v>4.5329593398489996</c:v>
                </c:pt>
                <c:pt idx="180">
                  <c:v>4.5581424472926058</c:v>
                </c:pt>
                <c:pt idx="181">
                  <c:v>4.5833255547362111</c:v>
                </c:pt>
                <c:pt idx="182">
                  <c:v>4.6085086621798164</c:v>
                </c:pt>
                <c:pt idx="183">
                  <c:v>4.6336917696234217</c:v>
                </c:pt>
                <c:pt idx="184">
                  <c:v>4.6588748770670279</c:v>
                </c:pt>
                <c:pt idx="185">
                  <c:v>4.6840579845106332</c:v>
                </c:pt>
                <c:pt idx="186">
                  <c:v>4.7092410919542393</c:v>
                </c:pt>
                <c:pt idx="187">
                  <c:v>4.7344241993978446</c:v>
                </c:pt>
                <c:pt idx="188">
                  <c:v>4.7596073068414499</c:v>
                </c:pt>
                <c:pt idx="189">
                  <c:v>4.7847904142850552</c:v>
                </c:pt>
                <c:pt idx="190">
                  <c:v>4.8099735217286614</c:v>
                </c:pt>
                <c:pt idx="191">
                  <c:v>4.8351566291722667</c:v>
                </c:pt>
                <c:pt idx="192">
                  <c:v>4.860339736615872</c:v>
                </c:pt>
                <c:pt idx="193">
                  <c:v>4.8855228440594773</c:v>
                </c:pt>
                <c:pt idx="194">
                  <c:v>4.9107059515030844</c:v>
                </c:pt>
                <c:pt idx="195">
                  <c:v>4.9358890589466888</c:v>
                </c:pt>
                <c:pt idx="196">
                  <c:v>4.9610721663902941</c:v>
                </c:pt>
                <c:pt idx="197">
                  <c:v>4.9862552738338994</c:v>
                </c:pt>
                <c:pt idx="198">
                  <c:v>5.0114383812775056</c:v>
                </c:pt>
                <c:pt idx="199">
                  <c:v>5.0366214887211109</c:v>
                </c:pt>
                <c:pt idx="200">
                  <c:v>5.0618045961647162</c:v>
                </c:pt>
                <c:pt idx="201">
                  <c:v>5.0869877036083224</c:v>
                </c:pt>
                <c:pt idx="202">
                  <c:v>5.1121708110519277</c:v>
                </c:pt>
                <c:pt idx="203">
                  <c:v>5.137353918495533</c:v>
                </c:pt>
                <c:pt idx="204">
                  <c:v>5.1625370259391383</c:v>
                </c:pt>
                <c:pt idx="205">
                  <c:v>5.1877201333827454</c:v>
                </c:pt>
                <c:pt idx="206">
                  <c:v>5.2129032408263498</c:v>
                </c:pt>
                <c:pt idx="207">
                  <c:v>5.2380863482699551</c:v>
                </c:pt>
                <c:pt idx="208">
                  <c:v>5.2632694557135613</c:v>
                </c:pt>
                <c:pt idx="209">
                  <c:v>5.2884525631571666</c:v>
                </c:pt>
                <c:pt idx="210">
                  <c:v>5.3136356706007719</c:v>
                </c:pt>
                <c:pt idx="211">
                  <c:v>5.3388187780443772</c:v>
                </c:pt>
                <c:pt idx="212">
                  <c:v>5.3640018854879834</c:v>
                </c:pt>
                <c:pt idx="213">
                  <c:v>5.3891849929315887</c:v>
                </c:pt>
                <c:pt idx="214">
                  <c:v>5.414368100375194</c:v>
                </c:pt>
                <c:pt idx="215">
                  <c:v>5.4395512078188002</c:v>
                </c:pt>
                <c:pt idx="216">
                  <c:v>5.4647343152624046</c:v>
                </c:pt>
                <c:pt idx="217">
                  <c:v>5.4899174227060108</c:v>
                </c:pt>
                <c:pt idx="218">
                  <c:v>5.5151005301496161</c:v>
                </c:pt>
                <c:pt idx="219">
                  <c:v>5.5402836375932223</c:v>
                </c:pt>
                <c:pt idx="220">
                  <c:v>5.5654667450368276</c:v>
                </c:pt>
                <c:pt idx="221">
                  <c:v>5.5906498524804329</c:v>
                </c:pt>
                <c:pt idx="222">
                  <c:v>5.6158329599240391</c:v>
                </c:pt>
                <c:pt idx="223">
                  <c:v>5.6410160673676444</c:v>
                </c:pt>
                <c:pt idx="224">
                  <c:v>5.6661991748112497</c:v>
                </c:pt>
                <c:pt idx="225">
                  <c:v>5.691382282254855</c:v>
                </c:pt>
                <c:pt idx="226">
                  <c:v>5.7165653896984612</c:v>
                </c:pt>
                <c:pt idx="227">
                  <c:v>5.7417484971420656</c:v>
                </c:pt>
                <c:pt idx="228">
                  <c:v>5.7669316045856718</c:v>
                </c:pt>
                <c:pt idx="229">
                  <c:v>5.792114712029278</c:v>
                </c:pt>
                <c:pt idx="230">
                  <c:v>5.8172978194728833</c:v>
                </c:pt>
                <c:pt idx="231">
                  <c:v>5.8424809269164886</c:v>
                </c:pt>
                <c:pt idx="232">
                  <c:v>5.8676640343600939</c:v>
                </c:pt>
                <c:pt idx="233">
                  <c:v>5.8928471418037001</c:v>
                </c:pt>
                <c:pt idx="234">
                  <c:v>5.9180302492473054</c:v>
                </c:pt>
                <c:pt idx="235">
                  <c:v>5.9432133566909107</c:v>
                </c:pt>
                <c:pt idx="236">
                  <c:v>5.9683964641345169</c:v>
                </c:pt>
                <c:pt idx="237">
                  <c:v>5.9935795715781222</c:v>
                </c:pt>
                <c:pt idx="238">
                  <c:v>6.0187626790217283</c:v>
                </c:pt>
                <c:pt idx="239">
                  <c:v>6.0439457864653328</c:v>
                </c:pt>
                <c:pt idx="240">
                  <c:v>6.0691288939089389</c:v>
                </c:pt>
                <c:pt idx="241">
                  <c:v>6.0943120013525443</c:v>
                </c:pt>
                <c:pt idx="242">
                  <c:v>6.1194951087961504</c:v>
                </c:pt>
                <c:pt idx="243">
                  <c:v>6.1446782162397557</c:v>
                </c:pt>
                <c:pt idx="244">
                  <c:v>6.169861323683361</c:v>
                </c:pt>
                <c:pt idx="245">
                  <c:v>6.1950444311269663</c:v>
                </c:pt>
                <c:pt idx="246">
                  <c:v>6.2202275385705716</c:v>
                </c:pt>
                <c:pt idx="247">
                  <c:v>6.2454106460141778</c:v>
                </c:pt>
                <c:pt idx="248">
                  <c:v>6.2705937534577831</c:v>
                </c:pt>
                <c:pt idx="249">
                  <c:v>6.2957768609013884</c:v>
                </c:pt>
                <c:pt idx="250">
                  <c:v>6.3209599683449946</c:v>
                </c:pt>
                <c:pt idx="251">
                  <c:v>6.3461430757885999</c:v>
                </c:pt>
                <c:pt idx="252">
                  <c:v>6.3713261832322052</c:v>
                </c:pt>
                <c:pt idx="253">
                  <c:v>6.3965092906758114</c:v>
                </c:pt>
                <c:pt idx="254">
                  <c:v>6.4216923981194167</c:v>
                </c:pt>
                <c:pt idx="255">
                  <c:v>6.446875505563022</c:v>
                </c:pt>
                <c:pt idx="256">
                  <c:v>6.4720586130066273</c:v>
                </c:pt>
                <c:pt idx="257">
                  <c:v>6.4972417204502344</c:v>
                </c:pt>
                <c:pt idx="258">
                  <c:v>6.5224248278938388</c:v>
                </c:pt>
                <c:pt idx="259">
                  <c:v>6.5476079353374441</c:v>
                </c:pt>
                <c:pt idx="260">
                  <c:v>6.5727910427810494</c:v>
                </c:pt>
                <c:pt idx="261">
                  <c:v>6.5979741502246556</c:v>
                </c:pt>
                <c:pt idx="262">
                  <c:v>6.6231572576682609</c:v>
                </c:pt>
                <c:pt idx="263">
                  <c:v>6.6483403651118662</c:v>
                </c:pt>
                <c:pt idx="264">
                  <c:v>6.6735234725554724</c:v>
                </c:pt>
                <c:pt idx="265">
                  <c:v>6.6987065799990777</c:v>
                </c:pt>
                <c:pt idx="266">
                  <c:v>6.723889687442683</c:v>
                </c:pt>
                <c:pt idx="267">
                  <c:v>6.7490727948862883</c:v>
                </c:pt>
                <c:pt idx="268">
                  <c:v>6.7742559023298954</c:v>
                </c:pt>
                <c:pt idx="269">
                  <c:v>6.7994390097734998</c:v>
                </c:pt>
                <c:pt idx="270">
                  <c:v>6.8246221172171051</c:v>
                </c:pt>
                <c:pt idx="271">
                  <c:v>6.8498052246607113</c:v>
                </c:pt>
                <c:pt idx="272">
                  <c:v>6.8749883321043166</c:v>
                </c:pt>
                <c:pt idx="273">
                  <c:v>6.9001714395479219</c:v>
                </c:pt>
                <c:pt idx="274">
                  <c:v>6.9253545469915272</c:v>
                </c:pt>
                <c:pt idx="275">
                  <c:v>6.9505376544351334</c:v>
                </c:pt>
                <c:pt idx="276">
                  <c:v>6.9757207618787387</c:v>
                </c:pt>
                <c:pt idx="277">
                  <c:v>7.000903869322344</c:v>
                </c:pt>
                <c:pt idx="278">
                  <c:v>7.0260869767659502</c:v>
                </c:pt>
                <c:pt idx="279">
                  <c:v>7.0512700842095564</c:v>
                </c:pt>
                <c:pt idx="280">
                  <c:v>7.0764531916531608</c:v>
                </c:pt>
                <c:pt idx="281">
                  <c:v>7.1016362990967661</c:v>
                </c:pt>
                <c:pt idx="282">
                  <c:v>7.1268194065403723</c:v>
                </c:pt>
                <c:pt idx="283">
                  <c:v>7.1520025139839776</c:v>
                </c:pt>
                <c:pt idx="284">
                  <c:v>7.1771856214275829</c:v>
                </c:pt>
                <c:pt idx="285">
                  <c:v>7.2023687288711891</c:v>
                </c:pt>
                <c:pt idx="286">
                  <c:v>7.2275518363147944</c:v>
                </c:pt>
                <c:pt idx="287">
                  <c:v>7.2527349437583997</c:v>
                </c:pt>
                <c:pt idx="288">
                  <c:v>7.277918051202005</c:v>
                </c:pt>
                <c:pt idx="289">
                  <c:v>7.3031011586456112</c:v>
                </c:pt>
                <c:pt idx="290">
                  <c:v>7.3282842660892156</c:v>
                </c:pt>
                <c:pt idx="291">
                  <c:v>7.3534673735328218</c:v>
                </c:pt>
                <c:pt idx="292">
                  <c:v>7.3786504809764279</c:v>
                </c:pt>
                <c:pt idx="293">
                  <c:v>7.4038335884200333</c:v>
                </c:pt>
                <c:pt idx="294">
                  <c:v>7.4290166958636394</c:v>
                </c:pt>
                <c:pt idx="295">
                  <c:v>7.4541998033072439</c:v>
                </c:pt>
                <c:pt idx="296">
                  <c:v>7.47938291075085</c:v>
                </c:pt>
                <c:pt idx="297">
                  <c:v>7.5045660181944553</c:v>
                </c:pt>
                <c:pt idx="298">
                  <c:v>7.5297491256380606</c:v>
                </c:pt>
                <c:pt idx="299">
                  <c:v>7.5549322330816668</c:v>
                </c:pt>
                <c:pt idx="300">
                  <c:v>7.5801153405252721</c:v>
                </c:pt>
                <c:pt idx="301">
                  <c:v>7.6052984479688774</c:v>
                </c:pt>
                <c:pt idx="302">
                  <c:v>7.6304815554124827</c:v>
                </c:pt>
                <c:pt idx="303">
                  <c:v>7.6556646628560889</c:v>
                </c:pt>
                <c:pt idx="304">
                  <c:v>7.6808477702996942</c:v>
                </c:pt>
                <c:pt idx="305">
                  <c:v>7.7060308777433004</c:v>
                </c:pt>
                <c:pt idx="306">
                  <c:v>7.7312139851869057</c:v>
                </c:pt>
                <c:pt idx="307">
                  <c:v>7.756397092630511</c:v>
                </c:pt>
                <c:pt idx="308">
                  <c:v>7.7815802000741163</c:v>
                </c:pt>
                <c:pt idx="309">
                  <c:v>7.8067633075177216</c:v>
                </c:pt>
                <c:pt idx="310">
                  <c:v>7.8319464149613278</c:v>
                </c:pt>
                <c:pt idx="311">
                  <c:v>7.8571295224049331</c:v>
                </c:pt>
                <c:pt idx="312">
                  <c:v>7.8823126298485384</c:v>
                </c:pt>
                <c:pt idx="313">
                  <c:v>7.9074957372921446</c:v>
                </c:pt>
                <c:pt idx="314">
                  <c:v>7.9326788447357499</c:v>
                </c:pt>
                <c:pt idx="315">
                  <c:v>7.9578619521793552</c:v>
                </c:pt>
                <c:pt idx="316">
                  <c:v>7.9830450596229596</c:v>
                </c:pt>
                <c:pt idx="317">
                  <c:v>8.0082281670665658</c:v>
                </c:pt>
                <c:pt idx="318">
                  <c:v>8.033411274510172</c:v>
                </c:pt>
                <c:pt idx="319">
                  <c:v>8.0585943819537782</c:v>
                </c:pt>
                <c:pt idx="320">
                  <c:v>8.0837774893973826</c:v>
                </c:pt>
                <c:pt idx="321">
                  <c:v>8.1089605968409888</c:v>
                </c:pt>
                <c:pt idx="322">
                  <c:v>8.134143704284595</c:v>
                </c:pt>
                <c:pt idx="323">
                  <c:v>8.1593268117281994</c:v>
                </c:pt>
                <c:pt idx="324">
                  <c:v>8.1845099191718056</c:v>
                </c:pt>
                <c:pt idx="325">
                  <c:v>8.20969302661541</c:v>
                </c:pt>
                <c:pt idx="326">
                  <c:v>8.2348761340590162</c:v>
                </c:pt>
                <c:pt idx="327">
                  <c:v>8.2600592415026224</c:v>
                </c:pt>
                <c:pt idx="328">
                  <c:v>8.2852423489462268</c:v>
                </c:pt>
                <c:pt idx="329">
                  <c:v>8.310425456389833</c:v>
                </c:pt>
                <c:pt idx="330">
                  <c:v>8.3356085638334392</c:v>
                </c:pt>
                <c:pt idx="331">
                  <c:v>8.3607916712770436</c:v>
                </c:pt>
                <c:pt idx="332">
                  <c:v>8.3859747787206498</c:v>
                </c:pt>
                <c:pt idx="333">
                  <c:v>8.411157886164256</c:v>
                </c:pt>
                <c:pt idx="334">
                  <c:v>8.4363409936078604</c:v>
                </c:pt>
                <c:pt idx="335">
                  <c:v>8.4615241010514666</c:v>
                </c:pt>
                <c:pt idx="336">
                  <c:v>8.4867072084950728</c:v>
                </c:pt>
                <c:pt idx="337">
                  <c:v>8.5118903159386772</c:v>
                </c:pt>
                <c:pt idx="338">
                  <c:v>8.5370734233822834</c:v>
                </c:pt>
                <c:pt idx="339">
                  <c:v>8.5622565308258878</c:v>
                </c:pt>
                <c:pt idx="340">
                  <c:v>8.587439638269494</c:v>
                </c:pt>
                <c:pt idx="341">
                  <c:v>8.6126227457131002</c:v>
                </c:pt>
                <c:pt idx="342">
                  <c:v>8.6378058531567046</c:v>
                </c:pt>
                <c:pt idx="343">
                  <c:v>8.6629889606003108</c:v>
                </c:pt>
                <c:pt idx="344">
                  <c:v>8.688172068043917</c:v>
                </c:pt>
                <c:pt idx="345">
                  <c:v>8.7133551754875214</c:v>
                </c:pt>
                <c:pt idx="346">
                  <c:v>8.7385382829311276</c:v>
                </c:pt>
                <c:pt idx="347">
                  <c:v>8.7637213903747337</c:v>
                </c:pt>
                <c:pt idx="348">
                  <c:v>8.7889044978183382</c:v>
                </c:pt>
                <c:pt idx="349">
                  <c:v>8.8140876052619443</c:v>
                </c:pt>
                <c:pt idx="350">
                  <c:v>8.8392707127055505</c:v>
                </c:pt>
                <c:pt idx="351">
                  <c:v>8.864453820149155</c:v>
                </c:pt>
                <c:pt idx="352">
                  <c:v>8.8896369275927611</c:v>
                </c:pt>
                <c:pt idx="353">
                  <c:v>8.9148200350363656</c:v>
                </c:pt>
                <c:pt idx="354">
                  <c:v>8.9400031424799717</c:v>
                </c:pt>
                <c:pt idx="355">
                  <c:v>8.9651862499235779</c:v>
                </c:pt>
                <c:pt idx="356">
                  <c:v>8.9903693573671823</c:v>
                </c:pt>
                <c:pt idx="357">
                  <c:v>9.0155524648107885</c:v>
                </c:pt>
                <c:pt idx="358">
                  <c:v>9.0407355722543965</c:v>
                </c:pt>
                <c:pt idx="359">
                  <c:v>9.0659186796979991</c:v>
                </c:pt>
                <c:pt idx="360">
                  <c:v>9.0911017871416036</c:v>
                </c:pt>
                <c:pt idx="361">
                  <c:v>9.1162848945852115</c:v>
                </c:pt>
                <c:pt idx="362">
                  <c:v>9.1414680020288159</c:v>
                </c:pt>
                <c:pt idx="363">
                  <c:v>9.1666511094724221</c:v>
                </c:pt>
                <c:pt idx="364">
                  <c:v>9.1918342169160283</c:v>
                </c:pt>
                <c:pt idx="365">
                  <c:v>9.2170173243596327</c:v>
                </c:pt>
                <c:pt idx="366">
                  <c:v>9.2422004318032407</c:v>
                </c:pt>
                <c:pt idx="367">
                  <c:v>9.2673835392468433</c:v>
                </c:pt>
                <c:pt idx="368">
                  <c:v>9.2925666466904495</c:v>
                </c:pt>
                <c:pt idx="369">
                  <c:v>9.3177497541340557</c:v>
                </c:pt>
                <c:pt idx="370">
                  <c:v>9.3429328615776601</c:v>
                </c:pt>
                <c:pt idx="371">
                  <c:v>9.3681159690212663</c:v>
                </c:pt>
                <c:pt idx="372">
                  <c:v>9.3932990764648725</c:v>
                </c:pt>
                <c:pt idx="373">
                  <c:v>9.4184821839084751</c:v>
                </c:pt>
                <c:pt idx="374">
                  <c:v>9.4436652913520849</c:v>
                </c:pt>
                <c:pt idx="375">
                  <c:v>9.4688483987956893</c:v>
                </c:pt>
                <c:pt idx="376">
                  <c:v>9.4940315062392937</c:v>
                </c:pt>
                <c:pt idx="377">
                  <c:v>9.5192146136828999</c:v>
                </c:pt>
                <c:pt idx="378">
                  <c:v>9.5443977211265061</c:v>
                </c:pt>
                <c:pt idx="379">
                  <c:v>9.5695808285701105</c:v>
                </c:pt>
                <c:pt idx="380">
                  <c:v>9.5947639360137167</c:v>
                </c:pt>
                <c:pt idx="381">
                  <c:v>9.6199470434573193</c:v>
                </c:pt>
                <c:pt idx="382">
                  <c:v>9.6451301509009273</c:v>
                </c:pt>
                <c:pt idx="383">
                  <c:v>9.6703132583445317</c:v>
                </c:pt>
                <c:pt idx="384">
                  <c:v>9.6954963657881379</c:v>
                </c:pt>
                <c:pt idx="385">
                  <c:v>9.7206794732317441</c:v>
                </c:pt>
                <c:pt idx="386">
                  <c:v>9.7458625806753503</c:v>
                </c:pt>
                <c:pt idx="387">
                  <c:v>9.7710456881189565</c:v>
                </c:pt>
                <c:pt idx="388">
                  <c:v>9.7962287955625609</c:v>
                </c:pt>
                <c:pt idx="389">
                  <c:v>9.8214119030061688</c:v>
                </c:pt>
                <c:pt idx="390">
                  <c:v>9.8465950104497715</c:v>
                </c:pt>
                <c:pt idx="391">
                  <c:v>9.8717781178933777</c:v>
                </c:pt>
                <c:pt idx="392">
                  <c:v>9.8969612253369839</c:v>
                </c:pt>
                <c:pt idx="393">
                  <c:v>9.9221443327805883</c:v>
                </c:pt>
                <c:pt idx="394">
                  <c:v>9.9473274402241945</c:v>
                </c:pt>
                <c:pt idx="395">
                  <c:v>9.9725105476678007</c:v>
                </c:pt>
                <c:pt idx="396">
                  <c:v>9.9976936551114033</c:v>
                </c:pt>
                <c:pt idx="397">
                  <c:v>10.022876762555009</c:v>
                </c:pt>
                <c:pt idx="398">
                  <c:v>10.048059869998619</c:v>
                </c:pt>
                <c:pt idx="399">
                  <c:v>10.07324297744222</c:v>
                </c:pt>
                <c:pt idx="400">
                  <c:v>10.09842608488583</c:v>
                </c:pt>
                <c:pt idx="401">
                  <c:v>10.123609192329431</c:v>
                </c:pt>
                <c:pt idx="402">
                  <c:v>10.14879229977304</c:v>
                </c:pt>
                <c:pt idx="403">
                  <c:v>10.17397540721664</c:v>
                </c:pt>
                <c:pt idx="404">
                  <c:v>10.199158514660249</c:v>
                </c:pt>
                <c:pt idx="405">
                  <c:v>10.224341622103861</c:v>
                </c:pt>
                <c:pt idx="406">
                  <c:v>10.24952472954746</c:v>
                </c:pt>
                <c:pt idx="407">
                  <c:v>10.27470783699107</c:v>
                </c:pt>
                <c:pt idx="408">
                  <c:v>10.29989094443467</c:v>
                </c:pt>
                <c:pt idx="409">
                  <c:v>10.32507405187828</c:v>
                </c:pt>
                <c:pt idx="410">
                  <c:v>10.350257159321879</c:v>
                </c:pt>
                <c:pt idx="411">
                  <c:v>10.375440266765491</c:v>
                </c:pt>
                <c:pt idx="412">
                  <c:v>10.40062337420909</c:v>
                </c:pt>
                <c:pt idx="413">
                  <c:v>10.4258064816527</c:v>
                </c:pt>
                <c:pt idx="414">
                  <c:v>10.450989589096309</c:v>
                </c:pt>
                <c:pt idx="415">
                  <c:v>10.47617269653991</c:v>
                </c:pt>
                <c:pt idx="416">
                  <c:v>10.50135580398352</c:v>
                </c:pt>
                <c:pt idx="417">
                  <c:v>10.526538911427121</c:v>
                </c:pt>
                <c:pt idx="418">
                  <c:v>10.551722018870731</c:v>
                </c:pt>
                <c:pt idx="419">
                  <c:v>10.57690512631433</c:v>
                </c:pt>
                <c:pt idx="420">
                  <c:v>10.602088233757939</c:v>
                </c:pt>
                <c:pt idx="421">
                  <c:v>10.62727134120154</c:v>
                </c:pt>
                <c:pt idx="422">
                  <c:v>10.65245444864515</c:v>
                </c:pt>
                <c:pt idx="423">
                  <c:v>10.677637556088751</c:v>
                </c:pt>
                <c:pt idx="424">
                  <c:v>10.702820663532361</c:v>
                </c:pt>
                <c:pt idx="425">
                  <c:v>10.72800377097597</c:v>
                </c:pt>
                <c:pt idx="426">
                  <c:v>10.753186878419569</c:v>
                </c:pt>
                <c:pt idx="427">
                  <c:v>10.778369985863179</c:v>
                </c:pt>
                <c:pt idx="428">
                  <c:v>10.80355309330678</c:v>
                </c:pt>
                <c:pt idx="429">
                  <c:v>10.82873620075039</c:v>
                </c:pt>
                <c:pt idx="430">
                  <c:v>10.853919308193991</c:v>
                </c:pt>
                <c:pt idx="431">
                  <c:v>10.8791024156376</c:v>
                </c:pt>
                <c:pt idx="432">
                  <c:v>10.904285523081199</c:v>
                </c:pt>
                <c:pt idx="433">
                  <c:v>10.929468630524809</c:v>
                </c:pt>
                <c:pt idx="434">
                  <c:v>10.954651737968421</c:v>
                </c:pt>
                <c:pt idx="435">
                  <c:v>10.97983484541202</c:v>
                </c:pt>
                <c:pt idx="436">
                  <c:v>11.00501795285563</c:v>
                </c:pt>
                <c:pt idx="437">
                  <c:v>11.03020106029923</c:v>
                </c:pt>
                <c:pt idx="438">
                  <c:v>11.05538416774284</c:v>
                </c:pt>
                <c:pt idx="439">
                  <c:v>11.080567275186439</c:v>
                </c:pt>
                <c:pt idx="440">
                  <c:v>11.105750382630051</c:v>
                </c:pt>
                <c:pt idx="441">
                  <c:v>11.130933490073661</c:v>
                </c:pt>
                <c:pt idx="442">
                  <c:v>11.15611659751726</c:v>
                </c:pt>
                <c:pt idx="443">
                  <c:v>11.181299704960869</c:v>
                </c:pt>
                <c:pt idx="444">
                  <c:v>11.20648281240447</c:v>
                </c:pt>
                <c:pt idx="445">
                  <c:v>11.23166591984808</c:v>
                </c:pt>
                <c:pt idx="446">
                  <c:v>11.256849027291681</c:v>
                </c:pt>
                <c:pt idx="447">
                  <c:v>11.282032134735291</c:v>
                </c:pt>
                <c:pt idx="448">
                  <c:v>11.3072152421789</c:v>
                </c:pt>
                <c:pt idx="449">
                  <c:v>11.332398349622499</c:v>
                </c:pt>
                <c:pt idx="450">
                  <c:v>11.357581457066111</c:v>
                </c:pt>
                <c:pt idx="451">
                  <c:v>11.38276456450971</c:v>
                </c:pt>
                <c:pt idx="452">
                  <c:v>11.40794767195332</c:v>
                </c:pt>
                <c:pt idx="453">
                  <c:v>11.433130779396921</c:v>
                </c:pt>
                <c:pt idx="454">
                  <c:v>11.45831388684053</c:v>
                </c:pt>
                <c:pt idx="455">
                  <c:v>11.483496994284129</c:v>
                </c:pt>
                <c:pt idx="456">
                  <c:v>11.508680101727739</c:v>
                </c:pt>
                <c:pt idx="457">
                  <c:v>11.53386320917134</c:v>
                </c:pt>
                <c:pt idx="458">
                  <c:v>11.55904631661495</c:v>
                </c:pt>
                <c:pt idx="459">
                  <c:v>11.584229424058559</c:v>
                </c:pt>
                <c:pt idx="460">
                  <c:v>11.60941253150216</c:v>
                </c:pt>
                <c:pt idx="461">
                  <c:v>11.63459563894577</c:v>
                </c:pt>
                <c:pt idx="462">
                  <c:v>11.659778746389369</c:v>
                </c:pt>
                <c:pt idx="463">
                  <c:v>11.684961853832981</c:v>
                </c:pt>
                <c:pt idx="464">
                  <c:v>11.71014496127658</c:v>
                </c:pt>
                <c:pt idx="465">
                  <c:v>11.73532806872019</c:v>
                </c:pt>
                <c:pt idx="466">
                  <c:v>11.76051117616379</c:v>
                </c:pt>
                <c:pt idx="467">
                  <c:v>11.7856942836074</c:v>
                </c:pt>
                <c:pt idx="468">
                  <c:v>11.810877391050999</c:v>
                </c:pt>
                <c:pt idx="469">
                  <c:v>11.836060498494611</c:v>
                </c:pt>
                <c:pt idx="470">
                  <c:v>11.86124360593822</c:v>
                </c:pt>
                <c:pt idx="471">
                  <c:v>11.88642671338182</c:v>
                </c:pt>
                <c:pt idx="472">
                  <c:v>11.911609820825429</c:v>
                </c:pt>
                <c:pt idx="473">
                  <c:v>11.93679292826903</c:v>
                </c:pt>
                <c:pt idx="474">
                  <c:v>11.96197603571264</c:v>
                </c:pt>
                <c:pt idx="475">
                  <c:v>11.987159143156241</c:v>
                </c:pt>
                <c:pt idx="476">
                  <c:v>12.012342250599851</c:v>
                </c:pt>
                <c:pt idx="477">
                  <c:v>12.03752535804346</c:v>
                </c:pt>
                <c:pt idx="478">
                  <c:v>12.062708465487059</c:v>
                </c:pt>
                <c:pt idx="479">
                  <c:v>12.087891572930671</c:v>
                </c:pt>
                <c:pt idx="480">
                  <c:v>12.11307468037427</c:v>
                </c:pt>
                <c:pt idx="481">
                  <c:v>12.13825778781788</c:v>
                </c:pt>
                <c:pt idx="482">
                  <c:v>12.163440895261481</c:v>
                </c:pt>
                <c:pt idx="483">
                  <c:v>12.18862400270509</c:v>
                </c:pt>
                <c:pt idx="484">
                  <c:v>12.2138071101487</c:v>
                </c:pt>
                <c:pt idx="485">
                  <c:v>12.238990217592301</c:v>
                </c:pt>
                <c:pt idx="486">
                  <c:v>12.2641733250359</c:v>
                </c:pt>
                <c:pt idx="487">
                  <c:v>12.28935643247951</c:v>
                </c:pt>
                <c:pt idx="488">
                  <c:v>12.314539539923119</c:v>
                </c:pt>
                <c:pt idx="489">
                  <c:v>12.33972264736672</c:v>
                </c:pt>
                <c:pt idx="490">
                  <c:v>12.36490575481033</c:v>
                </c:pt>
                <c:pt idx="491">
                  <c:v>12.390088862253929</c:v>
                </c:pt>
                <c:pt idx="492">
                  <c:v>12.415271969697541</c:v>
                </c:pt>
                <c:pt idx="493">
                  <c:v>12.44045507714114</c:v>
                </c:pt>
                <c:pt idx="494">
                  <c:v>12.465638184584749</c:v>
                </c:pt>
                <c:pt idx="495">
                  <c:v>12.490821292028359</c:v>
                </c:pt>
                <c:pt idx="496">
                  <c:v>12.51600439947196</c:v>
                </c:pt>
                <c:pt idx="497">
                  <c:v>12.54118750691557</c:v>
                </c:pt>
              </c:numCache>
            </c:numRef>
          </c:cat>
          <c:val>
            <c:numRef>
              <c:f>Модель!$B$2:$B$499</c:f>
              <c:numCache>
                <c:formatCode>0.00</c:formatCode>
                <c:ptCount val="498"/>
                <c:pt idx="0">
                  <c:v>-10.14946297769802</c:v>
                </c:pt>
                <c:pt idx="1">
                  <c:v>-7.5179107965230312</c:v>
                </c:pt>
                <c:pt idx="2">
                  <c:v>-5.4809200499507611</c:v>
                </c:pt>
                <c:pt idx="3">
                  <c:v>-5.8821842698729663</c:v>
                </c:pt>
                <c:pt idx="4">
                  <c:v>-3.672119356277233</c:v>
                </c:pt>
                <c:pt idx="5">
                  <c:v>-2.8872606747242839</c:v>
                </c:pt>
                <c:pt idx="6">
                  <c:v>-2.8495052220946042</c:v>
                </c:pt>
                <c:pt idx="7">
                  <c:v>-2.3718474819226261</c:v>
                </c:pt>
                <c:pt idx="8">
                  <c:v>-3.015706332227865</c:v>
                </c:pt>
                <c:pt idx="9">
                  <c:v>-2.2771326539301362</c:v>
                </c:pt>
                <c:pt idx="10">
                  <c:v>-1.919594450312577</c:v>
                </c:pt>
                <c:pt idx="11">
                  <c:v>-0.51118786850550579</c:v>
                </c:pt>
                <c:pt idx="12">
                  <c:v>-0.75478146640217991</c:v>
                </c:pt>
                <c:pt idx="13">
                  <c:v>0.35650094866367249</c:v>
                </c:pt>
                <c:pt idx="14">
                  <c:v>0.131746898493906</c:v>
                </c:pt>
                <c:pt idx="15">
                  <c:v>0.87253582584087752</c:v>
                </c:pt>
                <c:pt idx="16">
                  <c:v>1.7048306116972409</c:v>
                </c:pt>
                <c:pt idx="17">
                  <c:v>0.74866238224014658</c:v>
                </c:pt>
                <c:pt idx="18">
                  <c:v>1.7957913756544239</c:v>
                </c:pt>
                <c:pt idx="19">
                  <c:v>2.3480788784953051</c:v>
                </c:pt>
                <c:pt idx="20">
                  <c:v>1.126779148378861</c:v>
                </c:pt>
                <c:pt idx="21">
                  <c:v>2.2162280354552211</c:v>
                </c:pt>
                <c:pt idx="22">
                  <c:v>1.3613638558639289</c:v>
                </c:pt>
                <c:pt idx="23">
                  <c:v>1.829420876607708</c:v>
                </c:pt>
                <c:pt idx="24">
                  <c:v>2.23960521497705</c:v>
                </c:pt>
                <c:pt idx="25">
                  <c:v>1.65450918080817</c:v>
                </c:pt>
                <c:pt idx="26">
                  <c:v>2.5410643261398751</c:v>
                </c:pt>
                <c:pt idx="27">
                  <c:v>3.652671890696606</c:v>
                </c:pt>
                <c:pt idx="28">
                  <c:v>2.7196501903740891</c:v>
                </c:pt>
                <c:pt idx="29">
                  <c:v>3.117642596305116</c:v>
                </c:pt>
                <c:pt idx="30">
                  <c:v>3.4562139447319238</c:v>
                </c:pt>
                <c:pt idx="31">
                  <c:v>3.3370331440912322</c:v>
                </c:pt>
                <c:pt idx="32">
                  <c:v>2.8047205618737809</c:v>
                </c:pt>
                <c:pt idx="33">
                  <c:v>4.1590337625047518</c:v>
                </c:pt>
                <c:pt idx="34">
                  <c:v>3.903093641533661</c:v>
                </c:pt>
                <c:pt idx="35">
                  <c:v>4.2065941318445859</c:v>
                </c:pt>
                <c:pt idx="36">
                  <c:v>2.876253959387153</c:v>
                </c:pt>
                <c:pt idx="37">
                  <c:v>4.1405637842401548</c:v>
                </c:pt>
                <c:pt idx="38">
                  <c:v>3.5392225071218482</c:v>
                </c:pt>
                <c:pt idx="39">
                  <c:v>4.3730977665498694</c:v>
                </c:pt>
                <c:pt idx="40">
                  <c:v>4.0311100997217748</c:v>
                </c:pt>
                <c:pt idx="41">
                  <c:v>4.300156383654361</c:v>
                </c:pt>
                <c:pt idx="42">
                  <c:v>3.8294554580247269</c:v>
                </c:pt>
                <c:pt idx="43">
                  <c:v>3.7639897250809691</c:v>
                </c:pt>
                <c:pt idx="44">
                  <c:v>4.2568021448773363</c:v>
                </c:pt>
                <c:pt idx="45">
                  <c:v>2.6909688284493218</c:v>
                </c:pt>
                <c:pt idx="46">
                  <c:v>3.557977576256135</c:v>
                </c:pt>
                <c:pt idx="47">
                  <c:v>4.0206770256262736</c:v>
                </c:pt>
                <c:pt idx="48">
                  <c:v>3.887702442336249</c:v>
                </c:pt>
                <c:pt idx="49">
                  <c:v>3.3976720196674051</c:v>
                </c:pt>
                <c:pt idx="50">
                  <c:v>4.0994037376535646</c:v>
                </c:pt>
                <c:pt idx="51">
                  <c:v>3.1824528472304201</c:v>
                </c:pt>
                <c:pt idx="52">
                  <c:v>2.7202199501098909</c:v>
                </c:pt>
                <c:pt idx="53">
                  <c:v>2.291821408542452</c:v>
                </c:pt>
                <c:pt idx="54">
                  <c:v>2.265089441264116</c:v>
                </c:pt>
                <c:pt idx="55">
                  <c:v>2.610640745272486</c:v>
                </c:pt>
                <c:pt idx="56">
                  <c:v>2.9239480204854691</c:v>
                </c:pt>
                <c:pt idx="57">
                  <c:v>3.1163135710993268</c:v>
                </c:pt>
                <c:pt idx="58">
                  <c:v>2.5090327391418499</c:v>
                </c:pt>
                <c:pt idx="59">
                  <c:v>3.4220440691667209</c:v>
                </c:pt>
                <c:pt idx="60">
                  <c:v>2.082677396066507</c:v>
                </c:pt>
                <c:pt idx="61">
                  <c:v>2.3114476842656528</c:v>
                </c:pt>
                <c:pt idx="62">
                  <c:v>1.955026924047208</c:v>
                </c:pt>
                <c:pt idx="63">
                  <c:v>2.4883833731198481</c:v>
                </c:pt>
                <c:pt idx="64">
                  <c:v>1.598970388798117</c:v>
                </c:pt>
                <c:pt idx="65">
                  <c:v>1.9366145916964379</c:v>
                </c:pt>
                <c:pt idx="66">
                  <c:v>2.409425384885175</c:v>
                </c:pt>
                <c:pt idx="67">
                  <c:v>0.9436658496592748</c:v>
                </c:pt>
                <c:pt idx="68">
                  <c:v>2.425660686883925</c:v>
                </c:pt>
                <c:pt idx="69">
                  <c:v>1.2548716999035481</c:v>
                </c:pt>
                <c:pt idx="70">
                  <c:v>2.159552761614798</c:v>
                </c:pt>
                <c:pt idx="71">
                  <c:v>1.080592383982893</c:v>
                </c:pt>
                <c:pt idx="72">
                  <c:v>0.96429555636743003</c:v>
                </c:pt>
                <c:pt idx="73">
                  <c:v>1.1622855930745239</c:v>
                </c:pt>
                <c:pt idx="74">
                  <c:v>1.9104740010897381</c:v>
                </c:pt>
                <c:pt idx="75">
                  <c:v>1.775235750009986</c:v>
                </c:pt>
                <c:pt idx="76">
                  <c:v>0.7513170330088923</c:v>
                </c:pt>
                <c:pt idx="77">
                  <c:v>1.4553657769008439</c:v>
                </c:pt>
                <c:pt idx="78">
                  <c:v>1.756242264803576</c:v>
                </c:pt>
                <c:pt idx="79">
                  <c:v>0.64377859791824177</c:v>
                </c:pt>
                <c:pt idx="80">
                  <c:v>1.1443750219767339</c:v>
                </c:pt>
                <c:pt idx="81">
                  <c:v>0.4698989209095274</c:v>
                </c:pt>
                <c:pt idx="82">
                  <c:v>0.2770873120358508</c:v>
                </c:pt>
                <c:pt idx="83">
                  <c:v>1.103151745573441</c:v>
                </c:pt>
                <c:pt idx="84">
                  <c:v>-3.67256831744424E-2</c:v>
                </c:pt>
                <c:pt idx="85">
                  <c:v>0.95554136024435599</c:v>
                </c:pt>
                <c:pt idx="86">
                  <c:v>-0.2412504214919502</c:v>
                </c:pt>
                <c:pt idx="87">
                  <c:v>-4.7899849230742999E-3</c:v>
                </c:pt>
                <c:pt idx="88">
                  <c:v>-0.21336642357631641</c:v>
                </c:pt>
                <c:pt idx="89">
                  <c:v>-1.78946370638439E-2</c:v>
                </c:pt>
                <c:pt idx="90">
                  <c:v>-0.36934688472465721</c:v>
                </c:pt>
                <c:pt idx="91">
                  <c:v>0.81448178478193567</c:v>
                </c:pt>
                <c:pt idx="92">
                  <c:v>1.3067952459583489</c:v>
                </c:pt>
                <c:pt idx="93">
                  <c:v>1.1436964521989761</c:v>
                </c:pt>
                <c:pt idx="94">
                  <c:v>1.2193622974986911</c:v>
                </c:pt>
                <c:pt idx="95">
                  <c:v>0.58142739768631779</c:v>
                </c:pt>
                <c:pt idx="96">
                  <c:v>0.5444063524589664</c:v>
                </c:pt>
                <c:pt idx="97">
                  <c:v>1.4065144179144951</c:v>
                </c:pt>
                <c:pt idx="98">
                  <c:v>1.0622832837935521</c:v>
                </c:pt>
                <c:pt idx="99">
                  <c:v>1.2365263254169989</c:v>
                </c:pt>
                <c:pt idx="100">
                  <c:v>0.71504697709379927</c:v>
                </c:pt>
                <c:pt idx="101">
                  <c:v>0.6375336178628217</c:v>
                </c:pt>
                <c:pt idx="102">
                  <c:v>2.1773858690876779</c:v>
                </c:pt>
                <c:pt idx="103">
                  <c:v>1.560491075799235</c:v>
                </c:pt>
                <c:pt idx="104">
                  <c:v>0.82771153086679128</c:v>
                </c:pt>
                <c:pt idx="105">
                  <c:v>0.77393927171196619</c:v>
                </c:pt>
                <c:pt idx="106">
                  <c:v>1.5912269181636911</c:v>
                </c:pt>
                <c:pt idx="107">
                  <c:v>2.608605603486625</c:v>
                </c:pt>
                <c:pt idx="108">
                  <c:v>2.088871352975822</c:v>
                </c:pt>
                <c:pt idx="109">
                  <c:v>2.979753355670371</c:v>
                </c:pt>
                <c:pt idx="110">
                  <c:v>2.6319583009740168</c:v>
                </c:pt>
                <c:pt idx="111">
                  <c:v>2.027402972802252</c:v>
                </c:pt>
                <c:pt idx="112">
                  <c:v>2.326790317332025</c:v>
                </c:pt>
                <c:pt idx="113">
                  <c:v>1.9141694452680831</c:v>
                </c:pt>
                <c:pt idx="114">
                  <c:v>1.801495271022556</c:v>
                </c:pt>
                <c:pt idx="115">
                  <c:v>3.3674272134720411</c:v>
                </c:pt>
                <c:pt idx="116">
                  <c:v>2.3066412327462662</c:v>
                </c:pt>
                <c:pt idx="117">
                  <c:v>3.1594950796660028</c:v>
                </c:pt>
                <c:pt idx="118">
                  <c:v>3.7161038189287789</c:v>
                </c:pt>
                <c:pt idx="119">
                  <c:v>4.5905152960264148</c:v>
                </c:pt>
                <c:pt idx="120">
                  <c:v>3.770556175490194</c:v>
                </c:pt>
                <c:pt idx="121">
                  <c:v>3.9218226648244481</c:v>
                </c:pt>
                <c:pt idx="122">
                  <c:v>3.4746118034182381</c:v>
                </c:pt>
                <c:pt idx="123">
                  <c:v>4.812444004871189</c:v>
                </c:pt>
                <c:pt idx="124">
                  <c:v>4.3857603069947384</c:v>
                </c:pt>
                <c:pt idx="125">
                  <c:v>4.6751883003584842</c:v>
                </c:pt>
                <c:pt idx="126">
                  <c:v>4.2421506854665294</c:v>
                </c:pt>
                <c:pt idx="127">
                  <c:v>4.4575420652054474</c:v>
                </c:pt>
                <c:pt idx="128">
                  <c:v>5.3633920738633503</c:v>
                </c:pt>
                <c:pt idx="129">
                  <c:v>5.4916582234554996</c:v>
                </c:pt>
                <c:pt idx="130">
                  <c:v>4.663822274983934</c:v>
                </c:pt>
                <c:pt idx="131">
                  <c:v>4.7460237810356594</c:v>
                </c:pt>
                <c:pt idx="132">
                  <c:v>6.122893525261814</c:v>
                </c:pt>
                <c:pt idx="133">
                  <c:v>6.8536518939647282</c:v>
                </c:pt>
                <c:pt idx="134">
                  <c:v>6.3481402834323797</c:v>
                </c:pt>
                <c:pt idx="135">
                  <c:v>6.4253704371294571</c:v>
                </c:pt>
                <c:pt idx="136">
                  <c:v>6.502991489253608</c:v>
                </c:pt>
                <c:pt idx="137">
                  <c:v>7.5639315327847836</c:v>
                </c:pt>
                <c:pt idx="138">
                  <c:v>6.746963175830607</c:v>
                </c:pt>
                <c:pt idx="139">
                  <c:v>7.2300348899993576</c:v>
                </c:pt>
                <c:pt idx="140">
                  <c:v>7.1948811205469658</c:v>
                </c:pt>
                <c:pt idx="141">
                  <c:v>6.5911701002776919</c:v>
                </c:pt>
                <c:pt idx="142">
                  <c:v>6.7454401634951342</c:v>
                </c:pt>
                <c:pt idx="143">
                  <c:v>7.7972067174910364</c:v>
                </c:pt>
                <c:pt idx="144">
                  <c:v>7.3467892790863312</c:v>
                </c:pt>
                <c:pt idx="145">
                  <c:v>6.8883355444127314</c:v>
                </c:pt>
                <c:pt idx="146">
                  <c:v>8.1210968465450399</c:v>
                </c:pt>
                <c:pt idx="147">
                  <c:v>6.9203043494101886</c:v>
                </c:pt>
                <c:pt idx="148">
                  <c:v>8.5149020790575314</c:v>
                </c:pt>
                <c:pt idx="149">
                  <c:v>8.0833012153597554</c:v>
                </c:pt>
                <c:pt idx="150">
                  <c:v>8.0291251414884091</c:v>
                </c:pt>
                <c:pt idx="151">
                  <c:v>7.6256493218299006</c:v>
                </c:pt>
                <c:pt idx="152">
                  <c:v>7.9200568190167964</c:v>
                </c:pt>
                <c:pt idx="153">
                  <c:v>8.0527214238100129</c:v>
                </c:pt>
                <c:pt idx="154">
                  <c:v>7.4439187924678638</c:v>
                </c:pt>
                <c:pt idx="155">
                  <c:v>8.1640688172180091</c:v>
                </c:pt>
                <c:pt idx="156">
                  <c:v>7.2702487472761712</c:v>
                </c:pt>
                <c:pt idx="157">
                  <c:v>7.6823792880682706</c:v>
                </c:pt>
                <c:pt idx="158">
                  <c:v>7.5517488106073607</c:v>
                </c:pt>
                <c:pt idx="159">
                  <c:v>7.6877760900035552</c:v>
                </c:pt>
                <c:pt idx="160">
                  <c:v>8.8926615604851431</c:v>
                </c:pt>
                <c:pt idx="161">
                  <c:v>7.9717438296654208</c:v>
                </c:pt>
                <c:pt idx="162">
                  <c:v>8.6086717706947642</c:v>
                </c:pt>
                <c:pt idx="163">
                  <c:v>8.7721236049169775</c:v>
                </c:pt>
                <c:pt idx="164">
                  <c:v>7.792216054136258</c:v>
                </c:pt>
                <c:pt idx="165">
                  <c:v>7.0417267749995718</c:v>
                </c:pt>
                <c:pt idx="166">
                  <c:v>7.5264658754796914</c:v>
                </c:pt>
                <c:pt idx="167">
                  <c:v>8.2377584309662986</c:v>
                </c:pt>
                <c:pt idx="168">
                  <c:v>7.3939994414211441</c:v>
                </c:pt>
                <c:pt idx="169">
                  <c:v>7.9019336922353656</c:v>
                </c:pt>
                <c:pt idx="170">
                  <c:v>8.2387887566289137</c:v>
                </c:pt>
                <c:pt idx="171">
                  <c:v>8.1806524346466762</c:v>
                </c:pt>
                <c:pt idx="172">
                  <c:v>7.1565840902431033</c:v>
                </c:pt>
                <c:pt idx="173">
                  <c:v>7.0352616985009178</c:v>
                </c:pt>
                <c:pt idx="174">
                  <c:v>7.9608027436147228</c:v>
                </c:pt>
                <c:pt idx="175">
                  <c:v>7.3497203640141731</c:v>
                </c:pt>
                <c:pt idx="176">
                  <c:v>7.4302825279034161</c:v>
                </c:pt>
                <c:pt idx="177">
                  <c:v>7.0419586619572501</c:v>
                </c:pt>
                <c:pt idx="178">
                  <c:v>7.5172717783227707</c:v>
                </c:pt>
                <c:pt idx="179">
                  <c:v>6.1752045437864318</c:v>
                </c:pt>
                <c:pt idx="180">
                  <c:v>5.8441353280929249</c:v>
                </c:pt>
                <c:pt idx="181">
                  <c:v>7.1059861309197601</c:v>
                </c:pt>
                <c:pt idx="182">
                  <c:v>6.2091995201471244</c:v>
                </c:pt>
                <c:pt idx="183">
                  <c:v>6.824412924192373</c:v>
                </c:pt>
                <c:pt idx="184">
                  <c:v>5.3151811386484251</c:v>
                </c:pt>
                <c:pt idx="185">
                  <c:v>6.3185956104459136</c:v>
                </c:pt>
                <c:pt idx="186">
                  <c:v>6.1164652953650567</c:v>
                </c:pt>
                <c:pt idx="187">
                  <c:v>6.4198614573778148</c:v>
                </c:pt>
                <c:pt idx="188">
                  <c:v>5.492899632709654</c:v>
                </c:pt>
                <c:pt idx="189">
                  <c:v>5.6869223152948942</c:v>
                </c:pt>
                <c:pt idx="190">
                  <c:v>4.9080877063386543</c:v>
                </c:pt>
                <c:pt idx="191">
                  <c:v>4.2002600155922876</c:v>
                </c:pt>
                <c:pt idx="192">
                  <c:v>5.7231222947957257</c:v>
                </c:pt>
                <c:pt idx="193">
                  <c:v>4.3071256347029943</c:v>
                </c:pt>
                <c:pt idx="194">
                  <c:v>4.7964520543696016</c:v>
                </c:pt>
                <c:pt idx="195">
                  <c:v>3.713532497635331</c:v>
                </c:pt>
                <c:pt idx="196">
                  <c:v>5.0545417462033271</c:v>
                </c:pt>
                <c:pt idx="197">
                  <c:v>3.893724329502914</c:v>
                </c:pt>
                <c:pt idx="198">
                  <c:v>4.7116546199726024</c:v>
                </c:pt>
                <c:pt idx="199">
                  <c:v>3.5733318143186059</c:v>
                </c:pt>
                <c:pt idx="200">
                  <c:v>3.3724897755252772</c:v>
                </c:pt>
                <c:pt idx="201">
                  <c:v>3.8704972554520909</c:v>
                </c:pt>
                <c:pt idx="202">
                  <c:v>3.2816175072022551</c:v>
                </c:pt>
                <c:pt idx="203">
                  <c:v>3.0182487215235811</c:v>
                </c:pt>
                <c:pt idx="204">
                  <c:v>3.6109038806284941</c:v>
                </c:pt>
                <c:pt idx="205">
                  <c:v>3.623047095946919</c:v>
                </c:pt>
                <c:pt idx="206">
                  <c:v>2.6856457868752259</c:v>
                </c:pt>
                <c:pt idx="207">
                  <c:v>2.8762548153457881</c:v>
                </c:pt>
                <c:pt idx="208">
                  <c:v>3.7421135467860398</c:v>
                </c:pt>
                <c:pt idx="209">
                  <c:v>4.1785045337676596</c:v>
                </c:pt>
                <c:pt idx="210">
                  <c:v>2.4122914965698889</c:v>
                </c:pt>
                <c:pt idx="211">
                  <c:v>3.701811359418723</c:v>
                </c:pt>
                <c:pt idx="212">
                  <c:v>4.0418154469493164</c:v>
                </c:pt>
                <c:pt idx="213">
                  <c:v>3.7609406586406591</c:v>
                </c:pt>
                <c:pt idx="214">
                  <c:v>2.725408862048821</c:v>
                </c:pt>
                <c:pt idx="215">
                  <c:v>3.4005741500133042</c:v>
                </c:pt>
                <c:pt idx="216">
                  <c:v>4.0082099666237632</c:v>
                </c:pt>
                <c:pt idx="217">
                  <c:v>4.0165765294653548</c:v>
                </c:pt>
                <c:pt idx="218">
                  <c:v>2.8042263903267131</c:v>
                </c:pt>
                <c:pt idx="219">
                  <c:v>2.6719145035075011</c:v>
                </c:pt>
                <c:pt idx="220">
                  <c:v>2.5080916582596329</c:v>
                </c:pt>
                <c:pt idx="221">
                  <c:v>2.859215050507681</c:v>
                </c:pt>
                <c:pt idx="222">
                  <c:v>3.2802414321065978</c:v>
                </c:pt>
                <c:pt idx="223">
                  <c:v>4.1603773066826246</c:v>
                </c:pt>
                <c:pt idx="224">
                  <c:v>3.3940479265480161</c:v>
                </c:pt>
                <c:pt idx="225">
                  <c:v>2.954181077895945</c:v>
                </c:pt>
                <c:pt idx="226">
                  <c:v>2.6056570368035241</c:v>
                </c:pt>
                <c:pt idx="227">
                  <c:v>3.4290781105834802</c:v>
                </c:pt>
                <c:pt idx="228">
                  <c:v>4.3886620118850459</c:v>
                </c:pt>
                <c:pt idx="229">
                  <c:v>3.468889264674123</c:v>
                </c:pt>
                <c:pt idx="230">
                  <c:v>3.1373527717453591</c:v>
                </c:pt>
                <c:pt idx="231">
                  <c:v>3.7295331762108042</c:v>
                </c:pt>
                <c:pt idx="232">
                  <c:v>4.355306594944147</c:v>
                </c:pt>
                <c:pt idx="233">
                  <c:v>3.990095454070294</c:v>
                </c:pt>
                <c:pt idx="234">
                  <c:v>4.7119646136716602</c:v>
                </c:pt>
                <c:pt idx="235">
                  <c:v>4.8393284877998557</c:v>
                </c:pt>
                <c:pt idx="236">
                  <c:v>4.7028257308994679</c:v>
                </c:pt>
                <c:pt idx="237">
                  <c:v>4.5892227154420286</c:v>
                </c:pt>
                <c:pt idx="238">
                  <c:v>4.7764751849718703</c:v>
                </c:pt>
                <c:pt idx="239">
                  <c:v>4.6287690632214584</c:v>
                </c:pt>
                <c:pt idx="240">
                  <c:v>5.3208890868791228</c:v>
                </c:pt>
                <c:pt idx="241">
                  <c:v>6.1363275784370854</c:v>
                </c:pt>
                <c:pt idx="242">
                  <c:v>4.7549559565100843</c:v>
                </c:pt>
                <c:pt idx="243">
                  <c:v>5.4563997275104068</c:v>
                </c:pt>
                <c:pt idx="244">
                  <c:v>5.2067431257360068</c:v>
                </c:pt>
                <c:pt idx="245">
                  <c:v>5.8026392945476806</c:v>
                </c:pt>
                <c:pt idx="246">
                  <c:v>5.3720501892455728</c:v>
                </c:pt>
                <c:pt idx="247">
                  <c:v>6.189301161802673</c:v>
                </c:pt>
                <c:pt idx="248">
                  <c:v>7.3179859243818584</c:v>
                </c:pt>
                <c:pt idx="249">
                  <c:v>7.1191262676103246</c:v>
                </c:pt>
                <c:pt idx="250">
                  <c:v>7.6238653508132117</c:v>
                </c:pt>
                <c:pt idx="251">
                  <c:v>6.8616479360264151</c:v>
                </c:pt>
                <c:pt idx="252">
                  <c:v>7.2887095638497872</c:v>
                </c:pt>
                <c:pt idx="253">
                  <c:v>7.2113740767601806</c:v>
                </c:pt>
                <c:pt idx="254">
                  <c:v>6.6171123747922307</c:v>
                </c:pt>
                <c:pt idx="255">
                  <c:v>7.0509314444697937</c:v>
                </c:pt>
                <c:pt idx="256">
                  <c:v>7.7059924319529136</c:v>
                </c:pt>
                <c:pt idx="257">
                  <c:v>7.6053306798413711</c:v>
                </c:pt>
                <c:pt idx="258">
                  <c:v>8.8764100574481297</c:v>
                </c:pt>
                <c:pt idx="259">
                  <c:v>8.1988815525251724</c:v>
                </c:pt>
                <c:pt idx="260">
                  <c:v>7.9251975937928396</c:v>
                </c:pt>
                <c:pt idx="261">
                  <c:v>7.9826304163675621</c:v>
                </c:pt>
                <c:pt idx="262">
                  <c:v>9.1330457715364552</c:v>
                </c:pt>
                <c:pt idx="263">
                  <c:v>9.0893288681714317</c:v>
                </c:pt>
                <c:pt idx="264">
                  <c:v>8.1357794219504544</c:v>
                </c:pt>
                <c:pt idx="265">
                  <c:v>8.0505621337406481</c:v>
                </c:pt>
                <c:pt idx="266">
                  <c:v>9.5413187936405883</c:v>
                </c:pt>
                <c:pt idx="267">
                  <c:v>9.3770749157974596</c:v>
                </c:pt>
                <c:pt idx="268">
                  <c:v>8.5736065969948818</c:v>
                </c:pt>
                <c:pt idx="269">
                  <c:v>8.450709892235885</c:v>
                </c:pt>
                <c:pt idx="270">
                  <c:v>8.6295952001321048</c:v>
                </c:pt>
                <c:pt idx="271">
                  <c:v>9.2534625991849744</c:v>
                </c:pt>
                <c:pt idx="272">
                  <c:v>8.900212563604244</c:v>
                </c:pt>
                <c:pt idx="273">
                  <c:v>9.2233709873550396</c:v>
                </c:pt>
                <c:pt idx="274">
                  <c:v>9.0677390619876839</c:v>
                </c:pt>
                <c:pt idx="275">
                  <c:v>9.2475758424352783</c:v>
                </c:pt>
                <c:pt idx="276">
                  <c:v>9.1381782798554099</c:v>
                </c:pt>
                <c:pt idx="277">
                  <c:v>9.7653039803871806</c:v>
                </c:pt>
                <c:pt idx="278">
                  <c:v>10.379534694321499</c:v>
                </c:pt>
                <c:pt idx="279">
                  <c:v>8.9133991675925461</c:v>
                </c:pt>
                <c:pt idx="280">
                  <c:v>9.9245684282466797</c:v>
                </c:pt>
                <c:pt idx="281">
                  <c:v>10.635061254161201</c:v>
                </c:pt>
                <c:pt idx="282">
                  <c:v>9.6173963382400043</c:v>
                </c:pt>
                <c:pt idx="283">
                  <c:v>8.9564397688498314</c:v>
                </c:pt>
                <c:pt idx="284">
                  <c:v>9.1194897047712544</c:v>
                </c:pt>
                <c:pt idx="285">
                  <c:v>9.4594623400592219</c:v>
                </c:pt>
                <c:pt idx="286">
                  <c:v>9.0930116208349006</c:v>
                </c:pt>
                <c:pt idx="287">
                  <c:v>9.0074112890099833</c:v>
                </c:pt>
                <c:pt idx="288">
                  <c:v>9.1380387583358367</c:v>
                </c:pt>
                <c:pt idx="289">
                  <c:v>9.0936730296698922</c:v>
                </c:pt>
                <c:pt idx="290">
                  <c:v>8.8424064082917102</c:v>
                </c:pt>
                <c:pt idx="291">
                  <c:v>10.47472153660031</c:v>
                </c:pt>
                <c:pt idx="292">
                  <c:v>9.0912014699997084</c:v>
                </c:pt>
                <c:pt idx="293">
                  <c:v>9.3704055352425044</c:v>
                </c:pt>
                <c:pt idx="294">
                  <c:v>9.6327679205377166</c:v>
                </c:pt>
                <c:pt idx="295">
                  <c:v>8.3758270906496612</c:v>
                </c:pt>
                <c:pt idx="296">
                  <c:v>8.3174099497156178</c:v>
                </c:pt>
                <c:pt idx="297">
                  <c:v>8.0773842042543222</c:v>
                </c:pt>
                <c:pt idx="298">
                  <c:v>9.7269841670107695</c:v>
                </c:pt>
                <c:pt idx="299">
                  <c:v>9.1032433251524765</c:v>
                </c:pt>
                <c:pt idx="300">
                  <c:v>7.8285595439549791</c:v>
                </c:pt>
                <c:pt idx="301">
                  <c:v>8.5030657052884582</c:v>
                </c:pt>
                <c:pt idx="302">
                  <c:v>8.316343695078217</c:v>
                </c:pt>
                <c:pt idx="303">
                  <c:v>8.0157180122117886</c:v>
                </c:pt>
                <c:pt idx="304">
                  <c:v>9.1165565193106577</c:v>
                </c:pt>
                <c:pt idx="305">
                  <c:v>7.3535180896746786</c:v>
                </c:pt>
                <c:pt idx="306">
                  <c:v>8.49189491996081</c:v>
                </c:pt>
                <c:pt idx="307">
                  <c:v>6.8642443079430127</c:v>
                </c:pt>
                <c:pt idx="308">
                  <c:v>7.389069868141025</c:v>
                </c:pt>
                <c:pt idx="309">
                  <c:v>6.730149037693355</c:v>
                </c:pt>
                <c:pt idx="310">
                  <c:v>6.693421436345055</c:v>
                </c:pt>
                <c:pt idx="311">
                  <c:v>7.8480802448294043</c:v>
                </c:pt>
                <c:pt idx="312">
                  <c:v>7.4637969711431644</c:v>
                </c:pt>
                <c:pt idx="313">
                  <c:v>6.4173856126969646</c:v>
                </c:pt>
                <c:pt idx="314">
                  <c:v>6.7327395481218151</c:v>
                </c:pt>
                <c:pt idx="315">
                  <c:v>5.769901253555787</c:v>
                </c:pt>
                <c:pt idx="316">
                  <c:v>6.1739185270823356</c:v>
                </c:pt>
                <c:pt idx="317">
                  <c:v>7.2689566518408526</c:v>
                </c:pt>
                <c:pt idx="318">
                  <c:v>6.4466369140931503</c:v>
                </c:pt>
                <c:pt idx="319">
                  <c:v>6.3957572563816321</c:v>
                </c:pt>
                <c:pt idx="320">
                  <c:v>5.5638104716718697</c:v>
                </c:pt>
                <c:pt idx="321">
                  <c:v>5.625866736649308</c:v>
                </c:pt>
                <c:pt idx="322">
                  <c:v>6.6859837669536164</c:v>
                </c:pt>
                <c:pt idx="323">
                  <c:v>6.2873501975708059</c:v>
                </c:pt>
                <c:pt idx="324">
                  <c:v>6.3719732166603</c:v>
                </c:pt>
                <c:pt idx="325">
                  <c:v>5.9818204914042248</c:v>
                </c:pt>
                <c:pt idx="326">
                  <c:v>5.8188479768695576</c:v>
                </c:pt>
                <c:pt idx="327">
                  <c:v>4.692737011179668</c:v>
                </c:pt>
                <c:pt idx="328">
                  <c:v>5.5892750825773536</c:v>
                </c:pt>
                <c:pt idx="329">
                  <c:v>5.951337419301054</c:v>
                </c:pt>
                <c:pt idx="330">
                  <c:v>4.4856605319778007</c:v>
                </c:pt>
                <c:pt idx="331">
                  <c:v>4.6231065731079468</c:v>
                </c:pt>
                <c:pt idx="332">
                  <c:v>5.3810529760453374</c:v>
                </c:pt>
                <c:pt idx="333">
                  <c:v>3.8501040111863101</c:v>
                </c:pt>
                <c:pt idx="334">
                  <c:v>4.3690078707928128</c:v>
                </c:pt>
                <c:pt idx="335">
                  <c:v>4.4795759328541944</c:v>
                </c:pt>
                <c:pt idx="336">
                  <c:v>3.867701786087653</c:v>
                </c:pt>
                <c:pt idx="337">
                  <c:v>4.685796874486428</c:v>
                </c:pt>
                <c:pt idx="338">
                  <c:v>5.4361599048068134</c:v>
                </c:pt>
                <c:pt idx="339">
                  <c:v>5.4567082615352351</c:v>
                </c:pt>
                <c:pt idx="340">
                  <c:v>3.8199780884317089</c:v>
                </c:pt>
                <c:pt idx="341">
                  <c:v>4.5482421274966756</c:v>
                </c:pt>
                <c:pt idx="342">
                  <c:v>4.2370684430038406</c:v>
                </c:pt>
                <c:pt idx="343">
                  <c:v>4.8328512616154651</c:v>
                </c:pt>
                <c:pt idx="344">
                  <c:v>4.0387480465604977</c:v>
                </c:pt>
                <c:pt idx="345">
                  <c:v>4.4658469532368734</c:v>
                </c:pt>
                <c:pt idx="346">
                  <c:v>3.9056302905957572</c:v>
                </c:pt>
                <c:pt idx="347">
                  <c:v>4.342528718062665</c:v>
                </c:pt>
                <c:pt idx="348">
                  <c:v>5.1044298293193782</c:v>
                </c:pt>
                <c:pt idx="349">
                  <c:v>4.6826333162172613</c:v>
                </c:pt>
                <c:pt idx="350">
                  <c:v>3.901780263840942</c:v>
                </c:pt>
                <c:pt idx="351">
                  <c:v>5.4140923471098379</c:v>
                </c:pt>
                <c:pt idx="352">
                  <c:v>4.7592942072642526</c:v>
                </c:pt>
                <c:pt idx="353">
                  <c:v>5.9689894272893564</c:v>
                </c:pt>
                <c:pt idx="354">
                  <c:v>4.6634826154233062</c:v>
                </c:pt>
                <c:pt idx="355">
                  <c:v>5.8904909795087912</c:v>
                </c:pt>
                <c:pt idx="356">
                  <c:v>4.4622431424070443</c:v>
                </c:pt>
                <c:pt idx="357">
                  <c:v>6.1795063535577146</c:v>
                </c:pt>
                <c:pt idx="358">
                  <c:v>5.4648060696565741</c:v>
                </c:pt>
                <c:pt idx="359">
                  <c:v>4.8587651967929784</c:v>
                </c:pt>
                <c:pt idx="360">
                  <c:v>5.4317187217918246</c:v>
                </c:pt>
                <c:pt idx="361">
                  <c:v>6.5692814173160663</c:v>
                </c:pt>
                <c:pt idx="362">
                  <c:v>5.5818128095956094</c:v>
                </c:pt>
                <c:pt idx="363">
                  <c:v>6.3399096896489304</c:v>
                </c:pt>
                <c:pt idx="364">
                  <c:v>6.9807634126725588</c:v>
                </c:pt>
                <c:pt idx="365">
                  <c:v>5.594461799279701</c:v>
                </c:pt>
                <c:pt idx="366">
                  <c:v>7.0056150840588138</c:v>
                </c:pt>
                <c:pt idx="367">
                  <c:v>7.148305251436966</c:v>
                </c:pt>
                <c:pt idx="368">
                  <c:v>6.8315131259173709</c:v>
                </c:pt>
                <c:pt idx="369">
                  <c:v>6.9323492769751951</c:v>
                </c:pt>
                <c:pt idx="370">
                  <c:v>7.339333682667462</c:v>
                </c:pt>
                <c:pt idx="371">
                  <c:v>8.2296577232766666</c:v>
                </c:pt>
                <c:pt idx="372">
                  <c:v>6.9921739827620684</c:v>
                </c:pt>
                <c:pt idx="373">
                  <c:v>7.133875691724362</c:v>
                </c:pt>
                <c:pt idx="374">
                  <c:v>7.6897613527868076</c:v>
                </c:pt>
                <c:pt idx="375">
                  <c:v>7.6751438813034056</c:v>
                </c:pt>
                <c:pt idx="376">
                  <c:v>8.8957990884243365</c:v>
                </c:pt>
                <c:pt idx="377">
                  <c:v>7.677583182642354</c:v>
                </c:pt>
                <c:pt idx="378">
                  <c:v>8.4653921522361149</c:v>
                </c:pt>
                <c:pt idx="379">
                  <c:v>8.4919181497203056</c:v>
                </c:pt>
                <c:pt idx="380">
                  <c:v>8.9125622096391695</c:v>
                </c:pt>
                <c:pt idx="381">
                  <c:v>9.2453444072970363</c:v>
                </c:pt>
                <c:pt idx="382">
                  <c:v>10.03619749243936</c:v>
                </c:pt>
                <c:pt idx="383">
                  <c:v>8.686215127000672</c:v>
                </c:pt>
                <c:pt idx="384">
                  <c:v>8.8427111237586367</c:v>
                </c:pt>
                <c:pt idx="385">
                  <c:v>10.09001370358312</c:v>
                </c:pt>
                <c:pt idx="386">
                  <c:v>10.290673881676311</c:v>
                </c:pt>
                <c:pt idx="387">
                  <c:v>8.9807576657859212</c:v>
                </c:pt>
                <c:pt idx="388">
                  <c:v>10.801900102379941</c:v>
                </c:pt>
                <c:pt idx="389">
                  <c:v>9.2862891519989912</c:v>
                </c:pt>
                <c:pt idx="390">
                  <c:v>9.3898224903441019</c:v>
                </c:pt>
                <c:pt idx="391">
                  <c:v>11.05824995094172</c:v>
                </c:pt>
                <c:pt idx="392">
                  <c:v>10.32113165485908</c:v>
                </c:pt>
                <c:pt idx="393">
                  <c:v>9.7098494593494031</c:v>
                </c:pt>
                <c:pt idx="394">
                  <c:v>10.18343845675899</c:v>
                </c:pt>
                <c:pt idx="395">
                  <c:v>10.88656281060674</c:v>
                </c:pt>
                <c:pt idx="396">
                  <c:v>10.26376761200617</c:v>
                </c:pt>
                <c:pt idx="397">
                  <c:v>10.409720859020821</c:v>
                </c:pt>
                <c:pt idx="398">
                  <c:v>10.06151666048267</c:v>
                </c:pt>
                <c:pt idx="399">
                  <c:v>11.135600613923749</c:v>
                </c:pt>
                <c:pt idx="400">
                  <c:v>10.23266162186537</c:v>
                </c:pt>
                <c:pt idx="401">
                  <c:v>11.80851619410657</c:v>
                </c:pt>
                <c:pt idx="402">
                  <c:v>11.725181661148071</c:v>
                </c:pt>
                <c:pt idx="403">
                  <c:v>11.839033679078019</c:v>
                </c:pt>
                <c:pt idx="404">
                  <c:v>11.41356886061002</c:v>
                </c:pt>
                <c:pt idx="405">
                  <c:v>10.71382417684995</c:v>
                </c:pt>
                <c:pt idx="406">
                  <c:v>11.53444400757485</c:v>
                </c:pt>
                <c:pt idx="407">
                  <c:v>9.9864036066329316</c:v>
                </c:pt>
                <c:pt idx="408">
                  <c:v>11.82885427806314</c:v>
                </c:pt>
                <c:pt idx="409">
                  <c:v>11.91236313044387</c:v>
                </c:pt>
                <c:pt idx="410">
                  <c:v>10.608877497455181</c:v>
                </c:pt>
                <c:pt idx="411">
                  <c:v>11.351207701830569</c:v>
                </c:pt>
                <c:pt idx="412">
                  <c:v>11.396412707281071</c:v>
                </c:pt>
                <c:pt idx="413">
                  <c:v>11.1698888044829</c:v>
                </c:pt>
                <c:pt idx="414">
                  <c:v>10.650467492487319</c:v>
                </c:pt>
                <c:pt idx="415">
                  <c:v>10.62201255520614</c:v>
                </c:pt>
                <c:pt idx="416">
                  <c:v>10.17612002895909</c:v>
                </c:pt>
                <c:pt idx="417">
                  <c:v>10.870979496868189</c:v>
                </c:pt>
                <c:pt idx="418">
                  <c:v>11.041328553961581</c:v>
                </c:pt>
                <c:pt idx="419">
                  <c:v>10.174045609664979</c:v>
                </c:pt>
                <c:pt idx="420">
                  <c:v>10.23727481481056</c:v>
                </c:pt>
                <c:pt idx="421">
                  <c:v>10.431625104238639</c:v>
                </c:pt>
                <c:pt idx="422">
                  <c:v>9.2846018296032504</c:v>
                </c:pt>
                <c:pt idx="423">
                  <c:v>9.5750710716928822</c:v>
                </c:pt>
                <c:pt idx="424">
                  <c:v>9.5809157554180224</c:v>
                </c:pt>
                <c:pt idx="425">
                  <c:v>8.8190815864341516</c:v>
                </c:pt>
                <c:pt idx="426">
                  <c:v>10.38877775487463</c:v>
                </c:pt>
                <c:pt idx="427">
                  <c:v>10.07201419735383</c:v>
                </c:pt>
                <c:pt idx="428">
                  <c:v>10.022506158334229</c:v>
                </c:pt>
                <c:pt idx="429">
                  <c:v>10.000590955643711</c:v>
                </c:pt>
                <c:pt idx="430">
                  <c:v>8.137105539162663</c:v>
                </c:pt>
                <c:pt idx="431">
                  <c:v>8.6105783676190804</c:v>
                </c:pt>
                <c:pt idx="432">
                  <c:v>8.7878920678055561</c:v>
                </c:pt>
                <c:pt idx="433">
                  <c:v>7.7799677692582447</c:v>
                </c:pt>
                <c:pt idx="434">
                  <c:v>9.0299292227995966</c:v>
                </c:pt>
                <c:pt idx="435">
                  <c:v>8.7618857324713915</c:v>
                </c:pt>
                <c:pt idx="436">
                  <c:v>7.2426934427491041</c:v>
                </c:pt>
                <c:pt idx="437">
                  <c:v>7.9586557268002007</c:v>
                </c:pt>
                <c:pt idx="438">
                  <c:v>8.691784293861625</c:v>
                </c:pt>
                <c:pt idx="439">
                  <c:v>6.7911299128052116</c:v>
                </c:pt>
                <c:pt idx="440">
                  <c:v>7.154652745023812</c:v>
                </c:pt>
                <c:pt idx="441">
                  <c:v>7.4286138374795803</c:v>
                </c:pt>
                <c:pt idx="442">
                  <c:v>7.5086738289287096</c:v>
                </c:pt>
                <c:pt idx="443">
                  <c:v>6.6823231285673312</c:v>
                </c:pt>
                <c:pt idx="444">
                  <c:v>6.8674177983454774</c:v>
                </c:pt>
                <c:pt idx="445">
                  <c:v>6.6248433406172156</c:v>
                </c:pt>
                <c:pt idx="446">
                  <c:v>7.6506678589030521</c:v>
                </c:pt>
                <c:pt idx="447">
                  <c:v>5.8908278490059072</c:v>
                </c:pt>
                <c:pt idx="448">
                  <c:v>5.6652791699075262</c:v>
                </c:pt>
                <c:pt idx="449">
                  <c:v>7.3401072964741703</c:v>
                </c:pt>
                <c:pt idx="450">
                  <c:v>6.1874846267137418</c:v>
                </c:pt>
                <c:pt idx="451">
                  <c:v>5.939025566350236</c:v>
                </c:pt>
                <c:pt idx="452">
                  <c:v>5.4402902096955597</c:v>
                </c:pt>
                <c:pt idx="453">
                  <c:v>5.1150791480296132</c:v>
                </c:pt>
                <c:pt idx="454">
                  <c:v>6.2350756398127354</c:v>
                </c:pt>
                <c:pt idx="455">
                  <c:v>5.9945286815794958</c:v>
                </c:pt>
                <c:pt idx="456">
                  <c:v>6.7374806036688781</c:v>
                </c:pt>
                <c:pt idx="457">
                  <c:v>5.9024277506728344</c:v>
                </c:pt>
                <c:pt idx="458">
                  <c:v>4.7629925590542479</c:v>
                </c:pt>
                <c:pt idx="459">
                  <c:v>4.9024178300426398</c:v>
                </c:pt>
                <c:pt idx="460">
                  <c:v>5.4811154642536843</c:v>
                </c:pt>
                <c:pt idx="461">
                  <c:v>4.4934562803545397</c:v>
                </c:pt>
                <c:pt idx="462">
                  <c:v>5.3390507606794024</c:v>
                </c:pt>
                <c:pt idx="463">
                  <c:v>4.9519060577848606</c:v>
                </c:pt>
                <c:pt idx="464">
                  <c:v>6.2882430636080784</c:v>
                </c:pt>
                <c:pt idx="465">
                  <c:v>5.8319697024872967</c:v>
                </c:pt>
                <c:pt idx="466">
                  <c:v>4.7229248154349577</c:v>
                </c:pt>
                <c:pt idx="467">
                  <c:v>5.3531691515380162</c:v>
                </c:pt>
                <c:pt idx="468">
                  <c:v>5.7929404382087579</c:v>
                </c:pt>
                <c:pt idx="469">
                  <c:v>5.3534326434557507</c:v>
                </c:pt>
                <c:pt idx="470">
                  <c:v>6.3686999972819098</c:v>
                </c:pt>
                <c:pt idx="471">
                  <c:v>5.9177482949715259</c:v>
                </c:pt>
                <c:pt idx="472">
                  <c:v>5.3286520388645346</c:v>
                </c:pt>
                <c:pt idx="473">
                  <c:v>4.8188225412907428</c:v>
                </c:pt>
                <c:pt idx="474">
                  <c:v>5.1198678174077266</c:v>
                </c:pt>
                <c:pt idx="475">
                  <c:v>6.430252586873376</c:v>
                </c:pt>
                <c:pt idx="476">
                  <c:v>5.6452580401029486</c:v>
                </c:pt>
                <c:pt idx="477">
                  <c:v>5.8461504161082756</c:v>
                </c:pt>
                <c:pt idx="478">
                  <c:v>6.3179944481798369</c:v>
                </c:pt>
                <c:pt idx="479">
                  <c:v>6.544909787075766</c:v>
                </c:pt>
                <c:pt idx="480">
                  <c:v>5.4314364132222437</c:v>
                </c:pt>
                <c:pt idx="481">
                  <c:v>6.9218770456884871</c:v>
                </c:pt>
                <c:pt idx="482">
                  <c:v>7.2246618637298399</c:v>
                </c:pt>
                <c:pt idx="483">
                  <c:v>6.6214041971899507</c:v>
                </c:pt>
                <c:pt idx="484">
                  <c:v>6.5678110908504088</c:v>
                </c:pt>
                <c:pt idx="485">
                  <c:v>6.0665315896414276</c:v>
                </c:pt>
                <c:pt idx="486">
                  <c:v>5.818928504187717</c:v>
                </c:pt>
                <c:pt idx="487">
                  <c:v>7.703005023108096</c:v>
                </c:pt>
                <c:pt idx="488">
                  <c:v>6.3526561341008776</c:v>
                </c:pt>
                <c:pt idx="489">
                  <c:v>6.2701601340945068</c:v>
                </c:pt>
                <c:pt idx="490">
                  <c:v>8.2465148975696838</c:v>
                </c:pt>
                <c:pt idx="491">
                  <c:v>7.1006737566964961</c:v>
                </c:pt>
                <c:pt idx="492">
                  <c:v>6.9925791978949636</c:v>
                </c:pt>
                <c:pt idx="493">
                  <c:v>7.6135330340267533</c:v>
                </c:pt>
                <c:pt idx="494">
                  <c:v>7.8877642345131571</c:v>
                </c:pt>
                <c:pt idx="495">
                  <c:v>7.991470880536589</c:v>
                </c:pt>
                <c:pt idx="496">
                  <c:v>8.3133577032572372</c:v>
                </c:pt>
                <c:pt idx="497">
                  <c:v>9.1285114206472215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94-4B18-889E-235279384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4753344"/>
        <c:axId val="1454743776"/>
      </c:lineChart>
      <c:catAx>
        <c:axId val="145475334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4743776"/>
        <c:crossesAt val="-10"/>
        <c:auto val="1"/>
        <c:lblAlgn val="ctr"/>
        <c:lblOffset val="100"/>
        <c:tickLblSkip val="50"/>
        <c:tickMarkSkip val="20"/>
        <c:noMultiLvlLbl val="0"/>
      </c:catAx>
      <c:valAx>
        <c:axId val="1454743776"/>
        <c:scaling>
          <c:orientation val="minMax"/>
          <c:max val="12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4753344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34</xdr:row>
      <xdr:rowOff>0</xdr:rowOff>
    </xdr:from>
    <xdr:to>
      <xdr:col>15</xdr:col>
      <xdr:colOff>47625</xdr:colOff>
      <xdr:row>51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4F69154-EF72-4C62-A285-C682F2AF9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422274</xdr:colOff>
      <xdr:row>1</xdr:row>
      <xdr:rowOff>71437</xdr:rowOff>
    </xdr:from>
    <xdr:to>
      <xdr:col>30</xdr:col>
      <xdr:colOff>361950</xdr:colOff>
      <xdr:row>21</xdr:row>
      <xdr:rowOff>142875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2A464EE-04BE-48B0-E86F-C7F89ECD7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563034</xdr:colOff>
      <xdr:row>58</xdr:row>
      <xdr:rowOff>10054</xdr:rowOff>
    </xdr:from>
    <xdr:to>
      <xdr:col>18</xdr:col>
      <xdr:colOff>338665</xdr:colOff>
      <xdr:row>84</xdr:row>
      <xdr:rowOff>42333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1CB9DB6-8ABF-5432-F374-B042CCF05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409574</xdr:colOff>
      <xdr:row>29</xdr:row>
      <xdr:rowOff>174624</xdr:rowOff>
    </xdr:from>
    <xdr:to>
      <xdr:col>18</xdr:col>
      <xdr:colOff>463550</xdr:colOff>
      <xdr:row>53</xdr:row>
      <xdr:rowOff>69850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DB100130-893E-01C6-FB48-D76930682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C9AADF-557E-4969-B4A8-9C64D3114523}" name="Таблица2" displayName="Таблица2" ref="A1:E742" totalsRowShown="0">
  <autoFilter ref="A1:E742" xr:uid="{D1C9AADF-557E-4969-B4A8-9C64D3114523}"/>
  <tableColumns count="5">
    <tableColumn id="1" xr3:uid="{45DF7D0E-5CA8-414D-931D-88FEBD996443}" name="x"/>
    <tableColumn id="2" xr3:uid="{59523574-D9E3-42C9-9653-C202CBD9D896}" name="y"/>
    <tableColumn id="3" xr3:uid="{198F358C-DACB-4A24-9AD8-2E4468B46CB6}" name="Прогноз(y)">
      <calculatedColumnFormula>_xlfn.FORECAST.ETS(A2,$B$2:$B$500,$A$2:$A$500,1,1)</calculatedColumnFormula>
    </tableColumn>
    <tableColumn id="4" xr3:uid="{248EAD5D-184B-42C1-B408-B55C019C975C}" name="Привязка низкой вероятности(y)" dataDxfId="2">
      <calculatedColumnFormula>C2-_xlfn.FORECAST.ETS.CONFINT(A2,$B$2:$B$500,$A$2:$A$500,0.6,1,1)</calculatedColumnFormula>
    </tableColumn>
    <tableColumn id="5" xr3:uid="{4AE9B5D4-625F-4116-A92C-7CA4EC58F599}" name="Привязка высокой вероятности(y)" dataDxfId="1">
      <calculatedColumnFormula>C2+_xlfn.FORECAST.ETS.CONFINT(A2,$B$2:$B$500,$A$2:$A$500,0.6,1,1)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988648-399B-4CD8-A16A-BE5E96B83900}" name="Таблица3" displayName="Таблица3" ref="G1:H8" totalsRowShown="0">
  <autoFilter ref="G1:H8" xr:uid="{D6988648-399B-4CD8-A16A-BE5E96B83900}"/>
  <tableColumns count="2">
    <tableColumn id="1" xr3:uid="{767C2C0B-B28D-4982-AC8D-8CDB779A8B36}" name="Статистика"/>
    <tableColumn id="2" xr3:uid="{6C83AEF4-7D13-4AEF-8347-C4A467BF1B61}" name="Значение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0284-76ED-4A0B-B564-19C0FCDE6AA7}">
  <dimension ref="A1:I742"/>
  <sheetViews>
    <sheetView workbookViewId="0">
      <selection activeCell="R35" sqref="R35"/>
    </sheetView>
  </sheetViews>
  <sheetFormatPr defaultRowHeight="14.5" x14ac:dyDescent="0.35"/>
  <cols>
    <col min="1" max="1" width="12" bestFit="1" customWidth="1"/>
    <col min="2" max="2" width="12.7265625" bestFit="1" customWidth="1"/>
    <col min="3" max="3" width="12.81640625" customWidth="1"/>
    <col min="4" max="4" width="32.81640625" customWidth="1"/>
    <col min="5" max="5" width="34.26953125" customWidth="1"/>
    <col min="6" max="6" width="3.54296875" customWidth="1"/>
    <col min="7" max="7" width="13" customWidth="1"/>
    <col min="8" max="8" width="11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spans="1:9" x14ac:dyDescent="0.35">
      <c r="A2">
        <v>2.5183107443605499E-2</v>
      </c>
      <c r="B2">
        <v>-10.14946297769802</v>
      </c>
      <c r="G2" t="s">
        <v>7</v>
      </c>
      <c r="H2" s="2">
        <f>_xlfn.FORECAST.ETS.STAT($B$2:$B$500,$A$2:$A$500,1,1,1)</f>
        <v>0.126</v>
      </c>
    </row>
    <row r="3" spans="1:9" x14ac:dyDescent="0.35">
      <c r="A3">
        <v>5.0366214887211103E-2</v>
      </c>
      <c r="B3">
        <v>-7.5179107965230312</v>
      </c>
      <c r="G3" t="s">
        <v>8</v>
      </c>
      <c r="H3" s="2">
        <f>_xlfn.FORECAST.ETS.STAT($B$2:$B$500,$A$2:$A$500,2,1,1)</f>
        <v>1E-3</v>
      </c>
    </row>
    <row r="4" spans="1:9" x14ac:dyDescent="0.35">
      <c r="A4">
        <v>7.5549322330816598E-2</v>
      </c>
      <c r="B4">
        <v>-5.4809200499507611</v>
      </c>
      <c r="G4" t="s">
        <v>9</v>
      </c>
      <c r="H4" s="2">
        <f>_xlfn.FORECAST.ETS.STAT($B$2:$B$500,$A$2:$A$500,3,1,1)</f>
        <v>1E-3</v>
      </c>
    </row>
    <row r="5" spans="1:9" x14ac:dyDescent="0.35">
      <c r="A5">
        <v>0.10073242977442221</v>
      </c>
      <c r="B5">
        <v>-5.8821842698729663</v>
      </c>
      <c r="G5" t="s">
        <v>10</v>
      </c>
      <c r="H5" s="2">
        <f>_xlfn.FORECAST.ETS.STAT($B$2:$B$500,$A$2:$A$500,4,1,1)</f>
        <v>1.0476417371510205</v>
      </c>
      <c r="I5" s="4" t="s">
        <v>32</v>
      </c>
    </row>
    <row r="6" spans="1:9" x14ac:dyDescent="0.35">
      <c r="A6">
        <v>0.1259155372180277</v>
      </c>
      <c r="B6">
        <v>-3.672119356277233</v>
      </c>
      <c r="G6" t="s">
        <v>11</v>
      </c>
      <c r="H6" s="2">
        <f>_xlfn.FORECAST.ETS.STAT($B$2:$B$500,$A$2:$A$500,5,1,1)</f>
        <v>0.10006397130388339</v>
      </c>
      <c r="I6" s="5" t="s">
        <v>33</v>
      </c>
    </row>
    <row r="7" spans="1:9" x14ac:dyDescent="0.35">
      <c r="A7">
        <v>0.15109864466163331</v>
      </c>
      <c r="B7">
        <v>-2.8872606747242839</v>
      </c>
      <c r="G7" t="s">
        <v>12</v>
      </c>
      <c r="H7" s="2">
        <f>_xlfn.FORECAST.ETS.STAT($B$2:$B$500,$A$2:$A$500,6,1,1)</f>
        <v>0.66303434567502451</v>
      </c>
      <c r="I7" s="5" t="s">
        <v>34</v>
      </c>
    </row>
    <row r="8" spans="1:9" x14ac:dyDescent="0.35">
      <c r="A8">
        <v>0.17628175210523889</v>
      </c>
      <c r="B8">
        <v>-2.8495052220946042</v>
      </c>
      <c r="G8" t="s">
        <v>13</v>
      </c>
      <c r="H8" s="2">
        <f>_xlfn.FORECAST.ETS.STAT($B$2:$B$500,$A$2:$A$500,7,1,1)</f>
        <v>0.80782618073829093</v>
      </c>
      <c r="I8" s="5" t="s">
        <v>35</v>
      </c>
    </row>
    <row r="9" spans="1:9" x14ac:dyDescent="0.35">
      <c r="A9">
        <v>0.20146485954884441</v>
      </c>
      <c r="B9">
        <v>-2.3718474819226261</v>
      </c>
    </row>
    <row r="10" spans="1:9" x14ac:dyDescent="0.35">
      <c r="A10">
        <v>0.22664796699244999</v>
      </c>
      <c r="B10">
        <v>-3.015706332227865</v>
      </c>
      <c r="G10" t="s">
        <v>23</v>
      </c>
    </row>
    <row r="11" spans="1:9" x14ac:dyDescent="0.35">
      <c r="A11">
        <v>0.25183107443605551</v>
      </c>
      <c r="B11">
        <v>-2.2771326539301362</v>
      </c>
    </row>
    <row r="12" spans="1:9" x14ac:dyDescent="0.35">
      <c r="A12">
        <v>0.27701418187966109</v>
      </c>
      <c r="B12">
        <v>-1.919594450312577</v>
      </c>
      <c r="H12" s="3" t="s">
        <v>14</v>
      </c>
    </row>
    <row r="13" spans="1:9" x14ac:dyDescent="0.35">
      <c r="A13">
        <v>0.30219728932326662</v>
      </c>
      <c r="B13">
        <v>-0.51118786850550579</v>
      </c>
      <c r="H13" s="3" t="s">
        <v>15</v>
      </c>
    </row>
    <row r="14" spans="1:9" x14ac:dyDescent="0.35">
      <c r="A14">
        <v>0.32738039676687197</v>
      </c>
      <c r="B14">
        <v>-0.75478146640217991</v>
      </c>
      <c r="H14" s="3" t="s">
        <v>16</v>
      </c>
    </row>
    <row r="15" spans="1:9" x14ac:dyDescent="0.35">
      <c r="A15">
        <v>0.35256350421047777</v>
      </c>
      <c r="B15">
        <v>0.35650094866367249</v>
      </c>
      <c r="H15" s="3" t="s">
        <v>17</v>
      </c>
    </row>
    <row r="16" spans="1:9" x14ac:dyDescent="0.35">
      <c r="A16">
        <v>0.3777466116540833</v>
      </c>
      <c r="B16">
        <v>0.131746898493906</v>
      </c>
      <c r="H16" s="3"/>
    </row>
    <row r="17" spans="1:8" x14ac:dyDescent="0.35">
      <c r="A17">
        <v>0.40292971909768888</v>
      </c>
      <c r="B17">
        <v>0.87253582584087752</v>
      </c>
      <c r="H17" s="3" t="s">
        <v>24</v>
      </c>
    </row>
    <row r="18" spans="1:8" x14ac:dyDescent="0.35">
      <c r="A18">
        <v>0.4281128265412944</v>
      </c>
      <c r="B18">
        <v>1.7048306116972409</v>
      </c>
      <c r="H18" s="3" t="s">
        <v>18</v>
      </c>
    </row>
    <row r="19" spans="1:8" x14ac:dyDescent="0.35">
      <c r="A19">
        <v>0.45329593398489998</v>
      </c>
      <c r="B19">
        <v>0.74866238224014658</v>
      </c>
      <c r="H19" s="3" t="s">
        <v>19</v>
      </c>
    </row>
    <row r="20" spans="1:8" x14ac:dyDescent="0.35">
      <c r="A20">
        <v>0.4784790414285055</v>
      </c>
      <c r="B20">
        <v>1.7957913756544239</v>
      </c>
      <c r="H20" s="3"/>
    </row>
    <row r="21" spans="1:8" x14ac:dyDescent="0.35">
      <c r="A21">
        <v>0.50366214887211114</v>
      </c>
      <c r="B21">
        <v>2.3480788784953051</v>
      </c>
      <c r="H21" s="3" t="s">
        <v>20</v>
      </c>
    </row>
    <row r="22" spans="1:8" x14ac:dyDescent="0.35">
      <c r="A22">
        <v>0.52884525631571666</v>
      </c>
      <c r="B22">
        <v>1.126779148378861</v>
      </c>
      <c r="H22" s="3" t="s">
        <v>21</v>
      </c>
    </row>
    <row r="23" spans="1:8" x14ac:dyDescent="0.35">
      <c r="A23">
        <v>0.55402836375932218</v>
      </c>
      <c r="B23">
        <v>2.2162280354552211</v>
      </c>
      <c r="H23" s="3" t="s">
        <v>22</v>
      </c>
    </row>
    <row r="24" spans="1:8" x14ac:dyDescent="0.35">
      <c r="A24">
        <v>0.57921147120292771</v>
      </c>
      <c r="B24">
        <v>1.3613638558639289</v>
      </c>
    </row>
    <row r="25" spans="1:8" x14ac:dyDescent="0.35">
      <c r="A25">
        <v>0.60439457864653334</v>
      </c>
      <c r="B25">
        <v>1.829420876607708</v>
      </c>
      <c r="G25" t="s">
        <v>25</v>
      </c>
    </row>
    <row r="26" spans="1:8" x14ac:dyDescent="0.35">
      <c r="A26">
        <v>0.62957768609013887</v>
      </c>
      <c r="B26">
        <v>2.23960521497705</v>
      </c>
      <c r="G26" t="s">
        <v>26</v>
      </c>
    </row>
    <row r="27" spans="1:8" x14ac:dyDescent="0.35">
      <c r="A27">
        <v>0.65476079353374439</v>
      </c>
      <c r="B27">
        <v>1.65450918080817</v>
      </c>
      <c r="G27" t="s">
        <v>27</v>
      </c>
    </row>
    <row r="28" spans="1:8" x14ac:dyDescent="0.35">
      <c r="A28">
        <v>0.67994390097735002</v>
      </c>
      <c r="B28">
        <v>2.5410643261398751</v>
      </c>
    </row>
    <row r="29" spans="1:8" x14ac:dyDescent="0.35">
      <c r="A29">
        <v>0.70512700842095555</v>
      </c>
      <c r="B29">
        <v>3.652671890696606</v>
      </c>
      <c r="H29" t="s">
        <v>29</v>
      </c>
    </row>
    <row r="30" spans="1:8" x14ac:dyDescent="0.35">
      <c r="A30">
        <v>0.73031011586456107</v>
      </c>
      <c r="B30">
        <v>2.7196501903740891</v>
      </c>
      <c r="H30" t="s">
        <v>28</v>
      </c>
    </row>
    <row r="31" spans="1:8" x14ac:dyDescent="0.35">
      <c r="A31">
        <v>0.75549322330816659</v>
      </c>
      <c r="B31">
        <v>3.117642596305116</v>
      </c>
      <c r="H31" t="s">
        <v>30</v>
      </c>
    </row>
    <row r="32" spans="1:8" x14ac:dyDescent="0.35">
      <c r="A32">
        <v>0.78067633075177223</v>
      </c>
      <c r="B32">
        <v>3.4562139447319238</v>
      </c>
      <c r="H32" t="s">
        <v>31</v>
      </c>
    </row>
    <row r="33" spans="1:2" x14ac:dyDescent="0.35">
      <c r="A33">
        <v>0.80585943819537775</v>
      </c>
      <c r="B33">
        <v>3.3370331440912322</v>
      </c>
    </row>
    <row r="34" spans="1:2" x14ac:dyDescent="0.35">
      <c r="A34">
        <v>0.83104254563898328</v>
      </c>
      <c r="B34">
        <v>2.8047205618737809</v>
      </c>
    </row>
    <row r="35" spans="1:2" x14ac:dyDescent="0.35">
      <c r="A35">
        <v>0.85622565308258891</v>
      </c>
      <c r="B35">
        <v>4.1590337625047518</v>
      </c>
    </row>
    <row r="36" spans="1:2" x14ac:dyDescent="0.35">
      <c r="A36">
        <v>0.88140876052619443</v>
      </c>
      <c r="B36">
        <v>3.903093641533661</v>
      </c>
    </row>
    <row r="37" spans="1:2" x14ac:dyDescent="0.35">
      <c r="A37">
        <v>0.90659186796979996</v>
      </c>
      <c r="B37">
        <v>4.2065941318445859</v>
      </c>
    </row>
    <row r="38" spans="1:2" x14ac:dyDescent="0.35">
      <c r="A38">
        <v>0.93177497541340559</v>
      </c>
      <c r="B38">
        <v>2.876253959387153</v>
      </c>
    </row>
    <row r="39" spans="1:2" x14ac:dyDescent="0.35">
      <c r="A39">
        <v>0.95695808285701123</v>
      </c>
      <c r="B39">
        <v>4.1405637842401548</v>
      </c>
    </row>
    <row r="40" spans="1:2" x14ac:dyDescent="0.35">
      <c r="A40">
        <v>0.98214119030061664</v>
      </c>
      <c r="B40">
        <v>3.5392225071218482</v>
      </c>
    </row>
    <row r="41" spans="1:2" x14ac:dyDescent="0.35">
      <c r="A41">
        <v>1.0073242977442221</v>
      </c>
      <c r="B41">
        <v>4.3730977665498694</v>
      </c>
    </row>
    <row r="42" spans="1:2" x14ac:dyDescent="0.35">
      <c r="A42">
        <v>1.032507405187828</v>
      </c>
      <c r="B42">
        <v>4.0311100997217748</v>
      </c>
    </row>
    <row r="43" spans="1:2" x14ac:dyDescent="0.35">
      <c r="A43">
        <v>1.0576905126314331</v>
      </c>
      <c r="B43">
        <v>4.300156383654361</v>
      </c>
    </row>
    <row r="44" spans="1:2" x14ac:dyDescent="0.35">
      <c r="A44">
        <v>1.0828736200750391</v>
      </c>
      <c r="B44">
        <v>3.8294554580247269</v>
      </c>
    </row>
    <row r="45" spans="1:2" x14ac:dyDescent="0.35">
      <c r="A45">
        <v>1.1080567275186439</v>
      </c>
      <c r="B45">
        <v>3.7639897250809691</v>
      </c>
    </row>
    <row r="46" spans="1:2" x14ac:dyDescent="0.35">
      <c r="A46">
        <v>1.1332398349622499</v>
      </c>
      <c r="B46">
        <v>4.2568021448773363</v>
      </c>
    </row>
    <row r="47" spans="1:2" x14ac:dyDescent="0.35">
      <c r="A47">
        <v>1.158422942405855</v>
      </c>
      <c r="B47">
        <v>2.6909688284493218</v>
      </c>
    </row>
    <row r="48" spans="1:2" x14ac:dyDescent="0.35">
      <c r="A48">
        <v>1.1836060498494609</v>
      </c>
      <c r="B48">
        <v>3.557977576256135</v>
      </c>
    </row>
    <row r="49" spans="1:2" x14ac:dyDescent="0.35">
      <c r="A49">
        <v>1.2087891572930669</v>
      </c>
      <c r="B49">
        <v>4.0206770256262736</v>
      </c>
    </row>
    <row r="50" spans="1:2" x14ac:dyDescent="0.35">
      <c r="A50">
        <v>1.233972264736672</v>
      </c>
      <c r="B50">
        <v>3.887702442336249</v>
      </c>
    </row>
    <row r="51" spans="1:2" x14ac:dyDescent="0.35">
      <c r="A51">
        <v>1.259155372180278</v>
      </c>
      <c r="B51">
        <v>3.3976720196674051</v>
      </c>
    </row>
    <row r="52" spans="1:2" x14ac:dyDescent="0.35">
      <c r="A52">
        <v>1.284338479623883</v>
      </c>
      <c r="B52">
        <v>4.0994037376535646</v>
      </c>
    </row>
    <row r="53" spans="1:2" x14ac:dyDescent="0.35">
      <c r="A53">
        <v>1.309521587067489</v>
      </c>
      <c r="B53">
        <v>3.1824528472304201</v>
      </c>
    </row>
    <row r="54" spans="1:2" x14ac:dyDescent="0.35">
      <c r="A54">
        <v>1.3347046945110941</v>
      </c>
      <c r="B54">
        <v>2.7202199501098909</v>
      </c>
    </row>
    <row r="55" spans="1:2" x14ac:dyDescent="0.35">
      <c r="A55">
        <v>1.3598878019547</v>
      </c>
      <c r="B55">
        <v>2.291821408542452</v>
      </c>
    </row>
    <row r="56" spans="1:2" x14ac:dyDescent="0.35">
      <c r="A56">
        <v>1.385070909398306</v>
      </c>
      <c r="B56">
        <v>2.265089441264116</v>
      </c>
    </row>
    <row r="57" spans="1:2" x14ac:dyDescent="0.35">
      <c r="A57">
        <v>1.4102540168419111</v>
      </c>
      <c r="B57">
        <v>2.610640745272486</v>
      </c>
    </row>
    <row r="58" spans="1:2" x14ac:dyDescent="0.35">
      <c r="A58">
        <v>1.4354371242855171</v>
      </c>
      <c r="B58">
        <v>2.9239480204854691</v>
      </c>
    </row>
    <row r="59" spans="1:2" x14ac:dyDescent="0.35">
      <c r="A59">
        <v>1.4606202317291219</v>
      </c>
      <c r="B59">
        <v>3.1163135710993268</v>
      </c>
    </row>
    <row r="60" spans="1:2" x14ac:dyDescent="0.35">
      <c r="A60">
        <v>1.4858033391727281</v>
      </c>
      <c r="B60">
        <v>2.5090327391418499</v>
      </c>
    </row>
    <row r="61" spans="1:2" x14ac:dyDescent="0.35">
      <c r="A61">
        <v>1.510986446616333</v>
      </c>
      <c r="B61">
        <v>3.4220440691667209</v>
      </c>
    </row>
    <row r="62" spans="1:2" x14ac:dyDescent="0.35">
      <c r="A62">
        <v>1.5361695540599389</v>
      </c>
      <c r="B62">
        <v>2.082677396066507</v>
      </c>
    </row>
    <row r="63" spans="1:2" x14ac:dyDescent="0.35">
      <c r="A63">
        <v>1.561352661503544</v>
      </c>
      <c r="B63">
        <v>2.3114476842656528</v>
      </c>
    </row>
    <row r="64" spans="1:2" x14ac:dyDescent="0.35">
      <c r="A64">
        <v>1.58653576894715</v>
      </c>
      <c r="B64">
        <v>1.955026924047208</v>
      </c>
    </row>
    <row r="65" spans="1:2" x14ac:dyDescent="0.35">
      <c r="A65">
        <v>1.611718876390756</v>
      </c>
      <c r="B65">
        <v>2.4883833731198481</v>
      </c>
    </row>
    <row r="66" spans="1:2" x14ac:dyDescent="0.35">
      <c r="A66">
        <v>1.636901983834361</v>
      </c>
      <c r="B66">
        <v>1.598970388798117</v>
      </c>
    </row>
    <row r="67" spans="1:2" x14ac:dyDescent="0.35">
      <c r="A67">
        <v>1.662085091277967</v>
      </c>
      <c r="B67">
        <v>1.9366145916964379</v>
      </c>
    </row>
    <row r="68" spans="1:2" x14ac:dyDescent="0.35">
      <c r="A68">
        <v>1.6872681987215721</v>
      </c>
      <c r="B68">
        <v>2.409425384885175</v>
      </c>
    </row>
    <row r="69" spans="1:2" x14ac:dyDescent="0.35">
      <c r="A69">
        <v>1.712451306165178</v>
      </c>
      <c r="B69">
        <v>0.9436658496592748</v>
      </c>
    </row>
    <row r="70" spans="1:2" x14ac:dyDescent="0.35">
      <c r="A70">
        <v>1.7376344136087829</v>
      </c>
      <c r="B70">
        <v>2.425660686883925</v>
      </c>
    </row>
    <row r="71" spans="1:2" x14ac:dyDescent="0.35">
      <c r="A71">
        <v>1.7628175210523891</v>
      </c>
      <c r="B71">
        <v>1.2548716999035481</v>
      </c>
    </row>
    <row r="72" spans="1:2" x14ac:dyDescent="0.35">
      <c r="A72">
        <v>1.7880006284959939</v>
      </c>
      <c r="B72">
        <v>2.159552761614798</v>
      </c>
    </row>
    <row r="73" spans="1:2" x14ac:dyDescent="0.35">
      <c r="A73">
        <v>1.8131837359395999</v>
      </c>
      <c r="B73">
        <v>1.080592383982893</v>
      </c>
    </row>
    <row r="74" spans="1:2" x14ac:dyDescent="0.35">
      <c r="A74">
        <v>1.838366843383205</v>
      </c>
      <c r="B74">
        <v>0.96429555636743003</v>
      </c>
    </row>
    <row r="75" spans="1:2" x14ac:dyDescent="0.35">
      <c r="A75">
        <v>1.863549950826811</v>
      </c>
      <c r="B75">
        <v>1.1622855930745239</v>
      </c>
    </row>
    <row r="76" spans="1:2" x14ac:dyDescent="0.35">
      <c r="A76">
        <v>1.8887330582704169</v>
      </c>
      <c r="B76">
        <v>1.9104740010897381</v>
      </c>
    </row>
    <row r="77" spans="1:2" x14ac:dyDescent="0.35">
      <c r="A77">
        <v>1.913916165714022</v>
      </c>
      <c r="B77">
        <v>1.775235750009986</v>
      </c>
    </row>
    <row r="78" spans="1:2" x14ac:dyDescent="0.35">
      <c r="A78">
        <v>1.939099273157628</v>
      </c>
      <c r="B78">
        <v>0.7513170330088923</v>
      </c>
    </row>
    <row r="79" spans="1:2" x14ac:dyDescent="0.35">
      <c r="A79">
        <v>1.9642823806012331</v>
      </c>
      <c r="B79">
        <v>1.4553657769008439</v>
      </c>
    </row>
    <row r="80" spans="1:2" x14ac:dyDescent="0.35">
      <c r="A80">
        <v>1.989465488044839</v>
      </c>
      <c r="B80">
        <v>1.756242264803576</v>
      </c>
    </row>
    <row r="81" spans="1:2" x14ac:dyDescent="0.35">
      <c r="A81">
        <v>2.014648595488445</v>
      </c>
      <c r="B81">
        <v>0.64377859791824177</v>
      </c>
    </row>
    <row r="82" spans="1:2" x14ac:dyDescent="0.35">
      <c r="A82">
        <v>2.0398317029320499</v>
      </c>
      <c r="B82">
        <v>1.1443750219767339</v>
      </c>
    </row>
    <row r="83" spans="1:2" x14ac:dyDescent="0.35">
      <c r="A83">
        <v>2.065014810375656</v>
      </c>
      <c r="B83">
        <v>0.4698989209095274</v>
      </c>
    </row>
    <row r="84" spans="1:2" x14ac:dyDescent="0.35">
      <c r="A84">
        <v>2.0901979178192609</v>
      </c>
      <c r="B84">
        <v>0.2770873120358508</v>
      </c>
    </row>
    <row r="85" spans="1:2" x14ac:dyDescent="0.35">
      <c r="A85">
        <v>2.1153810252628662</v>
      </c>
      <c r="B85">
        <v>1.103151745573441</v>
      </c>
    </row>
    <row r="86" spans="1:2" x14ac:dyDescent="0.35">
      <c r="A86">
        <v>2.1405641327064719</v>
      </c>
      <c r="B86">
        <v>-3.67256831744424E-2</v>
      </c>
    </row>
    <row r="87" spans="1:2" x14ac:dyDescent="0.35">
      <c r="A87">
        <v>2.1657472401500781</v>
      </c>
      <c r="B87">
        <v>0.95554136024435599</v>
      </c>
    </row>
    <row r="88" spans="1:2" x14ac:dyDescent="0.35">
      <c r="A88">
        <v>2.190930347593683</v>
      </c>
      <c r="B88">
        <v>-0.2412504214919502</v>
      </c>
    </row>
    <row r="89" spans="1:2" x14ac:dyDescent="0.35">
      <c r="A89">
        <v>2.2161134550372892</v>
      </c>
      <c r="B89">
        <v>-4.7899849230742999E-3</v>
      </c>
    </row>
    <row r="90" spans="1:2" x14ac:dyDescent="0.35">
      <c r="A90">
        <v>2.241296562480894</v>
      </c>
      <c r="B90">
        <v>-0.21336642357631641</v>
      </c>
    </row>
    <row r="91" spans="1:2" x14ac:dyDescent="0.35">
      <c r="A91">
        <v>2.2664796699244998</v>
      </c>
      <c r="B91">
        <v>-1.78946370638439E-2</v>
      </c>
    </row>
    <row r="92" spans="1:2" x14ac:dyDescent="0.35">
      <c r="A92">
        <v>2.2916627773681051</v>
      </c>
      <c r="B92">
        <v>-0.36934688472465721</v>
      </c>
    </row>
    <row r="93" spans="1:2" x14ac:dyDescent="0.35">
      <c r="A93">
        <v>2.3168458848117108</v>
      </c>
      <c r="B93">
        <v>0.81448178478193567</v>
      </c>
    </row>
    <row r="94" spans="1:2" x14ac:dyDescent="0.35">
      <c r="A94">
        <v>2.342028992255317</v>
      </c>
      <c r="B94">
        <v>1.3067952459583489</v>
      </c>
    </row>
    <row r="95" spans="1:2" x14ac:dyDescent="0.35">
      <c r="A95">
        <v>2.3672120996989219</v>
      </c>
      <c r="B95">
        <v>1.1436964521989761</v>
      </c>
    </row>
    <row r="96" spans="1:2" x14ac:dyDescent="0.35">
      <c r="A96">
        <v>2.3923952071425281</v>
      </c>
      <c r="B96">
        <v>1.2193622974986911</v>
      </c>
    </row>
    <row r="97" spans="1:2" x14ac:dyDescent="0.35">
      <c r="A97">
        <v>2.4175783145861329</v>
      </c>
      <c r="B97">
        <v>0.58142739768631779</v>
      </c>
    </row>
    <row r="98" spans="1:2" x14ac:dyDescent="0.35">
      <c r="A98">
        <v>2.4427614220297391</v>
      </c>
      <c r="B98">
        <v>0.5444063524589664</v>
      </c>
    </row>
    <row r="99" spans="1:2" x14ac:dyDescent="0.35">
      <c r="A99">
        <v>2.467944529473344</v>
      </c>
      <c r="B99">
        <v>1.4065144179144951</v>
      </c>
    </row>
    <row r="100" spans="1:2" x14ac:dyDescent="0.35">
      <c r="A100">
        <v>2.4931276369169502</v>
      </c>
      <c r="B100">
        <v>1.0622832837935521</v>
      </c>
    </row>
    <row r="101" spans="1:2" x14ac:dyDescent="0.35">
      <c r="A101">
        <v>2.518310744360555</v>
      </c>
      <c r="B101">
        <v>1.2365263254169989</v>
      </c>
    </row>
    <row r="102" spans="1:2" x14ac:dyDescent="0.35">
      <c r="A102">
        <v>2.5434938518041612</v>
      </c>
      <c r="B102">
        <v>0.71504697709379927</v>
      </c>
    </row>
    <row r="103" spans="1:2" x14ac:dyDescent="0.35">
      <c r="A103">
        <v>2.568676959247767</v>
      </c>
      <c r="B103">
        <v>0.6375336178628217</v>
      </c>
    </row>
    <row r="104" spans="1:2" x14ac:dyDescent="0.35">
      <c r="A104">
        <v>2.5938600666913718</v>
      </c>
      <c r="B104">
        <v>2.1773858690876779</v>
      </c>
    </row>
    <row r="105" spans="1:2" x14ac:dyDescent="0.35">
      <c r="A105">
        <v>2.619043174134978</v>
      </c>
      <c r="B105">
        <v>1.560491075799235</v>
      </c>
    </row>
    <row r="106" spans="1:2" x14ac:dyDescent="0.35">
      <c r="A106">
        <v>2.6442262815785842</v>
      </c>
      <c r="B106">
        <v>0.82771153086679128</v>
      </c>
    </row>
    <row r="107" spans="1:2" x14ac:dyDescent="0.35">
      <c r="A107">
        <v>2.669409389022189</v>
      </c>
      <c r="B107">
        <v>0.77393927171196619</v>
      </c>
    </row>
    <row r="108" spans="1:2" x14ac:dyDescent="0.35">
      <c r="A108">
        <v>2.6945924964657939</v>
      </c>
      <c r="B108">
        <v>1.5912269181636911</v>
      </c>
    </row>
    <row r="109" spans="1:2" x14ac:dyDescent="0.35">
      <c r="A109">
        <v>2.7197756039094001</v>
      </c>
      <c r="B109">
        <v>2.608605603486625</v>
      </c>
    </row>
    <row r="110" spans="1:2" x14ac:dyDescent="0.35">
      <c r="A110">
        <v>2.744958711353005</v>
      </c>
      <c r="B110">
        <v>2.088871352975822</v>
      </c>
    </row>
    <row r="111" spans="1:2" x14ac:dyDescent="0.35">
      <c r="A111">
        <v>2.7701418187966111</v>
      </c>
      <c r="B111">
        <v>2.979753355670371</v>
      </c>
    </row>
    <row r="112" spans="1:2" x14ac:dyDescent="0.35">
      <c r="A112">
        <v>2.795324926240216</v>
      </c>
      <c r="B112">
        <v>2.6319583009740168</v>
      </c>
    </row>
    <row r="113" spans="1:2" x14ac:dyDescent="0.35">
      <c r="A113">
        <v>2.8205080336838222</v>
      </c>
      <c r="B113">
        <v>2.027402972802252</v>
      </c>
    </row>
    <row r="114" spans="1:2" x14ac:dyDescent="0.35">
      <c r="A114">
        <v>2.845691141127427</v>
      </c>
      <c r="B114">
        <v>2.326790317332025</v>
      </c>
    </row>
    <row r="115" spans="1:2" x14ac:dyDescent="0.35">
      <c r="A115">
        <v>2.8708742485710328</v>
      </c>
      <c r="B115">
        <v>1.9141694452680831</v>
      </c>
    </row>
    <row r="116" spans="1:2" x14ac:dyDescent="0.35">
      <c r="A116">
        <v>2.896057356014639</v>
      </c>
      <c r="B116">
        <v>1.801495271022556</v>
      </c>
    </row>
    <row r="117" spans="1:2" x14ac:dyDescent="0.35">
      <c r="A117">
        <v>2.9212404634582438</v>
      </c>
      <c r="B117">
        <v>3.3674272134720411</v>
      </c>
    </row>
    <row r="118" spans="1:2" x14ac:dyDescent="0.35">
      <c r="A118">
        <v>2.94642357090185</v>
      </c>
      <c r="B118">
        <v>2.3066412327462662</v>
      </c>
    </row>
    <row r="119" spans="1:2" x14ac:dyDescent="0.35">
      <c r="A119">
        <v>2.9716066783454562</v>
      </c>
      <c r="B119">
        <v>3.1594950796660028</v>
      </c>
    </row>
    <row r="120" spans="1:2" x14ac:dyDescent="0.35">
      <c r="A120">
        <v>2.9967897857890611</v>
      </c>
      <c r="B120">
        <v>3.7161038189287789</v>
      </c>
    </row>
    <row r="121" spans="1:2" x14ac:dyDescent="0.35">
      <c r="A121">
        <v>3.0219728932326659</v>
      </c>
      <c r="B121">
        <v>4.5905152960264148</v>
      </c>
    </row>
    <row r="122" spans="1:2" x14ac:dyDescent="0.35">
      <c r="A122">
        <v>3.0471560006762721</v>
      </c>
      <c r="B122">
        <v>3.770556175490194</v>
      </c>
    </row>
    <row r="123" spans="1:2" x14ac:dyDescent="0.35">
      <c r="A123">
        <v>3.0723391081198779</v>
      </c>
      <c r="B123">
        <v>3.9218226648244481</v>
      </c>
    </row>
    <row r="124" spans="1:2" x14ac:dyDescent="0.35">
      <c r="A124">
        <v>3.0975222155634832</v>
      </c>
      <c r="B124">
        <v>3.4746118034182381</v>
      </c>
    </row>
    <row r="125" spans="1:2" x14ac:dyDescent="0.35">
      <c r="A125">
        <v>3.1227053230070889</v>
      </c>
      <c r="B125">
        <v>4.812444004871189</v>
      </c>
    </row>
    <row r="126" spans="1:2" x14ac:dyDescent="0.35">
      <c r="A126">
        <v>3.1478884304506942</v>
      </c>
      <c r="B126">
        <v>4.3857603069947384</v>
      </c>
    </row>
    <row r="127" spans="1:2" x14ac:dyDescent="0.35">
      <c r="A127">
        <v>3.1730715378943</v>
      </c>
      <c r="B127">
        <v>4.6751883003584842</v>
      </c>
    </row>
    <row r="128" spans="1:2" x14ac:dyDescent="0.35">
      <c r="A128">
        <v>3.1982546453379048</v>
      </c>
      <c r="B128">
        <v>4.2421506854665294</v>
      </c>
    </row>
    <row r="129" spans="1:2" x14ac:dyDescent="0.35">
      <c r="A129">
        <v>3.223437752781511</v>
      </c>
      <c r="B129">
        <v>4.4575420652054474</v>
      </c>
    </row>
    <row r="130" spans="1:2" x14ac:dyDescent="0.35">
      <c r="A130">
        <v>3.2486208602251172</v>
      </c>
      <c r="B130">
        <v>5.3633920738633503</v>
      </c>
    </row>
    <row r="131" spans="1:2" x14ac:dyDescent="0.35">
      <c r="A131">
        <v>3.2738039676687221</v>
      </c>
      <c r="B131">
        <v>5.4916582234554996</v>
      </c>
    </row>
    <row r="132" spans="1:2" x14ac:dyDescent="0.35">
      <c r="A132">
        <v>3.2989870751123278</v>
      </c>
      <c r="B132">
        <v>4.663822274983934</v>
      </c>
    </row>
    <row r="133" spans="1:2" x14ac:dyDescent="0.35">
      <c r="A133">
        <v>3.3241701825559331</v>
      </c>
      <c r="B133">
        <v>4.7460237810356594</v>
      </c>
    </row>
    <row r="134" spans="1:2" x14ac:dyDescent="0.35">
      <c r="A134">
        <v>3.3493532899995389</v>
      </c>
      <c r="B134">
        <v>6.122893525261814</v>
      </c>
    </row>
    <row r="135" spans="1:2" x14ac:dyDescent="0.35">
      <c r="A135">
        <v>3.3745363974431442</v>
      </c>
      <c r="B135">
        <v>6.8536518939647282</v>
      </c>
    </row>
    <row r="136" spans="1:2" x14ac:dyDescent="0.35">
      <c r="A136">
        <v>3.3997195048867499</v>
      </c>
      <c r="B136">
        <v>6.3481402834323797</v>
      </c>
    </row>
    <row r="137" spans="1:2" x14ac:dyDescent="0.35">
      <c r="A137">
        <v>3.4249026123303561</v>
      </c>
      <c r="B137">
        <v>6.4253704371294571</v>
      </c>
    </row>
    <row r="138" spans="1:2" x14ac:dyDescent="0.35">
      <c r="A138">
        <v>3.4500857197739609</v>
      </c>
      <c r="B138">
        <v>6.502991489253608</v>
      </c>
    </row>
    <row r="139" spans="1:2" x14ac:dyDescent="0.35">
      <c r="A139">
        <v>3.4752688272175671</v>
      </c>
      <c r="B139">
        <v>7.5639315327847836</v>
      </c>
    </row>
    <row r="140" spans="1:2" x14ac:dyDescent="0.35">
      <c r="A140">
        <v>3.500451934661172</v>
      </c>
      <c r="B140">
        <v>6.746963175830607</v>
      </c>
    </row>
    <row r="141" spans="1:2" x14ac:dyDescent="0.35">
      <c r="A141">
        <v>3.5256350421047782</v>
      </c>
      <c r="B141">
        <v>7.2300348899993576</v>
      </c>
    </row>
    <row r="142" spans="1:2" x14ac:dyDescent="0.35">
      <c r="A142">
        <v>3.550818149548383</v>
      </c>
      <c r="B142">
        <v>7.1948811205469658</v>
      </c>
    </row>
    <row r="143" spans="1:2" x14ac:dyDescent="0.35">
      <c r="A143">
        <v>3.5760012569919888</v>
      </c>
      <c r="B143">
        <v>6.5911701002776919</v>
      </c>
    </row>
    <row r="144" spans="1:2" x14ac:dyDescent="0.35">
      <c r="A144">
        <v>3.601184364435595</v>
      </c>
      <c r="B144">
        <v>6.7454401634951342</v>
      </c>
    </row>
    <row r="145" spans="1:2" x14ac:dyDescent="0.35">
      <c r="A145">
        <v>3.6263674718791998</v>
      </c>
      <c r="B145">
        <v>7.7972067174910364</v>
      </c>
    </row>
    <row r="146" spans="1:2" x14ac:dyDescent="0.35">
      <c r="A146">
        <v>3.651550579322806</v>
      </c>
      <c r="B146">
        <v>7.3467892790863312</v>
      </c>
    </row>
    <row r="147" spans="1:2" x14ac:dyDescent="0.35">
      <c r="A147">
        <v>3.6767336867664109</v>
      </c>
      <c r="B147">
        <v>6.8883355444127314</v>
      </c>
    </row>
    <row r="148" spans="1:2" x14ac:dyDescent="0.35">
      <c r="A148">
        <v>3.7019167942100171</v>
      </c>
      <c r="B148">
        <v>8.1210968465450399</v>
      </c>
    </row>
    <row r="149" spans="1:2" x14ac:dyDescent="0.35">
      <c r="A149">
        <v>3.7270999016536219</v>
      </c>
      <c r="B149">
        <v>6.9203043494101886</v>
      </c>
    </row>
    <row r="150" spans="1:2" x14ac:dyDescent="0.35">
      <c r="A150">
        <v>3.7522830090972281</v>
      </c>
      <c r="B150">
        <v>8.5149020790575314</v>
      </c>
    </row>
    <row r="151" spans="1:2" x14ac:dyDescent="0.35">
      <c r="A151">
        <v>3.777466116540833</v>
      </c>
      <c r="B151">
        <v>8.0833012153597554</v>
      </c>
    </row>
    <row r="152" spans="1:2" x14ac:dyDescent="0.35">
      <c r="A152">
        <v>3.8026492239844392</v>
      </c>
      <c r="B152">
        <v>8.0291251414884091</v>
      </c>
    </row>
    <row r="153" spans="1:2" x14ac:dyDescent="0.35">
      <c r="A153">
        <v>3.8278323314280449</v>
      </c>
      <c r="B153">
        <v>7.6256493218299006</v>
      </c>
    </row>
    <row r="154" spans="1:2" x14ac:dyDescent="0.35">
      <c r="A154">
        <v>3.8530154388716502</v>
      </c>
      <c r="B154">
        <v>7.9200568190167964</v>
      </c>
    </row>
    <row r="155" spans="1:2" x14ac:dyDescent="0.35">
      <c r="A155">
        <v>3.878198546315256</v>
      </c>
      <c r="B155">
        <v>8.0527214238100129</v>
      </c>
    </row>
    <row r="156" spans="1:2" x14ac:dyDescent="0.35">
      <c r="A156">
        <v>3.9033816537588608</v>
      </c>
      <c r="B156">
        <v>7.4439187924678638</v>
      </c>
    </row>
    <row r="157" spans="1:2" x14ac:dyDescent="0.35">
      <c r="A157">
        <v>3.928564761202467</v>
      </c>
      <c r="B157">
        <v>8.1640688172180091</v>
      </c>
    </row>
    <row r="158" spans="1:2" x14ac:dyDescent="0.35">
      <c r="A158">
        <v>3.9537478686460719</v>
      </c>
      <c r="B158">
        <v>7.2702487472761712</v>
      </c>
    </row>
    <row r="159" spans="1:2" x14ac:dyDescent="0.35">
      <c r="A159">
        <v>3.9789309760896781</v>
      </c>
      <c r="B159">
        <v>7.6823792880682706</v>
      </c>
    </row>
    <row r="160" spans="1:2" x14ac:dyDescent="0.35">
      <c r="A160">
        <v>4.0041140835332829</v>
      </c>
      <c r="B160">
        <v>7.5517488106073607</v>
      </c>
    </row>
    <row r="161" spans="1:2" x14ac:dyDescent="0.35">
      <c r="A161">
        <v>4.0292971909768891</v>
      </c>
      <c r="B161">
        <v>7.6877760900035552</v>
      </c>
    </row>
    <row r="162" spans="1:2" x14ac:dyDescent="0.35">
      <c r="A162">
        <v>4.0544802984204944</v>
      </c>
      <c r="B162">
        <v>8.8926615604851431</v>
      </c>
    </row>
    <row r="163" spans="1:2" x14ac:dyDescent="0.35">
      <c r="A163">
        <v>4.0796634058640997</v>
      </c>
      <c r="B163">
        <v>7.9717438296654208</v>
      </c>
    </row>
    <row r="164" spans="1:2" x14ac:dyDescent="0.35">
      <c r="A164">
        <v>4.104846513307705</v>
      </c>
      <c r="B164">
        <v>8.6086717706947642</v>
      </c>
    </row>
    <row r="165" spans="1:2" x14ac:dyDescent="0.35">
      <c r="A165">
        <v>4.1300296207513112</v>
      </c>
      <c r="B165">
        <v>8.7721236049169775</v>
      </c>
    </row>
    <row r="166" spans="1:2" x14ac:dyDescent="0.35">
      <c r="A166">
        <v>4.1552127281949156</v>
      </c>
      <c r="B166">
        <v>7.792216054136258</v>
      </c>
    </row>
    <row r="167" spans="1:2" x14ac:dyDescent="0.35">
      <c r="A167">
        <v>4.1803958356385218</v>
      </c>
      <c r="B167">
        <v>7.0417267749995718</v>
      </c>
    </row>
    <row r="168" spans="1:2" x14ac:dyDescent="0.35">
      <c r="A168">
        <v>4.205578943082128</v>
      </c>
      <c r="B168">
        <v>7.5264658754796914</v>
      </c>
    </row>
    <row r="169" spans="1:2" x14ac:dyDescent="0.35">
      <c r="A169">
        <v>4.2307620505257333</v>
      </c>
      <c r="B169">
        <v>8.2377584309662986</v>
      </c>
    </row>
    <row r="170" spans="1:2" x14ac:dyDescent="0.35">
      <c r="A170">
        <v>4.2559451579693386</v>
      </c>
      <c r="B170">
        <v>7.3939994414211441</v>
      </c>
    </row>
    <row r="171" spans="1:2" x14ac:dyDescent="0.35">
      <c r="A171">
        <v>4.2811282654129439</v>
      </c>
      <c r="B171">
        <v>7.9019336922353656</v>
      </c>
    </row>
    <row r="172" spans="1:2" x14ac:dyDescent="0.35">
      <c r="A172">
        <v>4.3063113728565501</v>
      </c>
      <c r="B172">
        <v>8.2387887566289137</v>
      </c>
    </row>
    <row r="173" spans="1:2" x14ac:dyDescent="0.35">
      <c r="A173">
        <v>4.3314944803001554</v>
      </c>
      <c r="B173">
        <v>8.1806524346466762</v>
      </c>
    </row>
    <row r="174" spans="1:2" x14ac:dyDescent="0.35">
      <c r="A174">
        <v>4.3566775877437607</v>
      </c>
      <c r="B174">
        <v>7.1565840902431033</v>
      </c>
    </row>
    <row r="175" spans="1:2" x14ac:dyDescent="0.35">
      <c r="A175">
        <v>4.3818606951873669</v>
      </c>
      <c r="B175">
        <v>7.0352616985009178</v>
      </c>
    </row>
    <row r="176" spans="1:2" x14ac:dyDescent="0.35">
      <c r="A176">
        <v>4.4070438026309722</v>
      </c>
      <c r="B176">
        <v>7.9608027436147228</v>
      </c>
    </row>
    <row r="177" spans="1:2" x14ac:dyDescent="0.35">
      <c r="A177">
        <v>4.4322269100745766</v>
      </c>
      <c r="B177">
        <v>7.3497203640141731</v>
      </c>
    </row>
    <row r="178" spans="1:2" x14ac:dyDescent="0.35">
      <c r="A178">
        <v>4.4574100175181828</v>
      </c>
      <c r="B178">
        <v>7.4302825279034161</v>
      </c>
    </row>
    <row r="179" spans="1:2" x14ac:dyDescent="0.35">
      <c r="A179">
        <v>4.482593124961789</v>
      </c>
      <c r="B179">
        <v>7.0419586619572501</v>
      </c>
    </row>
    <row r="180" spans="1:2" x14ac:dyDescent="0.35">
      <c r="A180">
        <v>4.5077762324053943</v>
      </c>
      <c r="B180">
        <v>7.5172717783227707</v>
      </c>
    </row>
    <row r="181" spans="1:2" x14ac:dyDescent="0.35">
      <c r="A181">
        <v>4.5329593398489996</v>
      </c>
      <c r="B181">
        <v>6.1752045437864318</v>
      </c>
    </row>
    <row r="182" spans="1:2" x14ac:dyDescent="0.35">
      <c r="A182">
        <v>4.5581424472926058</v>
      </c>
      <c r="B182">
        <v>5.8441353280929249</v>
      </c>
    </row>
    <row r="183" spans="1:2" x14ac:dyDescent="0.35">
      <c r="A183">
        <v>4.5833255547362111</v>
      </c>
      <c r="B183">
        <v>7.1059861309197601</v>
      </c>
    </row>
    <row r="184" spans="1:2" x14ac:dyDescent="0.35">
      <c r="A184">
        <v>4.6085086621798164</v>
      </c>
      <c r="B184">
        <v>6.2091995201471244</v>
      </c>
    </row>
    <row r="185" spans="1:2" x14ac:dyDescent="0.35">
      <c r="A185">
        <v>4.6336917696234217</v>
      </c>
      <c r="B185">
        <v>6.824412924192373</v>
      </c>
    </row>
    <row r="186" spans="1:2" x14ac:dyDescent="0.35">
      <c r="A186">
        <v>4.6588748770670279</v>
      </c>
      <c r="B186">
        <v>5.3151811386484251</v>
      </c>
    </row>
    <row r="187" spans="1:2" x14ac:dyDescent="0.35">
      <c r="A187">
        <v>4.6840579845106332</v>
      </c>
      <c r="B187">
        <v>6.3185956104459136</v>
      </c>
    </row>
    <row r="188" spans="1:2" x14ac:dyDescent="0.35">
      <c r="A188">
        <v>4.7092410919542393</v>
      </c>
      <c r="B188">
        <v>6.1164652953650567</v>
      </c>
    </row>
    <row r="189" spans="1:2" x14ac:dyDescent="0.35">
      <c r="A189">
        <v>4.7344241993978446</v>
      </c>
      <c r="B189">
        <v>6.4198614573778148</v>
      </c>
    </row>
    <row r="190" spans="1:2" x14ac:dyDescent="0.35">
      <c r="A190">
        <v>4.7596073068414499</v>
      </c>
      <c r="B190">
        <v>5.492899632709654</v>
      </c>
    </row>
    <row r="191" spans="1:2" x14ac:dyDescent="0.35">
      <c r="A191">
        <v>4.7847904142850552</v>
      </c>
      <c r="B191">
        <v>5.6869223152948942</v>
      </c>
    </row>
    <row r="192" spans="1:2" x14ac:dyDescent="0.35">
      <c r="A192">
        <v>4.8099735217286614</v>
      </c>
      <c r="B192">
        <v>4.9080877063386543</v>
      </c>
    </row>
    <row r="193" spans="1:2" x14ac:dyDescent="0.35">
      <c r="A193">
        <v>4.8351566291722667</v>
      </c>
      <c r="B193">
        <v>4.2002600155922876</v>
      </c>
    </row>
    <row r="194" spans="1:2" x14ac:dyDescent="0.35">
      <c r="A194">
        <v>4.860339736615872</v>
      </c>
      <c r="B194">
        <v>5.7231222947957257</v>
      </c>
    </row>
    <row r="195" spans="1:2" x14ac:dyDescent="0.35">
      <c r="A195">
        <v>4.8855228440594773</v>
      </c>
      <c r="B195">
        <v>4.3071256347029943</v>
      </c>
    </row>
    <row r="196" spans="1:2" x14ac:dyDescent="0.35">
      <c r="A196">
        <v>4.9107059515030844</v>
      </c>
      <c r="B196">
        <v>4.7964520543696016</v>
      </c>
    </row>
    <row r="197" spans="1:2" x14ac:dyDescent="0.35">
      <c r="A197">
        <v>4.9358890589466888</v>
      </c>
      <c r="B197">
        <v>3.713532497635331</v>
      </c>
    </row>
    <row r="198" spans="1:2" x14ac:dyDescent="0.35">
      <c r="A198">
        <v>4.9610721663902941</v>
      </c>
      <c r="B198">
        <v>5.0545417462033271</v>
      </c>
    </row>
    <row r="199" spans="1:2" x14ac:dyDescent="0.35">
      <c r="A199">
        <v>4.9862552738338994</v>
      </c>
      <c r="B199">
        <v>3.893724329502914</v>
      </c>
    </row>
    <row r="200" spans="1:2" x14ac:dyDescent="0.35">
      <c r="A200">
        <v>5.0114383812775056</v>
      </c>
      <c r="B200">
        <v>4.7116546199726024</v>
      </c>
    </row>
    <row r="201" spans="1:2" x14ac:dyDescent="0.35">
      <c r="A201">
        <v>5.0366214887211109</v>
      </c>
      <c r="B201">
        <v>3.5733318143186059</v>
      </c>
    </row>
    <row r="202" spans="1:2" x14ac:dyDescent="0.35">
      <c r="A202">
        <v>5.0618045961647162</v>
      </c>
      <c r="B202">
        <v>3.3724897755252772</v>
      </c>
    </row>
    <row r="203" spans="1:2" x14ac:dyDescent="0.35">
      <c r="A203">
        <v>5.0869877036083224</v>
      </c>
      <c r="B203">
        <v>3.8704972554520909</v>
      </c>
    </row>
    <row r="204" spans="1:2" x14ac:dyDescent="0.35">
      <c r="A204">
        <v>5.1121708110519277</v>
      </c>
      <c r="B204">
        <v>3.2816175072022551</v>
      </c>
    </row>
    <row r="205" spans="1:2" x14ac:dyDescent="0.35">
      <c r="A205">
        <v>5.137353918495533</v>
      </c>
      <c r="B205">
        <v>3.0182487215235811</v>
      </c>
    </row>
    <row r="206" spans="1:2" x14ac:dyDescent="0.35">
      <c r="A206">
        <v>5.1625370259391383</v>
      </c>
      <c r="B206">
        <v>3.6109038806284941</v>
      </c>
    </row>
    <row r="207" spans="1:2" x14ac:dyDescent="0.35">
      <c r="A207">
        <v>5.1877201333827454</v>
      </c>
      <c r="B207">
        <v>3.623047095946919</v>
      </c>
    </row>
    <row r="208" spans="1:2" x14ac:dyDescent="0.35">
      <c r="A208">
        <v>5.2129032408263498</v>
      </c>
      <c r="B208">
        <v>2.6856457868752259</v>
      </c>
    </row>
    <row r="209" spans="1:2" x14ac:dyDescent="0.35">
      <c r="A209">
        <v>5.2380863482699551</v>
      </c>
      <c r="B209">
        <v>2.8762548153457881</v>
      </c>
    </row>
    <row r="210" spans="1:2" x14ac:dyDescent="0.35">
      <c r="A210">
        <v>5.2632694557135613</v>
      </c>
      <c r="B210">
        <v>3.7421135467860398</v>
      </c>
    </row>
    <row r="211" spans="1:2" x14ac:dyDescent="0.35">
      <c r="A211">
        <v>5.2884525631571666</v>
      </c>
      <c r="B211">
        <v>4.1785045337676596</v>
      </c>
    </row>
    <row r="212" spans="1:2" x14ac:dyDescent="0.35">
      <c r="A212">
        <v>5.3136356706007719</v>
      </c>
      <c r="B212">
        <v>2.4122914965698889</v>
      </c>
    </row>
    <row r="213" spans="1:2" x14ac:dyDescent="0.35">
      <c r="A213">
        <v>5.3388187780443772</v>
      </c>
      <c r="B213">
        <v>3.701811359418723</v>
      </c>
    </row>
    <row r="214" spans="1:2" x14ac:dyDescent="0.35">
      <c r="A214">
        <v>5.3640018854879834</v>
      </c>
      <c r="B214">
        <v>4.0418154469493164</v>
      </c>
    </row>
    <row r="215" spans="1:2" x14ac:dyDescent="0.35">
      <c r="A215">
        <v>5.3891849929315887</v>
      </c>
      <c r="B215">
        <v>3.7609406586406591</v>
      </c>
    </row>
    <row r="216" spans="1:2" x14ac:dyDescent="0.35">
      <c r="A216">
        <v>5.414368100375194</v>
      </c>
      <c r="B216">
        <v>2.725408862048821</v>
      </c>
    </row>
    <row r="217" spans="1:2" x14ac:dyDescent="0.35">
      <c r="A217">
        <v>5.4395512078188002</v>
      </c>
      <c r="B217">
        <v>3.4005741500133042</v>
      </c>
    </row>
    <row r="218" spans="1:2" x14ac:dyDescent="0.35">
      <c r="A218">
        <v>5.4647343152624046</v>
      </c>
      <c r="B218">
        <v>4.0082099666237632</v>
      </c>
    </row>
    <row r="219" spans="1:2" x14ac:dyDescent="0.35">
      <c r="A219">
        <v>5.4899174227060108</v>
      </c>
      <c r="B219">
        <v>4.0165765294653548</v>
      </c>
    </row>
    <row r="220" spans="1:2" x14ac:dyDescent="0.35">
      <c r="A220">
        <v>5.5151005301496161</v>
      </c>
      <c r="B220">
        <v>2.8042263903267131</v>
      </c>
    </row>
    <row r="221" spans="1:2" x14ac:dyDescent="0.35">
      <c r="A221">
        <v>5.5402836375932223</v>
      </c>
      <c r="B221">
        <v>2.6719145035075011</v>
      </c>
    </row>
    <row r="222" spans="1:2" x14ac:dyDescent="0.35">
      <c r="A222">
        <v>5.5654667450368276</v>
      </c>
      <c r="B222">
        <v>2.5080916582596329</v>
      </c>
    </row>
    <row r="223" spans="1:2" x14ac:dyDescent="0.35">
      <c r="A223">
        <v>5.5906498524804329</v>
      </c>
      <c r="B223">
        <v>2.859215050507681</v>
      </c>
    </row>
    <row r="224" spans="1:2" x14ac:dyDescent="0.35">
      <c r="A224">
        <v>5.6158329599240391</v>
      </c>
      <c r="B224">
        <v>3.2802414321065978</v>
      </c>
    </row>
    <row r="225" spans="1:2" x14ac:dyDescent="0.35">
      <c r="A225">
        <v>5.6410160673676444</v>
      </c>
      <c r="B225">
        <v>4.1603773066826246</v>
      </c>
    </row>
    <row r="226" spans="1:2" x14ac:dyDescent="0.35">
      <c r="A226">
        <v>5.6661991748112497</v>
      </c>
      <c r="B226">
        <v>3.3940479265480161</v>
      </c>
    </row>
    <row r="227" spans="1:2" x14ac:dyDescent="0.35">
      <c r="A227">
        <v>5.691382282254855</v>
      </c>
      <c r="B227">
        <v>2.954181077895945</v>
      </c>
    </row>
    <row r="228" spans="1:2" x14ac:dyDescent="0.35">
      <c r="A228">
        <v>5.7165653896984612</v>
      </c>
      <c r="B228">
        <v>2.6056570368035241</v>
      </c>
    </row>
    <row r="229" spans="1:2" x14ac:dyDescent="0.35">
      <c r="A229">
        <v>5.7417484971420656</v>
      </c>
      <c r="B229">
        <v>3.4290781105834802</v>
      </c>
    </row>
    <row r="230" spans="1:2" x14ac:dyDescent="0.35">
      <c r="A230">
        <v>5.7669316045856718</v>
      </c>
      <c r="B230">
        <v>4.3886620118850459</v>
      </c>
    </row>
    <row r="231" spans="1:2" x14ac:dyDescent="0.35">
      <c r="A231">
        <v>5.792114712029278</v>
      </c>
      <c r="B231">
        <v>3.468889264674123</v>
      </c>
    </row>
    <row r="232" spans="1:2" x14ac:dyDescent="0.35">
      <c r="A232">
        <v>5.8172978194728833</v>
      </c>
      <c r="B232">
        <v>3.1373527717453591</v>
      </c>
    </row>
    <row r="233" spans="1:2" x14ac:dyDescent="0.35">
      <c r="A233">
        <v>5.8424809269164886</v>
      </c>
      <c r="B233">
        <v>3.7295331762108042</v>
      </c>
    </row>
    <row r="234" spans="1:2" x14ac:dyDescent="0.35">
      <c r="A234">
        <v>5.8676640343600939</v>
      </c>
      <c r="B234">
        <v>4.355306594944147</v>
      </c>
    </row>
    <row r="235" spans="1:2" x14ac:dyDescent="0.35">
      <c r="A235">
        <v>5.8928471418037001</v>
      </c>
      <c r="B235">
        <v>3.990095454070294</v>
      </c>
    </row>
    <row r="236" spans="1:2" x14ac:dyDescent="0.35">
      <c r="A236">
        <v>5.9180302492473054</v>
      </c>
      <c r="B236">
        <v>4.7119646136716602</v>
      </c>
    </row>
    <row r="237" spans="1:2" x14ac:dyDescent="0.35">
      <c r="A237">
        <v>5.9432133566909107</v>
      </c>
      <c r="B237">
        <v>4.8393284877998557</v>
      </c>
    </row>
    <row r="238" spans="1:2" x14ac:dyDescent="0.35">
      <c r="A238">
        <v>5.9683964641345169</v>
      </c>
      <c r="B238">
        <v>4.7028257308994679</v>
      </c>
    </row>
    <row r="239" spans="1:2" x14ac:dyDescent="0.35">
      <c r="A239">
        <v>5.9935795715781222</v>
      </c>
      <c r="B239">
        <v>4.5892227154420286</v>
      </c>
    </row>
    <row r="240" spans="1:2" x14ac:dyDescent="0.35">
      <c r="A240">
        <v>6.0187626790217283</v>
      </c>
      <c r="B240">
        <v>4.7764751849718703</v>
      </c>
    </row>
    <row r="241" spans="1:2" x14ac:dyDescent="0.35">
      <c r="A241">
        <v>6.0439457864653328</v>
      </c>
      <c r="B241">
        <v>4.6287690632214584</v>
      </c>
    </row>
    <row r="242" spans="1:2" x14ac:dyDescent="0.35">
      <c r="A242">
        <v>6.0691288939089389</v>
      </c>
      <c r="B242">
        <v>5.3208890868791228</v>
      </c>
    </row>
    <row r="243" spans="1:2" x14ac:dyDescent="0.35">
      <c r="A243">
        <v>6.0943120013525443</v>
      </c>
      <c r="B243">
        <v>6.1363275784370854</v>
      </c>
    </row>
    <row r="244" spans="1:2" x14ac:dyDescent="0.35">
      <c r="A244">
        <v>6.1194951087961504</v>
      </c>
      <c r="B244">
        <v>4.7549559565100843</v>
      </c>
    </row>
    <row r="245" spans="1:2" x14ac:dyDescent="0.35">
      <c r="A245">
        <v>6.1446782162397557</v>
      </c>
      <c r="B245">
        <v>5.4563997275104068</v>
      </c>
    </row>
    <row r="246" spans="1:2" x14ac:dyDescent="0.35">
      <c r="A246">
        <v>6.169861323683361</v>
      </c>
      <c r="B246">
        <v>5.2067431257360068</v>
      </c>
    </row>
    <row r="247" spans="1:2" x14ac:dyDescent="0.35">
      <c r="A247">
        <v>6.1950444311269663</v>
      </c>
      <c r="B247">
        <v>5.8026392945476806</v>
      </c>
    </row>
    <row r="248" spans="1:2" x14ac:dyDescent="0.35">
      <c r="A248">
        <v>6.2202275385705716</v>
      </c>
      <c r="B248">
        <v>5.3720501892455728</v>
      </c>
    </row>
    <row r="249" spans="1:2" x14ac:dyDescent="0.35">
      <c r="A249">
        <v>6.2454106460141778</v>
      </c>
      <c r="B249">
        <v>6.189301161802673</v>
      </c>
    </row>
    <row r="250" spans="1:2" x14ac:dyDescent="0.35">
      <c r="A250">
        <v>6.2705937534577831</v>
      </c>
      <c r="B250">
        <v>7.3179859243818584</v>
      </c>
    </row>
    <row r="251" spans="1:2" x14ac:dyDescent="0.35">
      <c r="A251">
        <v>6.2957768609013884</v>
      </c>
      <c r="B251">
        <v>7.1191262676103246</v>
      </c>
    </row>
    <row r="252" spans="1:2" x14ac:dyDescent="0.35">
      <c r="A252">
        <v>6.3209599683449946</v>
      </c>
      <c r="B252">
        <v>7.6238653508132117</v>
      </c>
    </row>
    <row r="253" spans="1:2" x14ac:dyDescent="0.35">
      <c r="A253">
        <v>6.3461430757885999</v>
      </c>
      <c r="B253">
        <v>6.8616479360264151</v>
      </c>
    </row>
    <row r="254" spans="1:2" x14ac:dyDescent="0.35">
      <c r="A254">
        <v>6.3713261832322052</v>
      </c>
      <c r="B254">
        <v>7.2887095638497872</v>
      </c>
    </row>
    <row r="255" spans="1:2" x14ac:dyDescent="0.35">
      <c r="A255">
        <v>6.3965092906758114</v>
      </c>
      <c r="B255">
        <v>7.2113740767601806</v>
      </c>
    </row>
    <row r="256" spans="1:2" x14ac:dyDescent="0.35">
      <c r="A256">
        <v>6.4216923981194167</v>
      </c>
      <c r="B256">
        <v>6.6171123747922307</v>
      </c>
    </row>
    <row r="257" spans="1:2" x14ac:dyDescent="0.35">
      <c r="A257">
        <v>6.446875505563022</v>
      </c>
      <c r="B257">
        <v>7.0509314444697937</v>
      </c>
    </row>
    <row r="258" spans="1:2" x14ac:dyDescent="0.35">
      <c r="A258">
        <v>6.4720586130066273</v>
      </c>
      <c r="B258">
        <v>7.7059924319529136</v>
      </c>
    </row>
    <row r="259" spans="1:2" x14ac:dyDescent="0.35">
      <c r="A259">
        <v>6.4972417204502344</v>
      </c>
      <c r="B259">
        <v>7.6053306798413711</v>
      </c>
    </row>
    <row r="260" spans="1:2" x14ac:dyDescent="0.35">
      <c r="A260">
        <v>6.5224248278938388</v>
      </c>
      <c r="B260">
        <v>8.8764100574481297</v>
      </c>
    </row>
    <row r="261" spans="1:2" x14ac:dyDescent="0.35">
      <c r="A261">
        <v>6.5476079353374441</v>
      </c>
      <c r="B261">
        <v>8.1988815525251724</v>
      </c>
    </row>
    <row r="262" spans="1:2" x14ac:dyDescent="0.35">
      <c r="A262">
        <v>6.5727910427810494</v>
      </c>
      <c r="B262">
        <v>7.9251975937928396</v>
      </c>
    </row>
    <row r="263" spans="1:2" x14ac:dyDescent="0.35">
      <c r="A263">
        <v>6.5979741502246556</v>
      </c>
      <c r="B263">
        <v>7.9826304163675621</v>
      </c>
    </row>
    <row r="264" spans="1:2" x14ac:dyDescent="0.35">
      <c r="A264">
        <v>6.6231572576682609</v>
      </c>
      <c r="B264">
        <v>9.1330457715364552</v>
      </c>
    </row>
    <row r="265" spans="1:2" x14ac:dyDescent="0.35">
      <c r="A265">
        <v>6.6483403651118662</v>
      </c>
      <c r="B265">
        <v>9.0893288681714317</v>
      </c>
    </row>
    <row r="266" spans="1:2" x14ac:dyDescent="0.35">
      <c r="A266">
        <v>6.6735234725554724</v>
      </c>
      <c r="B266">
        <v>8.1357794219504544</v>
      </c>
    </row>
    <row r="267" spans="1:2" x14ac:dyDescent="0.35">
      <c r="A267">
        <v>6.6987065799990777</v>
      </c>
      <c r="B267">
        <v>8.0505621337406481</v>
      </c>
    </row>
    <row r="268" spans="1:2" x14ac:dyDescent="0.35">
      <c r="A268">
        <v>6.723889687442683</v>
      </c>
      <c r="B268">
        <v>9.5413187936405883</v>
      </c>
    </row>
    <row r="269" spans="1:2" x14ac:dyDescent="0.35">
      <c r="A269">
        <v>6.7490727948862883</v>
      </c>
      <c r="B269">
        <v>9.3770749157974596</v>
      </c>
    </row>
    <row r="270" spans="1:2" x14ac:dyDescent="0.35">
      <c r="A270">
        <v>6.7742559023298954</v>
      </c>
      <c r="B270">
        <v>8.5736065969948818</v>
      </c>
    </row>
    <row r="271" spans="1:2" x14ac:dyDescent="0.35">
      <c r="A271">
        <v>6.7994390097734998</v>
      </c>
      <c r="B271">
        <v>8.450709892235885</v>
      </c>
    </row>
    <row r="272" spans="1:2" x14ac:dyDescent="0.35">
      <c r="A272">
        <v>6.8246221172171051</v>
      </c>
      <c r="B272">
        <v>8.6295952001321048</v>
      </c>
    </row>
    <row r="273" spans="1:2" x14ac:dyDescent="0.35">
      <c r="A273">
        <v>6.8498052246607113</v>
      </c>
      <c r="B273">
        <v>9.2534625991849744</v>
      </c>
    </row>
    <row r="274" spans="1:2" x14ac:dyDescent="0.35">
      <c r="A274">
        <v>6.8749883321043166</v>
      </c>
      <c r="B274">
        <v>8.900212563604244</v>
      </c>
    </row>
    <row r="275" spans="1:2" x14ac:dyDescent="0.35">
      <c r="A275">
        <v>6.9001714395479219</v>
      </c>
      <c r="B275">
        <v>9.2233709873550396</v>
      </c>
    </row>
    <row r="276" spans="1:2" x14ac:dyDescent="0.35">
      <c r="A276">
        <v>6.9253545469915272</v>
      </c>
      <c r="B276">
        <v>9.0677390619876839</v>
      </c>
    </row>
    <row r="277" spans="1:2" x14ac:dyDescent="0.35">
      <c r="A277">
        <v>6.9505376544351334</v>
      </c>
      <c r="B277">
        <v>9.2475758424352783</v>
      </c>
    </row>
    <row r="278" spans="1:2" x14ac:dyDescent="0.35">
      <c r="A278">
        <v>6.9757207618787387</v>
      </c>
      <c r="B278">
        <v>9.1381782798554099</v>
      </c>
    </row>
    <row r="279" spans="1:2" x14ac:dyDescent="0.35">
      <c r="A279">
        <v>7.000903869322344</v>
      </c>
      <c r="B279">
        <v>9.7653039803871806</v>
      </c>
    </row>
    <row r="280" spans="1:2" x14ac:dyDescent="0.35">
      <c r="A280">
        <v>7.0260869767659502</v>
      </c>
      <c r="B280">
        <v>10.379534694321499</v>
      </c>
    </row>
    <row r="281" spans="1:2" x14ac:dyDescent="0.35">
      <c r="A281">
        <v>7.0512700842095564</v>
      </c>
      <c r="B281">
        <v>8.9133991675925461</v>
      </c>
    </row>
    <row r="282" spans="1:2" x14ac:dyDescent="0.35">
      <c r="A282">
        <v>7.0764531916531608</v>
      </c>
      <c r="B282">
        <v>9.9245684282466797</v>
      </c>
    </row>
    <row r="283" spans="1:2" x14ac:dyDescent="0.35">
      <c r="A283">
        <v>7.1016362990967661</v>
      </c>
      <c r="B283">
        <v>10.635061254161201</v>
      </c>
    </row>
    <row r="284" spans="1:2" x14ac:dyDescent="0.35">
      <c r="A284">
        <v>7.1268194065403723</v>
      </c>
      <c r="B284">
        <v>9.6173963382400043</v>
      </c>
    </row>
    <row r="285" spans="1:2" x14ac:dyDescent="0.35">
      <c r="A285">
        <v>7.1520025139839776</v>
      </c>
      <c r="B285">
        <v>8.9564397688498314</v>
      </c>
    </row>
    <row r="286" spans="1:2" x14ac:dyDescent="0.35">
      <c r="A286">
        <v>7.1771856214275829</v>
      </c>
      <c r="B286">
        <v>9.1194897047712544</v>
      </c>
    </row>
    <row r="287" spans="1:2" x14ac:dyDescent="0.35">
      <c r="A287">
        <v>7.2023687288711891</v>
      </c>
      <c r="B287">
        <v>9.4594623400592219</v>
      </c>
    </row>
    <row r="288" spans="1:2" x14ac:dyDescent="0.35">
      <c r="A288">
        <v>7.2275518363147944</v>
      </c>
      <c r="B288">
        <v>9.0930116208349006</v>
      </c>
    </row>
    <row r="289" spans="1:2" x14ac:dyDescent="0.35">
      <c r="A289">
        <v>7.2527349437583997</v>
      </c>
      <c r="B289">
        <v>9.0074112890099833</v>
      </c>
    </row>
    <row r="290" spans="1:2" x14ac:dyDescent="0.35">
      <c r="A290">
        <v>7.277918051202005</v>
      </c>
      <c r="B290">
        <v>9.1380387583358367</v>
      </c>
    </row>
    <row r="291" spans="1:2" x14ac:dyDescent="0.35">
      <c r="A291">
        <v>7.3031011586456112</v>
      </c>
      <c r="B291">
        <v>9.0936730296698922</v>
      </c>
    </row>
    <row r="292" spans="1:2" x14ac:dyDescent="0.35">
      <c r="A292">
        <v>7.3282842660892156</v>
      </c>
      <c r="B292">
        <v>8.8424064082917102</v>
      </c>
    </row>
    <row r="293" spans="1:2" x14ac:dyDescent="0.35">
      <c r="A293">
        <v>7.3534673735328218</v>
      </c>
      <c r="B293">
        <v>10.47472153660031</v>
      </c>
    </row>
    <row r="294" spans="1:2" x14ac:dyDescent="0.35">
      <c r="A294">
        <v>7.3786504809764279</v>
      </c>
      <c r="B294">
        <v>9.0912014699997084</v>
      </c>
    </row>
    <row r="295" spans="1:2" x14ac:dyDescent="0.35">
      <c r="A295">
        <v>7.4038335884200333</v>
      </c>
      <c r="B295">
        <v>9.3704055352425044</v>
      </c>
    </row>
    <row r="296" spans="1:2" x14ac:dyDescent="0.35">
      <c r="A296">
        <v>7.4290166958636394</v>
      </c>
      <c r="B296">
        <v>9.6327679205377166</v>
      </c>
    </row>
    <row r="297" spans="1:2" x14ac:dyDescent="0.35">
      <c r="A297">
        <v>7.4541998033072439</v>
      </c>
      <c r="B297">
        <v>8.3758270906496612</v>
      </c>
    </row>
    <row r="298" spans="1:2" x14ac:dyDescent="0.35">
      <c r="A298">
        <v>7.47938291075085</v>
      </c>
      <c r="B298">
        <v>8.3174099497156178</v>
      </c>
    </row>
    <row r="299" spans="1:2" x14ac:dyDescent="0.35">
      <c r="A299">
        <v>7.5045660181944553</v>
      </c>
      <c r="B299">
        <v>8.0773842042543222</v>
      </c>
    </row>
    <row r="300" spans="1:2" x14ac:dyDescent="0.35">
      <c r="A300">
        <v>7.5297491256380606</v>
      </c>
      <c r="B300">
        <v>9.7269841670107695</v>
      </c>
    </row>
    <row r="301" spans="1:2" x14ac:dyDescent="0.35">
      <c r="A301">
        <v>7.5549322330816668</v>
      </c>
      <c r="B301">
        <v>9.1032433251524765</v>
      </c>
    </row>
    <row r="302" spans="1:2" x14ac:dyDescent="0.35">
      <c r="A302">
        <v>7.5801153405252721</v>
      </c>
      <c r="B302">
        <v>7.8285595439549791</v>
      </c>
    </row>
    <row r="303" spans="1:2" x14ac:dyDescent="0.35">
      <c r="A303">
        <v>7.6052984479688774</v>
      </c>
      <c r="B303">
        <v>8.5030657052884582</v>
      </c>
    </row>
    <row r="304" spans="1:2" x14ac:dyDescent="0.35">
      <c r="A304">
        <v>7.6304815554124827</v>
      </c>
      <c r="B304">
        <v>8.316343695078217</v>
      </c>
    </row>
    <row r="305" spans="1:2" x14ac:dyDescent="0.35">
      <c r="A305">
        <v>7.6556646628560889</v>
      </c>
      <c r="B305">
        <v>8.0157180122117886</v>
      </c>
    </row>
    <row r="306" spans="1:2" x14ac:dyDescent="0.35">
      <c r="A306">
        <v>7.6808477702996942</v>
      </c>
      <c r="B306">
        <v>9.1165565193106577</v>
      </c>
    </row>
    <row r="307" spans="1:2" x14ac:dyDescent="0.35">
      <c r="A307">
        <v>7.7060308777433004</v>
      </c>
      <c r="B307">
        <v>7.3535180896746786</v>
      </c>
    </row>
    <row r="308" spans="1:2" x14ac:dyDescent="0.35">
      <c r="A308">
        <v>7.7312139851869057</v>
      </c>
      <c r="B308">
        <v>8.49189491996081</v>
      </c>
    </row>
    <row r="309" spans="1:2" x14ac:dyDescent="0.35">
      <c r="A309">
        <v>7.756397092630511</v>
      </c>
      <c r="B309">
        <v>6.8642443079430127</v>
      </c>
    </row>
    <row r="310" spans="1:2" x14ac:dyDescent="0.35">
      <c r="A310">
        <v>7.7815802000741163</v>
      </c>
      <c r="B310">
        <v>7.389069868141025</v>
      </c>
    </row>
    <row r="311" spans="1:2" x14ac:dyDescent="0.35">
      <c r="A311">
        <v>7.8067633075177216</v>
      </c>
      <c r="B311">
        <v>6.730149037693355</v>
      </c>
    </row>
    <row r="312" spans="1:2" x14ac:dyDescent="0.35">
      <c r="A312">
        <v>7.8319464149613278</v>
      </c>
      <c r="B312">
        <v>6.693421436345055</v>
      </c>
    </row>
    <row r="313" spans="1:2" x14ac:dyDescent="0.35">
      <c r="A313">
        <v>7.8571295224049331</v>
      </c>
      <c r="B313">
        <v>7.8480802448294043</v>
      </c>
    </row>
    <row r="314" spans="1:2" x14ac:dyDescent="0.35">
      <c r="A314">
        <v>7.8823126298485384</v>
      </c>
      <c r="B314">
        <v>7.4637969711431644</v>
      </c>
    </row>
    <row r="315" spans="1:2" x14ac:dyDescent="0.35">
      <c r="A315">
        <v>7.9074957372921446</v>
      </c>
      <c r="B315">
        <v>6.4173856126969646</v>
      </c>
    </row>
    <row r="316" spans="1:2" x14ac:dyDescent="0.35">
      <c r="A316">
        <v>7.9326788447357499</v>
      </c>
      <c r="B316">
        <v>6.7327395481218151</v>
      </c>
    </row>
    <row r="317" spans="1:2" x14ac:dyDescent="0.35">
      <c r="A317">
        <v>7.9578619521793552</v>
      </c>
      <c r="B317">
        <v>5.769901253555787</v>
      </c>
    </row>
    <row r="318" spans="1:2" x14ac:dyDescent="0.35">
      <c r="A318">
        <v>7.9830450596229596</v>
      </c>
      <c r="B318">
        <v>6.1739185270823356</v>
      </c>
    </row>
    <row r="319" spans="1:2" x14ac:dyDescent="0.35">
      <c r="A319">
        <v>8.0082281670665658</v>
      </c>
      <c r="B319">
        <v>7.2689566518408526</v>
      </c>
    </row>
    <row r="320" spans="1:2" x14ac:dyDescent="0.35">
      <c r="A320">
        <v>8.033411274510172</v>
      </c>
      <c r="B320">
        <v>6.4466369140931503</v>
      </c>
    </row>
    <row r="321" spans="1:2" x14ac:dyDescent="0.35">
      <c r="A321">
        <v>8.0585943819537782</v>
      </c>
      <c r="B321">
        <v>6.3957572563816321</v>
      </c>
    </row>
    <row r="322" spans="1:2" x14ac:dyDescent="0.35">
      <c r="A322">
        <v>8.0837774893973826</v>
      </c>
      <c r="B322">
        <v>5.5638104716718697</v>
      </c>
    </row>
    <row r="323" spans="1:2" x14ac:dyDescent="0.35">
      <c r="A323">
        <v>8.1089605968409888</v>
      </c>
      <c r="B323">
        <v>5.625866736649308</v>
      </c>
    </row>
    <row r="324" spans="1:2" x14ac:dyDescent="0.35">
      <c r="A324">
        <v>8.134143704284595</v>
      </c>
      <c r="B324">
        <v>6.6859837669536164</v>
      </c>
    </row>
    <row r="325" spans="1:2" x14ac:dyDescent="0.35">
      <c r="A325">
        <v>8.1593268117281994</v>
      </c>
      <c r="B325">
        <v>6.2873501975708059</v>
      </c>
    </row>
    <row r="326" spans="1:2" x14ac:dyDescent="0.35">
      <c r="A326">
        <v>8.1845099191718056</v>
      </c>
      <c r="B326">
        <v>6.3719732166603</v>
      </c>
    </row>
    <row r="327" spans="1:2" x14ac:dyDescent="0.35">
      <c r="A327">
        <v>8.20969302661541</v>
      </c>
      <c r="B327">
        <v>5.9818204914042248</v>
      </c>
    </row>
    <row r="328" spans="1:2" x14ac:dyDescent="0.35">
      <c r="A328">
        <v>8.2348761340590162</v>
      </c>
      <c r="B328">
        <v>5.8188479768695576</v>
      </c>
    </row>
    <row r="329" spans="1:2" x14ac:dyDescent="0.35">
      <c r="A329">
        <v>8.2600592415026224</v>
      </c>
      <c r="B329">
        <v>4.692737011179668</v>
      </c>
    </row>
    <row r="330" spans="1:2" x14ac:dyDescent="0.35">
      <c r="A330">
        <v>8.2852423489462268</v>
      </c>
      <c r="B330">
        <v>5.5892750825773536</v>
      </c>
    </row>
    <row r="331" spans="1:2" x14ac:dyDescent="0.35">
      <c r="A331">
        <v>8.310425456389833</v>
      </c>
      <c r="B331">
        <v>5.951337419301054</v>
      </c>
    </row>
    <row r="332" spans="1:2" x14ac:dyDescent="0.35">
      <c r="A332">
        <v>8.3356085638334392</v>
      </c>
      <c r="B332">
        <v>4.4856605319778007</v>
      </c>
    </row>
    <row r="333" spans="1:2" x14ac:dyDescent="0.35">
      <c r="A333">
        <v>8.3607916712770436</v>
      </c>
      <c r="B333">
        <v>4.6231065731079468</v>
      </c>
    </row>
    <row r="334" spans="1:2" x14ac:dyDescent="0.35">
      <c r="A334">
        <v>8.3859747787206498</v>
      </c>
      <c r="B334">
        <v>5.3810529760453374</v>
      </c>
    </row>
    <row r="335" spans="1:2" x14ac:dyDescent="0.35">
      <c r="A335">
        <v>8.411157886164256</v>
      </c>
      <c r="B335">
        <v>3.8501040111863101</v>
      </c>
    </row>
    <row r="336" spans="1:2" x14ac:dyDescent="0.35">
      <c r="A336">
        <v>8.4363409936078604</v>
      </c>
      <c r="B336">
        <v>4.3690078707928128</v>
      </c>
    </row>
    <row r="337" spans="1:2" x14ac:dyDescent="0.35">
      <c r="A337">
        <v>8.4615241010514666</v>
      </c>
      <c r="B337">
        <v>4.4795759328541944</v>
      </c>
    </row>
    <row r="338" spans="1:2" x14ac:dyDescent="0.35">
      <c r="A338">
        <v>8.4867072084950728</v>
      </c>
      <c r="B338">
        <v>3.867701786087653</v>
      </c>
    </row>
    <row r="339" spans="1:2" x14ac:dyDescent="0.35">
      <c r="A339">
        <v>8.5118903159386772</v>
      </c>
      <c r="B339">
        <v>4.685796874486428</v>
      </c>
    </row>
    <row r="340" spans="1:2" x14ac:dyDescent="0.35">
      <c r="A340">
        <v>8.5370734233822834</v>
      </c>
      <c r="B340">
        <v>5.4361599048068134</v>
      </c>
    </row>
    <row r="341" spans="1:2" x14ac:dyDescent="0.35">
      <c r="A341">
        <v>8.5622565308258878</v>
      </c>
      <c r="B341">
        <v>5.4567082615352351</v>
      </c>
    </row>
    <row r="342" spans="1:2" x14ac:dyDescent="0.35">
      <c r="A342">
        <v>8.587439638269494</v>
      </c>
      <c r="B342">
        <v>3.8199780884317089</v>
      </c>
    </row>
    <row r="343" spans="1:2" x14ac:dyDescent="0.35">
      <c r="A343">
        <v>8.6126227457131002</v>
      </c>
      <c r="B343">
        <v>4.5482421274966756</v>
      </c>
    </row>
    <row r="344" spans="1:2" x14ac:dyDescent="0.35">
      <c r="A344">
        <v>8.6378058531567046</v>
      </c>
      <c r="B344">
        <v>4.2370684430038406</v>
      </c>
    </row>
    <row r="345" spans="1:2" x14ac:dyDescent="0.35">
      <c r="A345">
        <v>8.6629889606003108</v>
      </c>
      <c r="B345">
        <v>4.8328512616154651</v>
      </c>
    </row>
    <row r="346" spans="1:2" x14ac:dyDescent="0.35">
      <c r="A346">
        <v>8.688172068043917</v>
      </c>
      <c r="B346">
        <v>4.0387480465604977</v>
      </c>
    </row>
    <row r="347" spans="1:2" x14ac:dyDescent="0.35">
      <c r="A347">
        <v>8.7133551754875214</v>
      </c>
      <c r="B347">
        <v>4.4658469532368734</v>
      </c>
    </row>
    <row r="348" spans="1:2" x14ac:dyDescent="0.35">
      <c r="A348">
        <v>8.7385382829311276</v>
      </c>
      <c r="B348">
        <v>3.9056302905957572</v>
      </c>
    </row>
    <row r="349" spans="1:2" x14ac:dyDescent="0.35">
      <c r="A349">
        <v>8.7637213903747337</v>
      </c>
      <c r="B349">
        <v>4.342528718062665</v>
      </c>
    </row>
    <row r="350" spans="1:2" x14ac:dyDescent="0.35">
      <c r="A350">
        <v>8.7889044978183382</v>
      </c>
      <c r="B350">
        <v>5.1044298293193782</v>
      </c>
    </row>
    <row r="351" spans="1:2" x14ac:dyDescent="0.35">
      <c r="A351">
        <v>8.8140876052619443</v>
      </c>
      <c r="B351">
        <v>4.6826333162172613</v>
      </c>
    </row>
    <row r="352" spans="1:2" x14ac:dyDescent="0.35">
      <c r="A352">
        <v>8.8392707127055505</v>
      </c>
      <c r="B352">
        <v>3.901780263840942</v>
      </c>
    </row>
    <row r="353" spans="1:2" x14ac:dyDescent="0.35">
      <c r="A353">
        <v>8.864453820149155</v>
      </c>
      <c r="B353">
        <v>5.4140923471098379</v>
      </c>
    </row>
    <row r="354" spans="1:2" x14ac:dyDescent="0.35">
      <c r="A354">
        <v>8.8896369275927611</v>
      </c>
      <c r="B354">
        <v>4.7592942072642526</v>
      </c>
    </row>
    <row r="355" spans="1:2" x14ac:dyDescent="0.35">
      <c r="A355">
        <v>8.9148200350363656</v>
      </c>
      <c r="B355">
        <v>5.9689894272893564</v>
      </c>
    </row>
    <row r="356" spans="1:2" x14ac:dyDescent="0.35">
      <c r="A356">
        <v>8.9400031424799717</v>
      </c>
      <c r="B356">
        <v>4.6634826154233062</v>
      </c>
    </row>
    <row r="357" spans="1:2" x14ac:dyDescent="0.35">
      <c r="A357">
        <v>8.9651862499235779</v>
      </c>
      <c r="B357">
        <v>5.8904909795087912</v>
      </c>
    </row>
    <row r="358" spans="1:2" x14ac:dyDescent="0.35">
      <c r="A358">
        <v>8.9903693573671823</v>
      </c>
      <c r="B358">
        <v>4.4622431424070443</v>
      </c>
    </row>
    <row r="359" spans="1:2" x14ac:dyDescent="0.35">
      <c r="A359">
        <v>9.0155524648107885</v>
      </c>
      <c r="B359">
        <v>6.1795063535577146</v>
      </c>
    </row>
    <row r="360" spans="1:2" x14ac:dyDescent="0.35">
      <c r="A360">
        <v>9.0407355722543965</v>
      </c>
      <c r="B360">
        <v>5.4648060696565741</v>
      </c>
    </row>
    <row r="361" spans="1:2" x14ac:dyDescent="0.35">
      <c r="A361">
        <v>9.0659186796979991</v>
      </c>
      <c r="B361">
        <v>4.8587651967929784</v>
      </c>
    </row>
    <row r="362" spans="1:2" x14ac:dyDescent="0.35">
      <c r="A362">
        <v>9.0911017871416036</v>
      </c>
      <c r="B362">
        <v>5.4317187217918246</v>
      </c>
    </row>
    <row r="363" spans="1:2" x14ac:dyDescent="0.35">
      <c r="A363">
        <v>9.1162848945852115</v>
      </c>
      <c r="B363">
        <v>6.5692814173160663</v>
      </c>
    </row>
    <row r="364" spans="1:2" x14ac:dyDescent="0.35">
      <c r="A364">
        <v>9.1414680020288159</v>
      </c>
      <c r="B364">
        <v>5.5818128095956094</v>
      </c>
    </row>
    <row r="365" spans="1:2" x14ac:dyDescent="0.35">
      <c r="A365">
        <v>9.1666511094724221</v>
      </c>
      <c r="B365">
        <v>6.3399096896489304</v>
      </c>
    </row>
    <row r="366" spans="1:2" x14ac:dyDescent="0.35">
      <c r="A366">
        <v>9.1918342169160283</v>
      </c>
      <c r="B366">
        <v>6.9807634126725588</v>
      </c>
    </row>
    <row r="367" spans="1:2" x14ac:dyDescent="0.35">
      <c r="A367">
        <v>9.2170173243596327</v>
      </c>
      <c r="B367">
        <v>5.594461799279701</v>
      </c>
    </row>
    <row r="368" spans="1:2" x14ac:dyDescent="0.35">
      <c r="A368">
        <v>9.2422004318032407</v>
      </c>
      <c r="B368">
        <v>7.0056150840588138</v>
      </c>
    </row>
    <row r="369" spans="1:2" x14ac:dyDescent="0.35">
      <c r="A369">
        <v>9.2673835392468433</v>
      </c>
      <c r="B369">
        <v>7.148305251436966</v>
      </c>
    </row>
    <row r="370" spans="1:2" x14ac:dyDescent="0.35">
      <c r="A370">
        <v>9.2925666466904495</v>
      </c>
      <c r="B370">
        <v>6.8315131259173709</v>
      </c>
    </row>
    <row r="371" spans="1:2" x14ac:dyDescent="0.35">
      <c r="A371">
        <v>9.3177497541340557</v>
      </c>
      <c r="B371">
        <v>6.9323492769751951</v>
      </c>
    </row>
    <row r="372" spans="1:2" x14ac:dyDescent="0.35">
      <c r="A372">
        <v>9.3429328615776601</v>
      </c>
      <c r="B372">
        <v>7.339333682667462</v>
      </c>
    </row>
    <row r="373" spans="1:2" x14ac:dyDescent="0.35">
      <c r="A373">
        <v>9.3681159690212663</v>
      </c>
      <c r="B373">
        <v>8.2296577232766666</v>
      </c>
    </row>
    <row r="374" spans="1:2" x14ac:dyDescent="0.35">
      <c r="A374">
        <v>9.3932990764648725</v>
      </c>
      <c r="B374">
        <v>6.9921739827620684</v>
      </c>
    </row>
    <row r="375" spans="1:2" x14ac:dyDescent="0.35">
      <c r="A375">
        <v>9.4184821839084751</v>
      </c>
      <c r="B375">
        <v>7.133875691724362</v>
      </c>
    </row>
    <row r="376" spans="1:2" x14ac:dyDescent="0.35">
      <c r="A376">
        <v>9.4436652913520849</v>
      </c>
      <c r="B376">
        <v>7.6897613527868076</v>
      </c>
    </row>
    <row r="377" spans="1:2" x14ac:dyDescent="0.35">
      <c r="A377">
        <v>9.4688483987956893</v>
      </c>
      <c r="B377">
        <v>7.6751438813034056</v>
      </c>
    </row>
    <row r="378" spans="1:2" x14ac:dyDescent="0.35">
      <c r="A378">
        <v>9.4940315062392937</v>
      </c>
      <c r="B378">
        <v>8.8957990884243365</v>
      </c>
    </row>
    <row r="379" spans="1:2" x14ac:dyDescent="0.35">
      <c r="A379">
        <v>9.5192146136828999</v>
      </c>
      <c r="B379">
        <v>7.677583182642354</v>
      </c>
    </row>
    <row r="380" spans="1:2" x14ac:dyDescent="0.35">
      <c r="A380">
        <v>9.5443977211265061</v>
      </c>
      <c r="B380">
        <v>8.4653921522361149</v>
      </c>
    </row>
    <row r="381" spans="1:2" x14ac:dyDescent="0.35">
      <c r="A381">
        <v>9.5695808285701105</v>
      </c>
      <c r="B381">
        <v>8.4919181497203056</v>
      </c>
    </row>
    <row r="382" spans="1:2" x14ac:dyDescent="0.35">
      <c r="A382">
        <v>9.5947639360137167</v>
      </c>
      <c r="B382">
        <v>8.9125622096391695</v>
      </c>
    </row>
    <row r="383" spans="1:2" x14ac:dyDescent="0.35">
      <c r="A383">
        <v>9.6199470434573193</v>
      </c>
      <c r="B383">
        <v>9.2453444072970363</v>
      </c>
    </row>
    <row r="384" spans="1:2" x14ac:dyDescent="0.35">
      <c r="A384">
        <v>9.6451301509009273</v>
      </c>
      <c r="B384">
        <v>10.03619749243936</v>
      </c>
    </row>
    <row r="385" spans="1:2" x14ac:dyDescent="0.35">
      <c r="A385">
        <v>9.6703132583445317</v>
      </c>
      <c r="B385">
        <v>8.686215127000672</v>
      </c>
    </row>
    <row r="386" spans="1:2" x14ac:dyDescent="0.35">
      <c r="A386">
        <v>9.6954963657881379</v>
      </c>
      <c r="B386">
        <v>8.8427111237586367</v>
      </c>
    </row>
    <row r="387" spans="1:2" x14ac:dyDescent="0.35">
      <c r="A387">
        <v>9.7206794732317441</v>
      </c>
      <c r="B387">
        <v>10.09001370358312</v>
      </c>
    </row>
    <row r="388" spans="1:2" x14ac:dyDescent="0.35">
      <c r="A388">
        <v>9.7458625806753503</v>
      </c>
      <c r="B388">
        <v>10.290673881676311</v>
      </c>
    </row>
    <row r="389" spans="1:2" x14ac:dyDescent="0.35">
      <c r="A389">
        <v>9.7710456881189565</v>
      </c>
      <c r="B389">
        <v>8.9807576657859212</v>
      </c>
    </row>
    <row r="390" spans="1:2" x14ac:dyDescent="0.35">
      <c r="A390">
        <v>9.7962287955625609</v>
      </c>
      <c r="B390">
        <v>10.801900102379941</v>
      </c>
    </row>
    <row r="391" spans="1:2" x14ac:dyDescent="0.35">
      <c r="A391">
        <v>9.8214119030061688</v>
      </c>
      <c r="B391">
        <v>9.2862891519989912</v>
      </c>
    </row>
    <row r="392" spans="1:2" x14ac:dyDescent="0.35">
      <c r="A392">
        <v>9.8465950104497715</v>
      </c>
      <c r="B392">
        <v>9.3898224903441019</v>
      </c>
    </row>
    <row r="393" spans="1:2" x14ac:dyDescent="0.35">
      <c r="A393">
        <v>9.8717781178933777</v>
      </c>
      <c r="B393">
        <v>11.05824995094172</v>
      </c>
    </row>
    <row r="394" spans="1:2" x14ac:dyDescent="0.35">
      <c r="A394">
        <v>9.8969612253369839</v>
      </c>
      <c r="B394">
        <v>10.32113165485908</v>
      </c>
    </row>
    <row r="395" spans="1:2" x14ac:dyDescent="0.35">
      <c r="A395">
        <v>9.9221443327805883</v>
      </c>
      <c r="B395">
        <v>9.7098494593494031</v>
      </c>
    </row>
    <row r="396" spans="1:2" x14ac:dyDescent="0.35">
      <c r="A396">
        <v>9.9473274402241945</v>
      </c>
      <c r="B396">
        <v>10.18343845675899</v>
      </c>
    </row>
    <row r="397" spans="1:2" x14ac:dyDescent="0.35">
      <c r="A397">
        <v>9.9725105476678007</v>
      </c>
      <c r="B397">
        <v>10.88656281060674</v>
      </c>
    </row>
    <row r="398" spans="1:2" x14ac:dyDescent="0.35">
      <c r="A398">
        <v>9.9976936551114033</v>
      </c>
      <c r="B398">
        <v>10.26376761200617</v>
      </c>
    </row>
    <row r="399" spans="1:2" x14ac:dyDescent="0.35">
      <c r="A399">
        <v>10.022876762555009</v>
      </c>
      <c r="B399">
        <v>10.409720859020821</v>
      </c>
    </row>
    <row r="400" spans="1:2" x14ac:dyDescent="0.35">
      <c r="A400">
        <v>10.048059869998619</v>
      </c>
      <c r="B400">
        <v>10.06151666048267</v>
      </c>
    </row>
    <row r="401" spans="1:2" x14ac:dyDescent="0.35">
      <c r="A401">
        <v>10.07324297744222</v>
      </c>
      <c r="B401">
        <v>11.135600613923749</v>
      </c>
    </row>
    <row r="402" spans="1:2" x14ac:dyDescent="0.35">
      <c r="A402">
        <v>10.09842608488583</v>
      </c>
      <c r="B402">
        <v>10.23266162186537</v>
      </c>
    </row>
    <row r="403" spans="1:2" x14ac:dyDescent="0.35">
      <c r="A403">
        <v>10.123609192329431</v>
      </c>
      <c r="B403">
        <v>11.80851619410657</v>
      </c>
    </row>
    <row r="404" spans="1:2" x14ac:dyDescent="0.35">
      <c r="A404">
        <v>10.14879229977304</v>
      </c>
      <c r="B404">
        <v>11.725181661148071</v>
      </c>
    </row>
    <row r="405" spans="1:2" x14ac:dyDescent="0.35">
      <c r="A405">
        <v>10.17397540721664</v>
      </c>
      <c r="B405">
        <v>11.839033679078019</v>
      </c>
    </row>
    <row r="406" spans="1:2" x14ac:dyDescent="0.35">
      <c r="A406">
        <v>10.199158514660249</v>
      </c>
      <c r="B406">
        <v>11.41356886061002</v>
      </c>
    </row>
    <row r="407" spans="1:2" x14ac:dyDescent="0.35">
      <c r="A407">
        <v>10.224341622103861</v>
      </c>
      <c r="B407">
        <v>10.71382417684995</v>
      </c>
    </row>
    <row r="408" spans="1:2" x14ac:dyDescent="0.35">
      <c r="A408">
        <v>10.24952472954746</v>
      </c>
      <c r="B408">
        <v>11.53444400757485</v>
      </c>
    </row>
    <row r="409" spans="1:2" x14ac:dyDescent="0.35">
      <c r="A409">
        <v>10.27470783699107</v>
      </c>
      <c r="B409">
        <v>9.9864036066329316</v>
      </c>
    </row>
    <row r="410" spans="1:2" x14ac:dyDescent="0.35">
      <c r="A410">
        <v>10.29989094443467</v>
      </c>
      <c r="B410">
        <v>11.82885427806314</v>
      </c>
    </row>
    <row r="411" spans="1:2" x14ac:dyDescent="0.35">
      <c r="A411">
        <v>10.32507405187828</v>
      </c>
      <c r="B411">
        <v>11.91236313044387</v>
      </c>
    </row>
    <row r="412" spans="1:2" x14ac:dyDescent="0.35">
      <c r="A412">
        <v>10.350257159321879</v>
      </c>
      <c r="B412">
        <v>10.608877497455181</v>
      </c>
    </row>
    <row r="413" spans="1:2" x14ac:dyDescent="0.35">
      <c r="A413">
        <v>10.375440266765491</v>
      </c>
      <c r="B413">
        <v>11.351207701830569</v>
      </c>
    </row>
    <row r="414" spans="1:2" x14ac:dyDescent="0.35">
      <c r="A414">
        <v>10.40062337420909</v>
      </c>
      <c r="B414">
        <v>11.396412707281071</v>
      </c>
    </row>
    <row r="415" spans="1:2" x14ac:dyDescent="0.35">
      <c r="A415">
        <v>10.4258064816527</v>
      </c>
      <c r="B415">
        <v>11.1698888044829</v>
      </c>
    </row>
    <row r="416" spans="1:2" x14ac:dyDescent="0.35">
      <c r="A416">
        <v>10.450989589096309</v>
      </c>
      <c r="B416">
        <v>10.650467492487319</v>
      </c>
    </row>
    <row r="417" spans="1:2" x14ac:dyDescent="0.35">
      <c r="A417">
        <v>10.47617269653991</v>
      </c>
      <c r="B417">
        <v>10.62201255520614</v>
      </c>
    </row>
    <row r="418" spans="1:2" x14ac:dyDescent="0.35">
      <c r="A418">
        <v>10.50135580398352</v>
      </c>
      <c r="B418">
        <v>10.17612002895909</v>
      </c>
    </row>
    <row r="419" spans="1:2" x14ac:dyDescent="0.35">
      <c r="A419">
        <v>10.526538911427121</v>
      </c>
      <c r="B419">
        <v>10.870979496868189</v>
      </c>
    </row>
    <row r="420" spans="1:2" x14ac:dyDescent="0.35">
      <c r="A420">
        <v>10.551722018870731</v>
      </c>
      <c r="B420">
        <v>11.041328553961581</v>
      </c>
    </row>
    <row r="421" spans="1:2" x14ac:dyDescent="0.35">
      <c r="A421">
        <v>10.57690512631433</v>
      </c>
      <c r="B421">
        <v>10.174045609664979</v>
      </c>
    </row>
    <row r="422" spans="1:2" x14ac:dyDescent="0.35">
      <c r="A422">
        <v>10.602088233757939</v>
      </c>
      <c r="B422">
        <v>10.23727481481056</v>
      </c>
    </row>
    <row r="423" spans="1:2" x14ac:dyDescent="0.35">
      <c r="A423">
        <v>10.62727134120154</v>
      </c>
      <c r="B423">
        <v>10.431625104238639</v>
      </c>
    </row>
    <row r="424" spans="1:2" x14ac:dyDescent="0.35">
      <c r="A424">
        <v>10.65245444864515</v>
      </c>
      <c r="B424">
        <v>9.2846018296032504</v>
      </c>
    </row>
    <row r="425" spans="1:2" x14ac:dyDescent="0.35">
      <c r="A425">
        <v>10.677637556088751</v>
      </c>
      <c r="B425">
        <v>9.5750710716928822</v>
      </c>
    </row>
    <row r="426" spans="1:2" x14ac:dyDescent="0.35">
      <c r="A426">
        <v>10.702820663532361</v>
      </c>
      <c r="B426">
        <v>9.5809157554180224</v>
      </c>
    </row>
    <row r="427" spans="1:2" x14ac:dyDescent="0.35">
      <c r="A427">
        <v>10.72800377097597</v>
      </c>
      <c r="B427">
        <v>8.8190815864341516</v>
      </c>
    </row>
    <row r="428" spans="1:2" x14ac:dyDescent="0.35">
      <c r="A428">
        <v>10.753186878419569</v>
      </c>
      <c r="B428">
        <v>10.38877775487463</v>
      </c>
    </row>
    <row r="429" spans="1:2" x14ac:dyDescent="0.35">
      <c r="A429">
        <v>10.778369985863179</v>
      </c>
      <c r="B429">
        <v>10.07201419735383</v>
      </c>
    </row>
    <row r="430" spans="1:2" x14ac:dyDescent="0.35">
      <c r="A430">
        <v>10.80355309330678</v>
      </c>
      <c r="B430">
        <v>10.022506158334229</v>
      </c>
    </row>
    <row r="431" spans="1:2" x14ac:dyDescent="0.35">
      <c r="A431">
        <v>10.82873620075039</v>
      </c>
      <c r="B431">
        <v>10.000590955643711</v>
      </c>
    </row>
    <row r="432" spans="1:2" x14ac:dyDescent="0.35">
      <c r="A432">
        <v>10.853919308193991</v>
      </c>
      <c r="B432">
        <v>8.137105539162663</v>
      </c>
    </row>
    <row r="433" spans="1:2" x14ac:dyDescent="0.35">
      <c r="A433">
        <v>10.8791024156376</v>
      </c>
      <c r="B433">
        <v>8.6105783676190804</v>
      </c>
    </row>
    <row r="434" spans="1:2" x14ac:dyDescent="0.35">
      <c r="A434">
        <v>10.904285523081199</v>
      </c>
      <c r="B434">
        <v>8.7878920678055561</v>
      </c>
    </row>
    <row r="435" spans="1:2" x14ac:dyDescent="0.35">
      <c r="A435">
        <v>10.929468630524809</v>
      </c>
      <c r="B435">
        <v>7.7799677692582447</v>
      </c>
    </row>
    <row r="436" spans="1:2" x14ac:dyDescent="0.35">
      <c r="A436">
        <v>10.954651737968421</v>
      </c>
      <c r="B436">
        <v>9.0299292227995966</v>
      </c>
    </row>
    <row r="437" spans="1:2" x14ac:dyDescent="0.35">
      <c r="A437">
        <v>10.97983484541202</v>
      </c>
      <c r="B437">
        <v>8.7618857324713915</v>
      </c>
    </row>
    <row r="438" spans="1:2" x14ac:dyDescent="0.35">
      <c r="A438">
        <v>11.00501795285563</v>
      </c>
      <c r="B438">
        <v>7.2426934427491041</v>
      </c>
    </row>
    <row r="439" spans="1:2" x14ac:dyDescent="0.35">
      <c r="A439">
        <v>11.03020106029923</v>
      </c>
      <c r="B439">
        <v>7.9586557268002007</v>
      </c>
    </row>
    <row r="440" spans="1:2" x14ac:dyDescent="0.35">
      <c r="A440">
        <v>11.05538416774284</v>
      </c>
      <c r="B440">
        <v>8.691784293861625</v>
      </c>
    </row>
    <row r="441" spans="1:2" x14ac:dyDescent="0.35">
      <c r="A441">
        <v>11.080567275186439</v>
      </c>
      <c r="B441">
        <v>6.7911299128052116</v>
      </c>
    </row>
    <row r="442" spans="1:2" x14ac:dyDescent="0.35">
      <c r="A442">
        <v>11.105750382630051</v>
      </c>
      <c r="B442">
        <v>7.154652745023812</v>
      </c>
    </row>
    <row r="443" spans="1:2" x14ac:dyDescent="0.35">
      <c r="A443">
        <v>11.130933490073661</v>
      </c>
      <c r="B443">
        <v>7.4286138374795803</v>
      </c>
    </row>
    <row r="444" spans="1:2" x14ac:dyDescent="0.35">
      <c r="A444">
        <v>11.15611659751726</v>
      </c>
      <c r="B444">
        <v>7.5086738289287096</v>
      </c>
    </row>
    <row r="445" spans="1:2" x14ac:dyDescent="0.35">
      <c r="A445">
        <v>11.181299704960869</v>
      </c>
      <c r="B445">
        <v>6.6823231285673312</v>
      </c>
    </row>
    <row r="446" spans="1:2" x14ac:dyDescent="0.35">
      <c r="A446">
        <v>11.20648281240447</v>
      </c>
      <c r="B446">
        <v>6.8674177983454774</v>
      </c>
    </row>
    <row r="447" spans="1:2" x14ac:dyDescent="0.35">
      <c r="A447">
        <v>11.23166591984808</v>
      </c>
      <c r="B447">
        <v>6.6248433406172156</v>
      </c>
    </row>
    <row r="448" spans="1:2" x14ac:dyDescent="0.35">
      <c r="A448">
        <v>11.256849027291681</v>
      </c>
      <c r="B448">
        <v>7.6506678589030521</v>
      </c>
    </row>
    <row r="449" spans="1:2" x14ac:dyDescent="0.35">
      <c r="A449">
        <v>11.282032134735291</v>
      </c>
      <c r="B449">
        <v>5.8908278490059072</v>
      </c>
    </row>
    <row r="450" spans="1:2" x14ac:dyDescent="0.35">
      <c r="A450">
        <v>11.3072152421789</v>
      </c>
      <c r="B450">
        <v>5.6652791699075262</v>
      </c>
    </row>
    <row r="451" spans="1:2" x14ac:dyDescent="0.35">
      <c r="A451">
        <v>11.332398349622499</v>
      </c>
      <c r="B451">
        <v>7.3401072964741703</v>
      </c>
    </row>
    <row r="452" spans="1:2" x14ac:dyDescent="0.35">
      <c r="A452">
        <v>11.357581457066111</v>
      </c>
      <c r="B452">
        <v>6.1874846267137418</v>
      </c>
    </row>
    <row r="453" spans="1:2" x14ac:dyDescent="0.35">
      <c r="A453">
        <v>11.38276456450971</v>
      </c>
      <c r="B453">
        <v>5.939025566350236</v>
      </c>
    </row>
    <row r="454" spans="1:2" x14ac:dyDescent="0.35">
      <c r="A454">
        <v>11.40794767195332</v>
      </c>
      <c r="B454">
        <v>5.4402902096955597</v>
      </c>
    </row>
    <row r="455" spans="1:2" x14ac:dyDescent="0.35">
      <c r="A455">
        <v>11.433130779396921</v>
      </c>
      <c r="B455">
        <v>5.1150791480296132</v>
      </c>
    </row>
    <row r="456" spans="1:2" x14ac:dyDescent="0.35">
      <c r="A456">
        <v>11.45831388684053</v>
      </c>
      <c r="B456">
        <v>6.2350756398127354</v>
      </c>
    </row>
    <row r="457" spans="1:2" x14ac:dyDescent="0.35">
      <c r="A457">
        <v>11.483496994284129</v>
      </c>
      <c r="B457">
        <v>5.9945286815794958</v>
      </c>
    </row>
    <row r="458" spans="1:2" x14ac:dyDescent="0.35">
      <c r="A458">
        <v>11.508680101727739</v>
      </c>
      <c r="B458">
        <v>6.7374806036688781</v>
      </c>
    </row>
    <row r="459" spans="1:2" x14ac:dyDescent="0.35">
      <c r="A459">
        <v>11.53386320917134</v>
      </c>
      <c r="B459">
        <v>5.9024277506728344</v>
      </c>
    </row>
    <row r="460" spans="1:2" x14ac:dyDescent="0.35">
      <c r="A460">
        <v>11.55904631661495</v>
      </c>
      <c r="B460">
        <v>4.7629925590542479</v>
      </c>
    </row>
    <row r="461" spans="1:2" x14ac:dyDescent="0.35">
      <c r="A461">
        <v>11.584229424058559</v>
      </c>
      <c r="B461">
        <v>4.9024178300426398</v>
      </c>
    </row>
    <row r="462" spans="1:2" x14ac:dyDescent="0.35">
      <c r="A462">
        <v>11.60941253150216</v>
      </c>
      <c r="B462">
        <v>5.4811154642536843</v>
      </c>
    </row>
    <row r="463" spans="1:2" x14ac:dyDescent="0.35">
      <c r="A463">
        <v>11.63459563894577</v>
      </c>
      <c r="B463">
        <v>4.4934562803545397</v>
      </c>
    </row>
    <row r="464" spans="1:2" x14ac:dyDescent="0.35">
      <c r="A464">
        <v>11.659778746389369</v>
      </c>
      <c r="B464">
        <v>5.3390507606794024</v>
      </c>
    </row>
    <row r="465" spans="1:2" x14ac:dyDescent="0.35">
      <c r="A465">
        <v>11.684961853832981</v>
      </c>
      <c r="B465">
        <v>4.9519060577848606</v>
      </c>
    </row>
    <row r="466" spans="1:2" x14ac:dyDescent="0.35">
      <c r="A466">
        <v>11.71014496127658</v>
      </c>
      <c r="B466">
        <v>6.2882430636080784</v>
      </c>
    </row>
    <row r="467" spans="1:2" x14ac:dyDescent="0.35">
      <c r="A467">
        <v>11.73532806872019</v>
      </c>
      <c r="B467">
        <v>5.8319697024872967</v>
      </c>
    </row>
    <row r="468" spans="1:2" x14ac:dyDescent="0.35">
      <c r="A468">
        <v>11.76051117616379</v>
      </c>
      <c r="B468">
        <v>4.7229248154349577</v>
      </c>
    </row>
    <row r="469" spans="1:2" x14ac:dyDescent="0.35">
      <c r="A469">
        <v>11.7856942836074</v>
      </c>
      <c r="B469">
        <v>5.3531691515380162</v>
      </c>
    </row>
    <row r="470" spans="1:2" x14ac:dyDescent="0.35">
      <c r="A470">
        <v>11.810877391050999</v>
      </c>
      <c r="B470">
        <v>5.7929404382087579</v>
      </c>
    </row>
    <row r="471" spans="1:2" x14ac:dyDescent="0.35">
      <c r="A471">
        <v>11.836060498494611</v>
      </c>
      <c r="B471">
        <v>5.3534326434557507</v>
      </c>
    </row>
    <row r="472" spans="1:2" x14ac:dyDescent="0.35">
      <c r="A472">
        <v>11.86124360593822</v>
      </c>
      <c r="B472">
        <v>6.3686999972819098</v>
      </c>
    </row>
    <row r="473" spans="1:2" x14ac:dyDescent="0.35">
      <c r="A473">
        <v>11.88642671338182</v>
      </c>
      <c r="B473">
        <v>5.9177482949715259</v>
      </c>
    </row>
    <row r="474" spans="1:2" x14ac:dyDescent="0.35">
      <c r="A474">
        <v>11.911609820825429</v>
      </c>
      <c r="B474">
        <v>5.3286520388645346</v>
      </c>
    </row>
    <row r="475" spans="1:2" x14ac:dyDescent="0.35">
      <c r="A475">
        <v>11.93679292826903</v>
      </c>
      <c r="B475">
        <v>4.8188225412907428</v>
      </c>
    </row>
    <row r="476" spans="1:2" x14ac:dyDescent="0.35">
      <c r="A476">
        <v>11.96197603571264</v>
      </c>
      <c r="B476">
        <v>5.1198678174077266</v>
      </c>
    </row>
    <row r="477" spans="1:2" x14ac:dyDescent="0.35">
      <c r="A477">
        <v>11.987159143156241</v>
      </c>
      <c r="B477">
        <v>6.430252586873376</v>
      </c>
    </row>
    <row r="478" spans="1:2" x14ac:dyDescent="0.35">
      <c r="A478">
        <v>12.012342250599851</v>
      </c>
      <c r="B478">
        <v>5.6452580401029486</v>
      </c>
    </row>
    <row r="479" spans="1:2" x14ac:dyDescent="0.35">
      <c r="A479">
        <v>12.03752535804346</v>
      </c>
      <c r="B479">
        <v>5.8461504161082756</v>
      </c>
    </row>
    <row r="480" spans="1:2" x14ac:dyDescent="0.35">
      <c r="A480">
        <v>12.062708465487059</v>
      </c>
      <c r="B480">
        <v>6.3179944481798369</v>
      </c>
    </row>
    <row r="481" spans="1:2" x14ac:dyDescent="0.35">
      <c r="A481">
        <v>12.087891572930671</v>
      </c>
      <c r="B481">
        <v>6.544909787075766</v>
      </c>
    </row>
    <row r="482" spans="1:2" x14ac:dyDescent="0.35">
      <c r="A482">
        <v>12.11307468037427</v>
      </c>
      <c r="B482">
        <v>5.4314364132222437</v>
      </c>
    </row>
    <row r="483" spans="1:2" x14ac:dyDescent="0.35">
      <c r="A483">
        <v>12.13825778781788</v>
      </c>
      <c r="B483">
        <v>6.9218770456884871</v>
      </c>
    </row>
    <row r="484" spans="1:2" x14ac:dyDescent="0.35">
      <c r="A484">
        <v>12.163440895261481</v>
      </c>
      <c r="B484">
        <v>7.2246618637298399</v>
      </c>
    </row>
    <row r="485" spans="1:2" x14ac:dyDescent="0.35">
      <c r="A485">
        <v>12.18862400270509</v>
      </c>
      <c r="B485">
        <v>6.6214041971899507</v>
      </c>
    </row>
    <row r="486" spans="1:2" x14ac:dyDescent="0.35">
      <c r="A486">
        <v>12.2138071101487</v>
      </c>
      <c r="B486">
        <v>6.5678110908504088</v>
      </c>
    </row>
    <row r="487" spans="1:2" x14ac:dyDescent="0.35">
      <c r="A487">
        <v>12.238990217592301</v>
      </c>
      <c r="B487">
        <v>6.0665315896414276</v>
      </c>
    </row>
    <row r="488" spans="1:2" x14ac:dyDescent="0.35">
      <c r="A488">
        <v>12.2641733250359</v>
      </c>
      <c r="B488">
        <v>5.818928504187717</v>
      </c>
    </row>
    <row r="489" spans="1:2" x14ac:dyDescent="0.35">
      <c r="A489">
        <v>12.28935643247951</v>
      </c>
      <c r="B489">
        <v>7.703005023108096</v>
      </c>
    </row>
    <row r="490" spans="1:2" x14ac:dyDescent="0.35">
      <c r="A490">
        <v>12.314539539923119</v>
      </c>
      <c r="B490">
        <v>6.3526561341008776</v>
      </c>
    </row>
    <row r="491" spans="1:2" x14ac:dyDescent="0.35">
      <c r="A491">
        <v>12.33972264736672</v>
      </c>
      <c r="B491">
        <v>6.2701601340945068</v>
      </c>
    </row>
    <row r="492" spans="1:2" x14ac:dyDescent="0.35">
      <c r="A492">
        <v>12.36490575481033</v>
      </c>
      <c r="B492">
        <v>8.2465148975696838</v>
      </c>
    </row>
    <row r="493" spans="1:2" x14ac:dyDescent="0.35">
      <c r="A493">
        <v>12.390088862253929</v>
      </c>
      <c r="B493">
        <v>7.1006737566964961</v>
      </c>
    </row>
    <row r="494" spans="1:2" x14ac:dyDescent="0.35">
      <c r="A494">
        <v>12.415271969697541</v>
      </c>
      <c r="B494">
        <v>6.9925791978949636</v>
      </c>
    </row>
    <row r="495" spans="1:2" x14ac:dyDescent="0.35">
      <c r="A495">
        <v>12.44045507714114</v>
      </c>
      <c r="B495">
        <v>7.6135330340267533</v>
      </c>
    </row>
    <row r="496" spans="1:2" x14ac:dyDescent="0.35">
      <c r="A496">
        <v>12.465638184584749</v>
      </c>
      <c r="B496">
        <v>7.8877642345131571</v>
      </c>
    </row>
    <row r="497" spans="1:5" x14ac:dyDescent="0.35">
      <c r="A497">
        <v>12.490821292028359</v>
      </c>
      <c r="B497">
        <v>7.991470880536589</v>
      </c>
    </row>
    <row r="498" spans="1:5" x14ac:dyDescent="0.35">
      <c r="A498">
        <v>12.51600439947196</v>
      </c>
      <c r="B498">
        <v>8.3133577032572372</v>
      </c>
    </row>
    <row r="499" spans="1:5" x14ac:dyDescent="0.35">
      <c r="A499">
        <v>12.54118750691557</v>
      </c>
      <c r="B499">
        <v>9.1285114206472215</v>
      </c>
    </row>
    <row r="500" spans="1:5" x14ac:dyDescent="0.35">
      <c r="A500">
        <v>12.566370614359171</v>
      </c>
      <c r="B500">
        <v>7.7034013137101152</v>
      </c>
      <c r="C500">
        <v>7.7034013137101152</v>
      </c>
      <c r="D500" s="1">
        <v>7.7034013137101152</v>
      </c>
      <c r="E500" s="1">
        <v>7.7034013137101152</v>
      </c>
    </row>
    <row r="501" spans="1:5" x14ac:dyDescent="0.35">
      <c r="A501">
        <v>12.591553721802777</v>
      </c>
      <c r="C501">
        <f>_xlfn.FORECAST.ETS(A501,$B$150:$B$500,$A$150:$A$500,1,1)</f>
        <v>8.3666930998401643</v>
      </c>
      <c r="D501" s="1">
        <f t="shared" ref="D501:D564" si="0">C501-_xlfn.FORECAST.ETS.CONFINT(A501,$B$2:$B$500,$A$2:$A$500,0.6,1,1)</f>
        <v>7.7076208179464656</v>
      </c>
      <c r="E501" s="1">
        <f t="shared" ref="E501:E564" si="1">C501+_xlfn.FORECAST.ETS.CONFINT(A501,$B$2:$B$500,$A$2:$A$500,0.6,1,1)</f>
        <v>9.0257653817338621</v>
      </c>
    </row>
    <row r="502" spans="1:5" x14ac:dyDescent="0.35">
      <c r="A502">
        <v>12.616736829246381</v>
      </c>
      <c r="C502">
        <f t="shared" ref="C502:C565" si="2">_xlfn.FORECAST.ETS(A502,$B$150:$B$500,$A$150:$A$500,1,1)</f>
        <v>9.2066525811087736</v>
      </c>
      <c r="D502" s="1">
        <f t="shared" si="0"/>
        <v>8.5422864714494064</v>
      </c>
      <c r="E502" s="1">
        <f t="shared" si="1"/>
        <v>9.8710186907681408</v>
      </c>
    </row>
    <row r="503" spans="1:5" x14ac:dyDescent="0.35">
      <c r="A503">
        <v>12.641919936689987</v>
      </c>
      <c r="C503">
        <f t="shared" si="2"/>
        <v>9.1237607273247203</v>
      </c>
      <c r="D503" s="1">
        <f t="shared" si="0"/>
        <v>8.4540599370333904</v>
      </c>
      <c r="E503" s="1">
        <f t="shared" si="1"/>
        <v>9.7934615176160502</v>
      </c>
    </row>
    <row r="504" spans="1:5" x14ac:dyDescent="0.35">
      <c r="A504">
        <v>12.667103044133594</v>
      </c>
      <c r="C504">
        <f t="shared" si="2"/>
        <v>10.017862767484944</v>
      </c>
      <c r="D504" s="1">
        <f t="shared" si="0"/>
        <v>9.3427867687471426</v>
      </c>
      <c r="E504" s="1">
        <f t="shared" si="1"/>
        <v>10.692938766222746</v>
      </c>
    </row>
    <row r="505" spans="1:5" x14ac:dyDescent="0.35">
      <c r="A505">
        <v>12.692286151577198</v>
      </c>
      <c r="C505">
        <f t="shared" si="2"/>
        <v>9.0075965531761675</v>
      </c>
      <c r="D505" s="1">
        <f t="shared" si="0"/>
        <v>8.3271051402388014</v>
      </c>
      <c r="E505" s="1">
        <f t="shared" si="1"/>
        <v>9.6880879661135335</v>
      </c>
    </row>
    <row r="506" spans="1:5" x14ac:dyDescent="0.35">
      <c r="A506">
        <v>12.717469259020804</v>
      </c>
      <c r="C506">
        <f t="shared" si="2"/>
        <v>9.6282467874158169</v>
      </c>
      <c r="D506" s="1">
        <f t="shared" si="0"/>
        <v>8.9423000735244695</v>
      </c>
      <c r="E506" s="1">
        <f t="shared" si="1"/>
        <v>10.314193501307164</v>
      </c>
    </row>
    <row r="507" spans="1:5" x14ac:dyDescent="0.35">
      <c r="A507">
        <v>12.74265236646441</v>
      </c>
      <c r="C507">
        <f t="shared" si="2"/>
        <v>9.6011713385489976</v>
      </c>
      <c r="D507" s="1">
        <f t="shared" si="0"/>
        <v>8.9097297528203718</v>
      </c>
      <c r="E507" s="1">
        <f t="shared" si="1"/>
        <v>10.292612924277623</v>
      </c>
    </row>
    <row r="508" spans="1:5" x14ac:dyDescent="0.35">
      <c r="A508">
        <v>12.767835473908015</v>
      </c>
      <c r="C508">
        <f t="shared" si="2"/>
        <v>9.5428560030591676</v>
      </c>
      <c r="D508" s="1">
        <f t="shared" si="0"/>
        <v>8.8458802872958575</v>
      </c>
      <c r="E508" s="1">
        <f t="shared" si="1"/>
        <v>10.239831718822478</v>
      </c>
    </row>
    <row r="509" spans="1:5" x14ac:dyDescent="0.35">
      <c r="A509">
        <v>12.793018581351621</v>
      </c>
      <c r="C509">
        <f t="shared" si="2"/>
        <v>9.9044736739700632</v>
      </c>
      <c r="D509" s="1">
        <f t="shared" si="0"/>
        <v>9.2019248794244692</v>
      </c>
      <c r="E509" s="1">
        <f t="shared" si="1"/>
        <v>10.607022468515657</v>
      </c>
    </row>
    <row r="510" spans="1:5" x14ac:dyDescent="0.35">
      <c r="A510">
        <v>12.818201688795227</v>
      </c>
      <c r="C510">
        <f t="shared" si="2"/>
        <v>10.622022469324992</v>
      </c>
      <c r="D510" s="1">
        <f t="shared" si="0"/>
        <v>9.9138619534187971</v>
      </c>
      <c r="E510" s="1">
        <f t="shared" si="1"/>
        <v>11.330182985231188</v>
      </c>
    </row>
    <row r="511" spans="1:5" x14ac:dyDescent="0.35">
      <c r="A511">
        <v>12.843384796238832</v>
      </c>
      <c r="C511">
        <f t="shared" si="2"/>
        <v>9.8479844081349395</v>
      </c>
      <c r="D511" s="1">
        <f t="shared" si="0"/>
        <v>9.1341738311402381</v>
      </c>
      <c r="E511" s="1">
        <f t="shared" si="1"/>
        <v>10.561794985129641</v>
      </c>
    </row>
    <row r="512" spans="1:5" x14ac:dyDescent="0.35">
      <c r="A512">
        <v>12.868567903682438</v>
      </c>
      <c r="C512">
        <f t="shared" si="2"/>
        <v>10.542203362396844</v>
      </c>
      <c r="D512" s="1">
        <f t="shared" si="0"/>
        <v>9.8227046840846786</v>
      </c>
      <c r="E512" s="1">
        <f t="shared" si="1"/>
        <v>11.261702040709009</v>
      </c>
    </row>
    <row r="513" spans="1:5" x14ac:dyDescent="0.35">
      <c r="A513">
        <v>12.893751011126044</v>
      </c>
      <c r="C513">
        <f t="shared" si="2"/>
        <v>10.916537493675648</v>
      </c>
      <c r="D513" s="1">
        <f t="shared" si="0"/>
        <v>10.191312969937375</v>
      </c>
      <c r="E513" s="1">
        <f t="shared" si="1"/>
        <v>11.641762017413921</v>
      </c>
    </row>
    <row r="514" spans="1:5" x14ac:dyDescent="0.35">
      <c r="A514">
        <v>12.918934118569648</v>
      </c>
      <c r="C514">
        <f t="shared" si="2"/>
        <v>10.88181899111046</v>
      </c>
      <c r="D514" s="1">
        <f t="shared" si="0"/>
        <v>10.15083117055706</v>
      </c>
      <c r="E514" s="1">
        <f t="shared" si="1"/>
        <v>11.612806811663861</v>
      </c>
    </row>
    <row r="515" spans="1:5" x14ac:dyDescent="0.35">
      <c r="A515">
        <v>12.944117226013255</v>
      </c>
      <c r="C515">
        <f t="shared" si="2"/>
        <v>10.198213058713831</v>
      </c>
      <c r="D515" s="1">
        <f t="shared" si="0"/>
        <v>9.4614247792579764</v>
      </c>
      <c r="E515" s="1">
        <f t="shared" si="1"/>
        <v>10.935001338169686</v>
      </c>
    </row>
    <row r="516" spans="1:5" x14ac:dyDescent="0.35">
      <c r="A516">
        <v>12.969300333456861</v>
      </c>
      <c r="C516">
        <f t="shared" si="2"/>
        <v>11.717752222951523</v>
      </c>
      <c r="D516" s="1">
        <f t="shared" si="0"/>
        <v>10.975126608376945</v>
      </c>
      <c r="E516" s="1">
        <f t="shared" si="1"/>
        <v>12.460377837526101</v>
      </c>
    </row>
    <row r="517" spans="1:5" x14ac:dyDescent="0.35">
      <c r="A517">
        <v>12.994483440900465</v>
      </c>
      <c r="C517">
        <f t="shared" si="2"/>
        <v>10.890694539142469</v>
      </c>
      <c r="D517" s="1">
        <f t="shared" si="0"/>
        <v>10.142194995664843</v>
      </c>
      <c r="E517" s="1">
        <f t="shared" si="1"/>
        <v>11.639194082620095</v>
      </c>
    </row>
    <row r="518" spans="1:5" x14ac:dyDescent="0.35">
      <c r="A518">
        <v>13.019666548344071</v>
      </c>
      <c r="C518">
        <f t="shared" si="2"/>
        <v>10.52092196617124</v>
      </c>
      <c r="D518" s="1">
        <f t="shared" si="0"/>
        <v>9.7665121789946063</v>
      </c>
      <c r="E518" s="1">
        <f t="shared" si="1"/>
        <v>11.275331753347874</v>
      </c>
    </row>
    <row r="519" spans="1:5" x14ac:dyDescent="0.35">
      <c r="A519">
        <v>13.044849655787678</v>
      </c>
      <c r="C519">
        <f t="shared" si="2"/>
        <v>11.364701507315139</v>
      </c>
      <c r="D519" s="1">
        <f t="shared" si="0"/>
        <v>10.604345437187558</v>
      </c>
      <c r="E519" s="1">
        <f t="shared" si="1"/>
        <v>12.125057577442721</v>
      </c>
    </row>
    <row r="520" spans="1:5" x14ac:dyDescent="0.35">
      <c r="A520">
        <v>13.070032763231282</v>
      </c>
      <c r="C520">
        <f t="shared" si="2"/>
        <v>11.643194362140065</v>
      </c>
      <c r="D520" s="1">
        <f t="shared" si="0"/>
        <v>10.876856241912023</v>
      </c>
      <c r="E520" s="1">
        <f t="shared" si="1"/>
        <v>12.409532482368107</v>
      </c>
    </row>
    <row r="521" spans="1:5" x14ac:dyDescent="0.35">
      <c r="A521">
        <v>13.095215870674888</v>
      </c>
      <c r="C521">
        <f t="shared" si="2"/>
        <v>11.256442114564901</v>
      </c>
      <c r="D521" s="1">
        <f t="shared" si="0"/>
        <v>10.48408644575369</v>
      </c>
      <c r="E521" s="1">
        <f t="shared" si="1"/>
        <v>12.028797783376113</v>
      </c>
    </row>
    <row r="522" spans="1:5" x14ac:dyDescent="0.35">
      <c r="A522">
        <v>13.120398978118494</v>
      </c>
      <c r="C522">
        <f t="shared" si="2"/>
        <v>11.14841261754634</v>
      </c>
      <c r="D522" s="1">
        <f t="shared" si="0"/>
        <v>10.370004166909467</v>
      </c>
      <c r="E522" s="1">
        <f t="shared" si="1"/>
        <v>11.926821068183212</v>
      </c>
    </row>
    <row r="523" spans="1:5" x14ac:dyDescent="0.35">
      <c r="A523">
        <v>13.145582085562099</v>
      </c>
      <c r="C523">
        <f t="shared" si="2"/>
        <v>11.456717272445758</v>
      </c>
      <c r="D523" s="1">
        <f t="shared" si="0"/>
        <v>10.672221068566195</v>
      </c>
      <c r="E523" s="1">
        <f t="shared" si="1"/>
        <v>12.241213476325321</v>
      </c>
    </row>
    <row r="524" spans="1:5" x14ac:dyDescent="0.35">
      <c r="A524">
        <v>13.170765193005705</v>
      </c>
      <c r="C524">
        <f t="shared" si="2"/>
        <v>11.190646455094438</v>
      </c>
      <c r="D524" s="1">
        <f t="shared" si="0"/>
        <v>10.400027784980329</v>
      </c>
      <c r="E524" s="1">
        <f t="shared" si="1"/>
        <v>11.981265125208546</v>
      </c>
    </row>
    <row r="525" spans="1:5" x14ac:dyDescent="0.35">
      <c r="A525">
        <v>13.195948300449311</v>
      </c>
      <c r="C525">
        <f t="shared" si="2"/>
        <v>11.56104446821749</v>
      </c>
      <c r="D525" s="1">
        <f t="shared" si="0"/>
        <v>10.764268873918748</v>
      </c>
      <c r="E525" s="1">
        <f t="shared" si="1"/>
        <v>12.357820062516232</v>
      </c>
    </row>
    <row r="526" spans="1:5" x14ac:dyDescent="0.35">
      <c r="A526">
        <v>13.221131407892916</v>
      </c>
      <c r="C526">
        <f t="shared" si="2"/>
        <v>11.219548495135129</v>
      </c>
      <c r="D526" s="1">
        <f t="shared" si="0"/>
        <v>10.41658177037916</v>
      </c>
      <c r="E526" s="1">
        <f t="shared" si="1"/>
        <v>12.022515219891098</v>
      </c>
    </row>
    <row r="527" spans="1:5" x14ac:dyDescent="0.35">
      <c r="A527">
        <v>13.246314515336522</v>
      </c>
      <c r="C527">
        <f t="shared" si="2"/>
        <v>11.745106436865902</v>
      </c>
      <c r="D527" s="1">
        <f t="shared" si="0"/>
        <v>10.93591462371454</v>
      </c>
      <c r="E527" s="1">
        <f t="shared" si="1"/>
        <v>12.554298250017263</v>
      </c>
    </row>
    <row r="528" spans="1:5" x14ac:dyDescent="0.35">
      <c r="A528">
        <v>13.271497622780128</v>
      </c>
      <c r="C528">
        <f t="shared" si="2"/>
        <v>11.362580454772353</v>
      </c>
      <c r="D528" s="1">
        <f t="shared" si="0"/>
        <v>10.547129840301899</v>
      </c>
      <c r="E528" s="1">
        <f t="shared" si="1"/>
        <v>12.178031069242806</v>
      </c>
    </row>
    <row r="529" spans="1:5" x14ac:dyDescent="0.35">
      <c r="A529">
        <v>13.296680730223732</v>
      </c>
      <c r="C529">
        <f t="shared" si="2"/>
        <v>11.820604139181228</v>
      </c>
      <c r="D529" s="1">
        <f t="shared" si="0"/>
        <v>10.998861252187352</v>
      </c>
      <c r="E529" s="1">
        <f t="shared" si="1"/>
        <v>12.642347026175104</v>
      </c>
    </row>
    <row r="530" spans="1:5" x14ac:dyDescent="0.35">
      <c r="A530">
        <v>13.321863837667339</v>
      </c>
      <c r="C530">
        <f t="shared" si="2"/>
        <v>11.656168694878314</v>
      </c>
      <c r="D530" s="1">
        <f t="shared" si="0"/>
        <v>10.828100302607421</v>
      </c>
      <c r="E530" s="1">
        <f t="shared" si="1"/>
        <v>12.484237087149207</v>
      </c>
    </row>
    <row r="531" spans="1:5" x14ac:dyDescent="0.35">
      <c r="A531">
        <v>13.347046945110945</v>
      </c>
      <c r="C531">
        <f t="shared" si="2"/>
        <v>11.95871380259541</v>
      </c>
      <c r="D531" s="1">
        <f t="shared" si="0"/>
        <v>11.124286907503933</v>
      </c>
      <c r="E531" s="1">
        <f t="shared" si="1"/>
        <v>12.793140697686887</v>
      </c>
    </row>
    <row r="532" spans="1:5" x14ac:dyDescent="0.35">
      <c r="A532">
        <v>13.372230052554549</v>
      </c>
      <c r="C532">
        <f t="shared" si="2"/>
        <v>12.276243604580689</v>
      </c>
      <c r="D532" s="1">
        <f t="shared" si="0"/>
        <v>11.435425441123643</v>
      </c>
      <c r="E532" s="1">
        <f t="shared" si="1"/>
        <v>13.117061768037734</v>
      </c>
    </row>
    <row r="533" spans="1:5" x14ac:dyDescent="0.35">
      <c r="A533">
        <v>13.397413159998155</v>
      </c>
      <c r="C533">
        <f t="shared" si="2"/>
        <v>11.309241833064853</v>
      </c>
      <c r="D533" s="1">
        <f t="shared" si="0"/>
        <v>10.461999864514857</v>
      </c>
      <c r="E533" s="1">
        <f t="shared" si="1"/>
        <v>12.156483801614849</v>
      </c>
    </row>
    <row r="534" spans="1:5" x14ac:dyDescent="0.35">
      <c r="A534">
        <v>13.422596267441762</v>
      </c>
      <c r="C534">
        <f t="shared" si="2"/>
        <v>12.048121856534614</v>
      </c>
      <c r="D534" s="1">
        <f t="shared" si="0"/>
        <v>11.194423771832456</v>
      </c>
      <c r="E534" s="1">
        <f t="shared" si="1"/>
        <v>12.901819941236772</v>
      </c>
    </row>
    <row r="535" spans="1:5" x14ac:dyDescent="0.35">
      <c r="A535">
        <v>13.447779374885366</v>
      </c>
      <c r="C535">
        <f t="shared" si="2"/>
        <v>12.223564472870704</v>
      </c>
      <c r="D535" s="1">
        <f t="shared" si="0"/>
        <v>11.36337818350845</v>
      </c>
      <c r="E535" s="1">
        <f t="shared" si="1"/>
        <v>13.083750762232958</v>
      </c>
    </row>
    <row r="536" spans="1:5" x14ac:dyDescent="0.35">
      <c r="A536">
        <v>13.472962482328972</v>
      </c>
      <c r="C536">
        <f t="shared" si="2"/>
        <v>12.107347658694739</v>
      </c>
      <c r="D536" s="1">
        <f t="shared" si="0"/>
        <v>11.240641295632235</v>
      </c>
      <c r="E536" s="1">
        <f t="shared" si="1"/>
        <v>12.974054021757242</v>
      </c>
    </row>
    <row r="537" spans="1:5" x14ac:dyDescent="0.35">
      <c r="A537">
        <v>13.498145589772578</v>
      </c>
      <c r="C537">
        <f t="shared" si="2"/>
        <v>11.733564567349983</v>
      </c>
      <c r="D537" s="1">
        <f t="shared" si="0"/>
        <v>10.860306477965546</v>
      </c>
      <c r="E537" s="1">
        <f t="shared" si="1"/>
        <v>12.606822656734421</v>
      </c>
    </row>
    <row r="538" spans="1:5" x14ac:dyDescent="0.35">
      <c r="A538">
        <v>13.523328697216183</v>
      </c>
      <c r="C538">
        <f t="shared" si="2"/>
        <v>11.39579126366238</v>
      </c>
      <c r="D538" s="1">
        <f t="shared" si="0"/>
        <v>10.515950008738326</v>
      </c>
      <c r="E538" s="1">
        <f t="shared" si="1"/>
        <v>12.275632518586434</v>
      </c>
    </row>
    <row r="539" spans="1:5" x14ac:dyDescent="0.35">
      <c r="A539">
        <v>13.548511804659789</v>
      </c>
      <c r="C539">
        <f t="shared" si="2"/>
        <v>11.831325704311451</v>
      </c>
      <c r="D539" s="1">
        <f t="shared" si="0"/>
        <v>10.944870055055098</v>
      </c>
      <c r="E539" s="1">
        <f t="shared" si="1"/>
        <v>12.717781353567805</v>
      </c>
    </row>
    <row r="540" spans="1:5" x14ac:dyDescent="0.35">
      <c r="A540">
        <v>13.573694912103395</v>
      </c>
      <c r="C540">
        <f t="shared" si="2"/>
        <v>11.782419438466889</v>
      </c>
      <c r="D540" s="1">
        <f t="shared" si="0"/>
        <v>10.889318373567507</v>
      </c>
      <c r="E540" s="1">
        <f t="shared" si="1"/>
        <v>12.67552050336627</v>
      </c>
    </row>
    <row r="541" spans="1:5" x14ac:dyDescent="0.35">
      <c r="A541">
        <v>13.598878019547001</v>
      </c>
      <c r="C541">
        <f t="shared" si="2"/>
        <v>11.495238741361625</v>
      </c>
      <c r="D541" s="1">
        <f t="shared" si="0"/>
        <v>10.595461444083794</v>
      </c>
      <c r="E541" s="1">
        <f t="shared" si="1"/>
        <v>12.395016038639456</v>
      </c>
    </row>
    <row r="542" spans="1:5" x14ac:dyDescent="0.35">
      <c r="A542">
        <v>13.624061126990606</v>
      </c>
      <c r="C542">
        <f t="shared" si="2"/>
        <v>11.507954645002808</v>
      </c>
      <c r="D542" s="1">
        <f t="shared" si="0"/>
        <v>10.601470500316527</v>
      </c>
      <c r="E542" s="1">
        <f t="shared" si="1"/>
        <v>12.41443878968909</v>
      </c>
    </row>
    <row r="543" spans="1:5" x14ac:dyDescent="0.35">
      <c r="A543">
        <v>13.649244234434212</v>
      </c>
      <c r="C543">
        <f t="shared" si="2"/>
        <v>11.507964287403761</v>
      </c>
      <c r="D543" s="1">
        <f t="shared" si="0"/>
        <v>10.594742879151626</v>
      </c>
      <c r="E543" s="1">
        <f t="shared" si="1"/>
        <v>12.421185695655895</v>
      </c>
    </row>
    <row r="544" spans="1:5" x14ac:dyDescent="0.35">
      <c r="A544">
        <v>13.674427341877816</v>
      </c>
      <c r="C544">
        <f t="shared" si="2"/>
        <v>11.106262015723834</v>
      </c>
      <c r="D544" s="1">
        <f t="shared" si="0"/>
        <v>10.186273123825497</v>
      </c>
      <c r="E544" s="1">
        <f t="shared" si="1"/>
        <v>12.02625090762217</v>
      </c>
    </row>
    <row r="545" spans="1:5" x14ac:dyDescent="0.35">
      <c r="A545">
        <v>13.699610449321423</v>
      </c>
      <c r="C545">
        <f t="shared" si="2"/>
        <v>12.188958645001996</v>
      </c>
      <c r="D545" s="1">
        <f t="shared" si="0"/>
        <v>11.262172242696099</v>
      </c>
      <c r="E545" s="1">
        <f t="shared" si="1"/>
        <v>13.115745047307893</v>
      </c>
    </row>
    <row r="546" spans="1:5" x14ac:dyDescent="0.35">
      <c r="A546">
        <v>13.724793556765029</v>
      </c>
      <c r="C546">
        <f t="shared" si="2"/>
        <v>11.555876634830229</v>
      </c>
      <c r="D546" s="1">
        <f t="shared" si="0"/>
        <v>10.622262885953907</v>
      </c>
      <c r="E546" s="1">
        <f t="shared" si="1"/>
        <v>12.489490383706551</v>
      </c>
    </row>
    <row r="547" spans="1:5" x14ac:dyDescent="0.35">
      <c r="A547">
        <v>13.749976664208635</v>
      </c>
      <c r="C547">
        <f t="shared" si="2"/>
        <v>11.573837305317911</v>
      </c>
      <c r="D547" s="1">
        <f t="shared" si="0"/>
        <v>10.633366561623962</v>
      </c>
      <c r="E547" s="1">
        <f t="shared" si="1"/>
        <v>12.514308049011859</v>
      </c>
    </row>
    <row r="548" spans="1:5" x14ac:dyDescent="0.35">
      <c r="A548">
        <v>13.775159771652239</v>
      </c>
      <c r="C548">
        <f t="shared" si="2"/>
        <v>11.67219592868746</v>
      </c>
      <c r="D548" s="1">
        <f t="shared" si="0"/>
        <v>10.724838727199183</v>
      </c>
      <c r="E548" s="1">
        <f t="shared" si="1"/>
        <v>12.619553130175737</v>
      </c>
    </row>
    <row r="549" spans="1:5" x14ac:dyDescent="0.35">
      <c r="A549">
        <v>13.800342879095846</v>
      </c>
      <c r="C549">
        <f t="shared" si="2"/>
        <v>11.081606161396012</v>
      </c>
      <c r="D549" s="1">
        <f t="shared" si="0"/>
        <v>10.127333221799693</v>
      </c>
      <c r="E549" s="1">
        <f t="shared" si="1"/>
        <v>12.03587910099233</v>
      </c>
    </row>
    <row r="550" spans="1:5" x14ac:dyDescent="0.35">
      <c r="A550">
        <v>13.82552598653945</v>
      </c>
      <c r="C550">
        <f t="shared" si="2"/>
        <v>10.740110952092655</v>
      </c>
      <c r="D550" s="1">
        <f t="shared" si="0"/>
        <v>9.7788931741676475</v>
      </c>
      <c r="E550" s="1">
        <f t="shared" si="1"/>
        <v>11.701328730017662</v>
      </c>
    </row>
    <row r="551" spans="1:5" x14ac:dyDescent="0.35">
      <c r="A551">
        <v>13.850709093983056</v>
      </c>
      <c r="C551">
        <f t="shared" si="2"/>
        <v>10.668319063448367</v>
      </c>
      <c r="D551" s="1">
        <f t="shared" si="0"/>
        <v>9.7001275245346452</v>
      </c>
      <c r="E551" s="1">
        <f t="shared" si="1"/>
        <v>11.636510602362089</v>
      </c>
    </row>
    <row r="552" spans="1:5" x14ac:dyDescent="0.35">
      <c r="A552">
        <v>13.875892201426662</v>
      </c>
      <c r="C552">
        <f t="shared" si="2"/>
        <v>11.494498989297178</v>
      </c>
      <c r="D552" s="1">
        <f t="shared" si="0"/>
        <v>10.519304941800252</v>
      </c>
      <c r="E552" s="1">
        <f t="shared" si="1"/>
        <v>12.469693036794103</v>
      </c>
    </row>
    <row r="553" spans="1:5" x14ac:dyDescent="0.35">
      <c r="A553">
        <v>13.901075308870269</v>
      </c>
      <c r="C553">
        <f t="shared" si="2"/>
        <v>11.010040740539569</v>
      </c>
      <c r="D553" s="1">
        <f t="shared" si="0"/>
        <v>10.027815609472571</v>
      </c>
      <c r="E553" s="1">
        <f t="shared" si="1"/>
        <v>11.992265871606568</v>
      </c>
    </row>
    <row r="554" spans="1:5" x14ac:dyDescent="0.35">
      <c r="A554">
        <v>13.926258416313873</v>
      </c>
      <c r="C554">
        <f t="shared" si="2"/>
        <v>10.845043485009972</v>
      </c>
      <c r="D554" s="1">
        <f t="shared" si="0"/>
        <v>9.8557588655727226</v>
      </c>
      <c r="E554" s="1">
        <f t="shared" si="1"/>
        <v>11.834328104447222</v>
      </c>
    </row>
    <row r="555" spans="1:5" x14ac:dyDescent="0.35">
      <c r="A555">
        <v>13.951441523757479</v>
      </c>
      <c r="C555">
        <f t="shared" si="2"/>
        <v>10.954604362717003</v>
      </c>
      <c r="D555" s="1">
        <f t="shared" si="0"/>
        <v>9.9582320179118362</v>
      </c>
      <c r="E555" s="1">
        <f t="shared" si="1"/>
        <v>11.95097670752217</v>
      </c>
    </row>
    <row r="556" spans="1:5" x14ac:dyDescent="0.35">
      <c r="A556">
        <v>13.976624631201084</v>
      </c>
      <c r="C556">
        <f t="shared" si="2"/>
        <v>10.808084988669185</v>
      </c>
      <c r="D556" s="1">
        <f t="shared" si="0"/>
        <v>9.804596846953272</v>
      </c>
      <c r="E556" s="1">
        <f t="shared" si="1"/>
        <v>11.811573130385097</v>
      </c>
    </row>
    <row r="557" spans="1:5" x14ac:dyDescent="0.35">
      <c r="A557">
        <v>14.00180773864469</v>
      </c>
      <c r="C557">
        <f t="shared" si="2"/>
        <v>10.530676853620133</v>
      </c>
      <c r="D557" s="1">
        <f t="shared" si="0"/>
        <v>9.520045006594037</v>
      </c>
      <c r="E557" s="1">
        <f t="shared" si="1"/>
        <v>11.541308700646228</v>
      </c>
    </row>
    <row r="558" spans="1:5" x14ac:dyDescent="0.35">
      <c r="A558">
        <v>14.026990846088296</v>
      </c>
      <c r="C558">
        <f t="shared" si="2"/>
        <v>10.760052129479346</v>
      </c>
      <c r="D558" s="1">
        <f t="shared" si="0"/>
        <v>9.7422488296115102</v>
      </c>
      <c r="E558" s="1">
        <f t="shared" si="1"/>
        <v>11.777855429347182</v>
      </c>
    </row>
    <row r="559" spans="1:5" x14ac:dyDescent="0.35">
      <c r="A559">
        <v>14.052173953531902</v>
      </c>
      <c r="C559">
        <f t="shared" si="2"/>
        <v>9.7750886677664539</v>
      </c>
      <c r="D559" s="1">
        <f t="shared" si="0"/>
        <v>8.7500863261533048</v>
      </c>
      <c r="E559" s="1">
        <f t="shared" si="1"/>
        <v>10.800091009379603</v>
      </c>
    </row>
    <row r="560" spans="1:5" x14ac:dyDescent="0.35">
      <c r="A560">
        <v>14.077357060975507</v>
      </c>
      <c r="C560">
        <f t="shared" si="2"/>
        <v>10.443914321586238</v>
      </c>
      <c r="D560" s="1">
        <f t="shared" si="0"/>
        <v>9.4116855057475846</v>
      </c>
      <c r="E560" s="1">
        <f t="shared" si="1"/>
        <v>11.476143137424891</v>
      </c>
    </row>
    <row r="561" spans="1:5" x14ac:dyDescent="0.35">
      <c r="A561">
        <v>14.102540168419113</v>
      </c>
      <c r="C561">
        <f t="shared" si="2"/>
        <v>9.4373765282048314</v>
      </c>
      <c r="D561" s="1">
        <f t="shared" si="0"/>
        <v>8.3978939599141977</v>
      </c>
      <c r="E561" s="1">
        <f t="shared" si="1"/>
        <v>10.476859096495465</v>
      </c>
    </row>
    <row r="562" spans="1:5" x14ac:dyDescent="0.35">
      <c r="A562">
        <v>14.127723275862717</v>
      </c>
      <c r="C562">
        <f t="shared" si="2"/>
        <v>9.9217239520167304</v>
      </c>
      <c r="D562" s="1">
        <f t="shared" si="0"/>
        <v>8.8749605051662694</v>
      </c>
      <c r="E562" s="1">
        <f t="shared" si="1"/>
        <v>10.968487398867191</v>
      </c>
    </row>
    <row r="563" spans="1:5" x14ac:dyDescent="0.35">
      <c r="A563">
        <v>14.152906383306323</v>
      </c>
      <c r="C563">
        <f t="shared" si="2"/>
        <v>9.4867189640020388</v>
      </c>
      <c r="D563" s="1">
        <f t="shared" si="0"/>
        <v>8.4326476625016582</v>
      </c>
      <c r="E563" s="1">
        <f t="shared" si="1"/>
        <v>10.540790265502419</v>
      </c>
    </row>
    <row r="564" spans="1:5" x14ac:dyDescent="0.35">
      <c r="A564">
        <v>14.17808949074993</v>
      </c>
      <c r="C564">
        <f t="shared" si="2"/>
        <v>8.7927200906216214</v>
      </c>
      <c r="D564" s="1">
        <f t="shared" si="0"/>
        <v>7.7313141063319222</v>
      </c>
      <c r="E564" s="1">
        <f t="shared" si="1"/>
        <v>9.8541260749113206</v>
      </c>
    </row>
    <row r="565" spans="1:5" x14ac:dyDescent="0.35">
      <c r="A565">
        <v>14.203272598193536</v>
      </c>
      <c r="C565">
        <f t="shared" si="2"/>
        <v>9.8610686366598923</v>
      </c>
      <c r="D565" s="1">
        <f t="shared" ref="D565:D628" si="3">C565-_xlfn.FORECAST.ETS.CONFINT(A565,$B$2:$B$500,$A$2:$A$500,0.6,1,1)</f>
        <v>8.7923012873585389</v>
      </c>
      <c r="E565" s="1">
        <f t="shared" ref="E565:E628" si="4">C565+_xlfn.FORECAST.ETS.CONFINT(A565,$B$2:$B$500,$A$2:$A$500,0.6,1,1)</f>
        <v>10.929835985961246</v>
      </c>
    </row>
    <row r="566" spans="1:5" x14ac:dyDescent="0.35">
      <c r="A566">
        <v>14.22845570563714</v>
      </c>
      <c r="C566">
        <f t="shared" ref="C566:C629" si="5">_xlfn.FORECAST.ETS(A566,$B$150:$B$500,$A$150:$A$500,1,1)</f>
        <v>9.846943532591423</v>
      </c>
      <c r="D566" s="1">
        <f t="shared" si="3"/>
        <v>8.7707882799725354</v>
      </c>
      <c r="E566" s="1">
        <f t="shared" si="4"/>
        <v>10.923098785210311</v>
      </c>
    </row>
    <row r="567" spans="1:5" x14ac:dyDescent="0.35">
      <c r="A567">
        <v>14.253638813080746</v>
      </c>
      <c r="C567">
        <f t="shared" si="5"/>
        <v>8.7557530291330892</v>
      </c>
      <c r="D567" s="1">
        <f t="shared" si="3"/>
        <v>7.6721834768392521</v>
      </c>
      <c r="E567" s="1">
        <f t="shared" si="4"/>
        <v>9.8393225814269272</v>
      </c>
    </row>
    <row r="568" spans="1:5" x14ac:dyDescent="0.35">
      <c r="A568">
        <v>14.278821920524351</v>
      </c>
      <c r="C568">
        <f t="shared" si="5"/>
        <v>8.9315623899592964</v>
      </c>
      <c r="D568" s="1">
        <f t="shared" si="3"/>
        <v>7.8405522816457554</v>
      </c>
      <c r="E568" s="1">
        <f t="shared" si="4"/>
        <v>10.022572498272838</v>
      </c>
    </row>
    <row r="569" spans="1:5" x14ac:dyDescent="0.35">
      <c r="A569">
        <v>14.304005027967957</v>
      </c>
      <c r="C569">
        <f t="shared" si="5"/>
        <v>8.4637360566933424</v>
      </c>
      <c r="D569" s="1">
        <f t="shared" si="3"/>
        <v>7.3652592741239786</v>
      </c>
      <c r="E569" s="1">
        <f t="shared" si="4"/>
        <v>9.5622128392627062</v>
      </c>
    </row>
    <row r="570" spans="1:5" x14ac:dyDescent="0.35">
      <c r="A570">
        <v>14.329188135411563</v>
      </c>
      <c r="C570">
        <f t="shared" si="5"/>
        <v>8.5476203315855184</v>
      </c>
      <c r="D570" s="1">
        <f t="shared" si="3"/>
        <v>7.4416508927601672</v>
      </c>
      <c r="E570" s="1">
        <f t="shared" si="4"/>
        <v>9.6535897704108695</v>
      </c>
    </row>
    <row r="571" spans="1:5" x14ac:dyDescent="0.35">
      <c r="A571">
        <v>14.354371242855169</v>
      </c>
      <c r="C571">
        <f t="shared" si="5"/>
        <v>8.8837581355969828</v>
      </c>
      <c r="D571" s="1">
        <f t="shared" si="3"/>
        <v>7.7702701929096669</v>
      </c>
      <c r="E571" s="1">
        <f t="shared" si="4"/>
        <v>9.9972460782842987</v>
      </c>
    </row>
    <row r="572" spans="1:5" x14ac:dyDescent="0.35">
      <c r="A572">
        <v>14.379554350298774</v>
      </c>
      <c r="C572">
        <f t="shared" si="5"/>
        <v>8.7686997216706821</v>
      </c>
      <c r="D572" s="1">
        <f t="shared" si="3"/>
        <v>7.6476675600983226</v>
      </c>
      <c r="E572" s="1">
        <f t="shared" si="4"/>
        <v>9.8897318832430408</v>
      </c>
    </row>
    <row r="573" spans="1:5" x14ac:dyDescent="0.35">
      <c r="A573">
        <v>14.40473745774238</v>
      </c>
      <c r="C573">
        <f t="shared" si="5"/>
        <v>8.491809668723894</v>
      </c>
      <c r="D573" s="1">
        <f t="shared" si="3"/>
        <v>7.3632077040450694</v>
      </c>
      <c r="E573" s="1">
        <f t="shared" si="4"/>
        <v>9.6204116334027177</v>
      </c>
    </row>
    <row r="574" spans="1:5" x14ac:dyDescent="0.35">
      <c r="A574">
        <v>14.429920565185986</v>
      </c>
      <c r="C574">
        <f t="shared" si="5"/>
        <v>8.3455742519104188</v>
      </c>
      <c r="D574" s="1">
        <f t="shared" si="3"/>
        <v>7.2093770289537291</v>
      </c>
      <c r="E574" s="1">
        <f t="shared" si="4"/>
        <v>9.4817714748671094</v>
      </c>
    </row>
    <row r="575" spans="1:5" x14ac:dyDescent="0.35">
      <c r="A575">
        <v>14.455103672629591</v>
      </c>
      <c r="C575">
        <f t="shared" si="5"/>
        <v>7.6893197245903293</v>
      </c>
      <c r="D575" s="1">
        <f t="shared" si="3"/>
        <v>6.5455019155119274</v>
      </c>
      <c r="E575" s="1">
        <f t="shared" si="4"/>
        <v>8.8331375336687312</v>
      </c>
    </row>
    <row r="576" spans="1:5" x14ac:dyDescent="0.35">
      <c r="A576">
        <v>14.480286780073197</v>
      </c>
      <c r="C576">
        <f t="shared" si="5"/>
        <v>8.5159803546852899</v>
      </c>
      <c r="D576" s="1">
        <f t="shared" si="3"/>
        <v>7.3645167572751431</v>
      </c>
      <c r="E576" s="1">
        <f t="shared" si="4"/>
        <v>9.6674439520954358</v>
      </c>
    </row>
    <row r="577" spans="1:5" x14ac:dyDescent="0.35">
      <c r="A577">
        <v>14.505469887516803</v>
      </c>
      <c r="C577">
        <f t="shared" si="5"/>
        <v>8.6456403263497918</v>
      </c>
      <c r="D577" s="1">
        <f t="shared" si="3"/>
        <v>7.4865058623662391</v>
      </c>
      <c r="E577" s="1">
        <f t="shared" si="4"/>
        <v>9.8047747903333438</v>
      </c>
    </row>
    <row r="578" spans="1:5" x14ac:dyDescent="0.35">
      <c r="A578">
        <v>14.530652994960407</v>
      </c>
      <c r="C578">
        <f t="shared" si="5"/>
        <v>8.4914687257123731</v>
      </c>
      <c r="D578" s="1">
        <f t="shared" si="3"/>
        <v>7.3246384392445307</v>
      </c>
      <c r="E578" s="1">
        <f t="shared" si="4"/>
        <v>9.6582990121802155</v>
      </c>
    </row>
    <row r="579" spans="1:5" x14ac:dyDescent="0.35">
      <c r="A579">
        <v>14.555836102404013</v>
      </c>
      <c r="C579">
        <f t="shared" si="5"/>
        <v>8.0807866246435491</v>
      </c>
      <c r="D579" s="1">
        <f t="shared" si="3"/>
        <v>6.9062356805011369</v>
      </c>
      <c r="E579" s="1">
        <f t="shared" si="4"/>
        <v>9.2553375687859614</v>
      </c>
    </row>
    <row r="580" spans="1:5" x14ac:dyDescent="0.35">
      <c r="A580">
        <v>14.581019209847618</v>
      </c>
      <c r="C580">
        <f t="shared" si="5"/>
        <v>7.8654110663963595</v>
      </c>
      <c r="D580" s="1">
        <f t="shared" si="3"/>
        <v>6.6831147485265134</v>
      </c>
      <c r="E580" s="1">
        <f t="shared" si="4"/>
        <v>9.0477073842662055</v>
      </c>
    </row>
    <row r="581" spans="1:5" x14ac:dyDescent="0.35">
      <c r="A581">
        <v>14.606202317291224</v>
      </c>
      <c r="C581">
        <f t="shared" si="5"/>
        <v>7.2208126260546184</v>
      </c>
      <c r="D581" s="1">
        <f t="shared" si="3"/>
        <v>6.0307463359852536</v>
      </c>
      <c r="E581" s="1">
        <f t="shared" si="4"/>
        <v>8.4108789161239841</v>
      </c>
    </row>
    <row r="582" spans="1:5" x14ac:dyDescent="0.35">
      <c r="A582">
        <v>14.63138542473483</v>
      </c>
      <c r="C582">
        <f t="shared" si="5"/>
        <v>7.9374604588740461</v>
      </c>
      <c r="D582" s="1">
        <f t="shared" si="3"/>
        <v>6.7395997141833375</v>
      </c>
      <c r="E582" s="1">
        <f t="shared" si="4"/>
        <v>9.1353212035647555</v>
      </c>
    </row>
    <row r="583" spans="1:5" x14ac:dyDescent="0.35">
      <c r="A583">
        <v>14.656568532178436</v>
      </c>
      <c r="C583">
        <f t="shared" si="5"/>
        <v>8.0384664119928448</v>
      </c>
      <c r="D583" s="1">
        <f t="shared" si="3"/>
        <v>6.83278684480441</v>
      </c>
      <c r="E583" s="1">
        <f t="shared" si="4"/>
        <v>9.2441459791812797</v>
      </c>
    </row>
    <row r="584" spans="1:5" x14ac:dyDescent="0.35">
      <c r="A584">
        <v>14.681751639622041</v>
      </c>
      <c r="C584">
        <f t="shared" si="5"/>
        <v>7.4455837277338972</v>
      </c>
      <c r="D584" s="1">
        <f t="shared" si="3"/>
        <v>6.2320610832372454</v>
      </c>
      <c r="E584" s="1">
        <f t="shared" si="4"/>
        <v>8.6591063722305499</v>
      </c>
    </row>
    <row r="585" spans="1:5" x14ac:dyDescent="0.35">
      <c r="A585">
        <v>14.706934747065647</v>
      </c>
      <c r="C585">
        <f t="shared" si="5"/>
        <v>7.1875121399066195</v>
      </c>
      <c r="D585" s="1">
        <f t="shared" si="3"/>
        <v>5.9661222749024567</v>
      </c>
      <c r="E585" s="1">
        <f t="shared" si="4"/>
        <v>8.4089020049107823</v>
      </c>
    </row>
    <row r="586" spans="1:5" x14ac:dyDescent="0.35">
      <c r="A586">
        <v>14.732117854509251</v>
      </c>
      <c r="C586">
        <f t="shared" si="5"/>
        <v>7.1880437581265699</v>
      </c>
      <c r="D586" s="1">
        <f t="shared" si="3"/>
        <v>5.9587626395965323</v>
      </c>
      <c r="E586" s="1">
        <f t="shared" si="4"/>
        <v>8.4173248766566076</v>
      </c>
    </row>
    <row r="587" spans="1:5" x14ac:dyDescent="0.35">
      <c r="A587">
        <v>14.757300961952858</v>
      </c>
      <c r="C587">
        <f t="shared" si="5"/>
        <v>6.4184534123279793</v>
      </c>
      <c r="D587" s="1">
        <f t="shared" si="3"/>
        <v>5.1812571160283936</v>
      </c>
      <c r="E587" s="1">
        <f t="shared" si="4"/>
        <v>7.655649708627565</v>
      </c>
    </row>
    <row r="588" spans="1:5" x14ac:dyDescent="0.35">
      <c r="A588">
        <v>14.782484069396464</v>
      </c>
      <c r="C588">
        <f t="shared" si="5"/>
        <v>6.9568929782057713</v>
      </c>
      <c r="D588" s="1">
        <f t="shared" si="3"/>
        <v>5.7117576872850275</v>
      </c>
      <c r="E588" s="1">
        <f t="shared" si="4"/>
        <v>8.2020282691265152</v>
      </c>
    </row>
    <row r="589" spans="1:5" x14ac:dyDescent="0.35">
      <c r="A589">
        <v>14.80766717684007</v>
      </c>
      <c r="C589">
        <f t="shared" si="5"/>
        <v>6.792984399050038</v>
      </c>
      <c r="D589" s="1">
        <f t="shared" si="3"/>
        <v>5.5398864026891674</v>
      </c>
      <c r="E589" s="1">
        <f t="shared" si="4"/>
        <v>8.0460823954109095</v>
      </c>
    </row>
    <row r="590" spans="1:5" x14ac:dyDescent="0.35">
      <c r="A590">
        <v>14.832850284283674</v>
      </c>
      <c r="C590">
        <f t="shared" si="5"/>
        <v>6.3570448935063801</v>
      </c>
      <c r="D590" s="1">
        <f t="shared" si="3"/>
        <v>5.0959605855824464</v>
      </c>
      <c r="E590" s="1">
        <f t="shared" si="4"/>
        <v>7.6181292014303139</v>
      </c>
    </row>
    <row r="591" spans="1:5" x14ac:dyDescent="0.35">
      <c r="A591">
        <v>14.858033391727281</v>
      </c>
      <c r="C591">
        <f t="shared" si="5"/>
        <v>6.9615340990694259</v>
      </c>
      <c r="D591" s="1">
        <f t="shared" si="3"/>
        <v>5.692439976841329</v>
      </c>
      <c r="E591" s="1">
        <f t="shared" si="4"/>
        <v>8.2306282212975219</v>
      </c>
    </row>
    <row r="592" spans="1:5" x14ac:dyDescent="0.35">
      <c r="A592">
        <v>14.883216499170887</v>
      </c>
      <c r="C592">
        <f t="shared" si="5"/>
        <v>7.7494793615938926</v>
      </c>
      <c r="D592" s="1">
        <f t="shared" si="3"/>
        <v>6.4723520244101937</v>
      </c>
      <c r="E592" s="1">
        <f t="shared" si="4"/>
        <v>9.0266066987775915</v>
      </c>
    </row>
    <row r="593" spans="1:5" x14ac:dyDescent="0.35">
      <c r="A593">
        <v>14.908399606614491</v>
      </c>
      <c r="C593">
        <f t="shared" si="5"/>
        <v>7.5165579954928301</v>
      </c>
      <c r="D593" s="1">
        <f t="shared" si="3"/>
        <v>6.2313741435212151</v>
      </c>
      <c r="E593" s="1">
        <f t="shared" si="4"/>
        <v>8.8017418474644451</v>
      </c>
    </row>
    <row r="594" spans="1:5" x14ac:dyDescent="0.35">
      <c r="A594">
        <v>14.933582714058097</v>
      </c>
      <c r="C594">
        <f t="shared" si="5"/>
        <v>6.2190589151842373</v>
      </c>
      <c r="D594" s="1">
        <f t="shared" si="3"/>
        <v>4.9257953481622367</v>
      </c>
      <c r="E594" s="1">
        <f t="shared" si="4"/>
        <v>7.5123224822062378</v>
      </c>
    </row>
    <row r="595" spans="1:5" x14ac:dyDescent="0.35">
      <c r="A595">
        <v>14.958765821501704</v>
      </c>
      <c r="C595">
        <f t="shared" si="5"/>
        <v>6.8931824357705658</v>
      </c>
      <c r="D595" s="1">
        <f t="shared" si="3"/>
        <v>5.5918160517771573</v>
      </c>
      <c r="E595" s="1">
        <f t="shared" si="4"/>
        <v>8.1945488197639751</v>
      </c>
    </row>
    <row r="596" spans="1:5" x14ac:dyDescent="0.35">
      <c r="A596">
        <v>14.983948928945308</v>
      </c>
      <c r="C596">
        <f t="shared" si="5"/>
        <v>7.0875938027794838</v>
      </c>
      <c r="D596" s="1">
        <f t="shared" si="3"/>
        <v>5.7781015970272014</v>
      </c>
      <c r="E596" s="1">
        <f t="shared" si="4"/>
        <v>8.3970860085317671</v>
      </c>
    </row>
    <row r="597" spans="1:5" x14ac:dyDescent="0.35">
      <c r="A597">
        <v>15.009132036388914</v>
      </c>
      <c r="C597">
        <f t="shared" si="5"/>
        <v>7.2044410216278507</v>
      </c>
      <c r="D597" s="1">
        <f t="shared" si="3"/>
        <v>5.8868000852750404</v>
      </c>
      <c r="E597" s="1">
        <f t="shared" si="4"/>
        <v>8.5220819579806601</v>
      </c>
    </row>
    <row r="598" spans="1:5" x14ac:dyDescent="0.35">
      <c r="A598">
        <v>15.03431514383252</v>
      </c>
      <c r="C598">
        <f t="shared" si="5"/>
        <v>6.747315864475552</v>
      </c>
      <c r="D598" s="1">
        <f t="shared" si="3"/>
        <v>5.421503383458413</v>
      </c>
      <c r="E598" s="1">
        <f t="shared" si="4"/>
        <v>8.073128345492691</v>
      </c>
    </row>
    <row r="599" spans="1:5" x14ac:dyDescent="0.35">
      <c r="A599">
        <v>15.059498251276125</v>
      </c>
      <c r="C599">
        <f t="shared" si="5"/>
        <v>6.6486912925696924</v>
      </c>
      <c r="D599" s="1">
        <f t="shared" si="3"/>
        <v>5.314684546453746</v>
      </c>
      <c r="E599" s="1">
        <f t="shared" si="4"/>
        <v>7.9826980386856388</v>
      </c>
    </row>
    <row r="600" spans="1:5" x14ac:dyDescent="0.35">
      <c r="A600">
        <v>15.084681358719731</v>
      </c>
      <c r="C600">
        <f t="shared" si="5"/>
        <v>6.1692043676085326</v>
      </c>
      <c r="D600" s="1">
        <f t="shared" si="3"/>
        <v>4.8269807284591701</v>
      </c>
      <c r="E600" s="1">
        <f t="shared" si="4"/>
        <v>7.5114280067578951</v>
      </c>
    </row>
    <row r="601" spans="1:5" x14ac:dyDescent="0.35">
      <c r="A601">
        <v>15.109864466163337</v>
      </c>
      <c r="C601">
        <f t="shared" si="5"/>
        <v>6.3194238617298497</v>
      </c>
      <c r="D601" s="1">
        <f t="shared" si="3"/>
        <v>4.9689607930016164</v>
      </c>
      <c r="E601" s="1">
        <f t="shared" si="4"/>
        <v>7.669886930458083</v>
      </c>
    </row>
    <row r="602" spans="1:5" x14ac:dyDescent="0.35">
      <c r="A602">
        <v>15.135047573606942</v>
      </c>
      <c r="C602">
        <f t="shared" si="5"/>
        <v>6.8868983024047461</v>
      </c>
      <c r="D602" s="1">
        <f t="shared" si="3"/>
        <v>5.5281733578490222</v>
      </c>
      <c r="E602" s="1">
        <f t="shared" si="4"/>
        <v>8.24562324696047</v>
      </c>
    </row>
    <row r="603" spans="1:5" x14ac:dyDescent="0.35">
      <c r="A603">
        <v>15.160230681050548</v>
      </c>
      <c r="C603">
        <f t="shared" si="5"/>
        <v>7.4006545611600583</v>
      </c>
      <c r="D603" s="1">
        <f t="shared" si="3"/>
        <v>6.0336453837507982</v>
      </c>
      <c r="E603" s="1">
        <f t="shared" si="4"/>
        <v>8.7676637385693184</v>
      </c>
    </row>
    <row r="604" spans="1:5" x14ac:dyDescent="0.35">
      <c r="A604">
        <v>15.185413788494154</v>
      </c>
      <c r="C604">
        <f t="shared" si="5"/>
        <v>6.6020029303365595</v>
      </c>
      <c r="D604" s="1">
        <f t="shared" si="3"/>
        <v>5.2266872512137699</v>
      </c>
      <c r="E604" s="1">
        <f t="shared" si="4"/>
        <v>7.9773186094593491</v>
      </c>
    </row>
    <row r="605" spans="1:5" x14ac:dyDescent="0.35">
      <c r="A605">
        <v>15.210596895937758</v>
      </c>
      <c r="C605">
        <f t="shared" si="5"/>
        <v>7.0841192981475452</v>
      </c>
      <c r="D605" s="1">
        <f t="shared" si="3"/>
        <v>5.7004749355781703</v>
      </c>
      <c r="E605" s="1">
        <f t="shared" si="4"/>
        <v>8.4677636607169209</v>
      </c>
    </row>
    <row r="606" spans="1:5" x14ac:dyDescent="0.35">
      <c r="A606">
        <v>15.235780003381365</v>
      </c>
      <c r="C606">
        <f t="shared" si="5"/>
        <v>6.8077385103171641</v>
      </c>
      <c r="D606" s="1">
        <f t="shared" si="3"/>
        <v>5.4157433686730601</v>
      </c>
      <c r="E606" s="1">
        <f t="shared" si="4"/>
        <v>8.1997336519612674</v>
      </c>
    </row>
    <row r="607" spans="1:5" x14ac:dyDescent="0.35">
      <c r="A607">
        <v>15.260963110824971</v>
      </c>
      <c r="C607">
        <f t="shared" si="5"/>
        <v>7.5697890600133224</v>
      </c>
      <c r="D607" s="1">
        <f t="shared" si="3"/>
        <v>6.1694211287660181</v>
      </c>
      <c r="E607" s="1">
        <f t="shared" si="4"/>
        <v>8.9701569912606267</v>
      </c>
    </row>
    <row r="608" spans="1:5" x14ac:dyDescent="0.35">
      <c r="A608">
        <v>15.286146218268575</v>
      </c>
      <c r="C608">
        <f t="shared" si="5"/>
        <v>7.1057749549044384</v>
      </c>
      <c r="D608" s="1">
        <f t="shared" si="3"/>
        <v>5.6970123076363643</v>
      </c>
      <c r="E608" s="1">
        <f t="shared" si="4"/>
        <v>8.5145376021725134</v>
      </c>
    </row>
    <row r="609" spans="1:5" x14ac:dyDescent="0.35">
      <c r="A609">
        <v>15.311329325712181</v>
      </c>
      <c r="C609">
        <f t="shared" si="5"/>
        <v>7.7227752175935027</v>
      </c>
      <c r="D609" s="1">
        <f t="shared" si="3"/>
        <v>6.3055960110253881</v>
      </c>
      <c r="E609" s="1">
        <f t="shared" si="4"/>
        <v>9.1399544241616173</v>
      </c>
    </row>
    <row r="610" spans="1:5" x14ac:dyDescent="0.35">
      <c r="A610">
        <v>15.336512433155788</v>
      </c>
      <c r="C610">
        <f t="shared" si="5"/>
        <v>7.0667111900416977</v>
      </c>
      <c r="D610" s="1">
        <f t="shared" si="3"/>
        <v>5.6410936630758455</v>
      </c>
      <c r="E610" s="1">
        <f t="shared" si="4"/>
        <v>8.4923287170075508</v>
      </c>
    </row>
    <row r="611" spans="1:5" x14ac:dyDescent="0.35">
      <c r="A611">
        <v>15.361695540599392</v>
      </c>
      <c r="C611">
        <f t="shared" si="5"/>
        <v>7.7104909233508456</v>
      </c>
      <c r="D611" s="1">
        <f t="shared" si="3"/>
        <v>6.2764133961299828</v>
      </c>
      <c r="E611" s="1">
        <f t="shared" si="4"/>
        <v>9.1445684505717075</v>
      </c>
    </row>
    <row r="612" spans="1:5" x14ac:dyDescent="0.35">
      <c r="A612">
        <v>15.386878648042998</v>
      </c>
      <c r="C612">
        <f t="shared" si="5"/>
        <v>7.6572152260721751</v>
      </c>
      <c r="D612" s="1">
        <f t="shared" si="3"/>
        <v>6.2146560990536006</v>
      </c>
      <c r="E612" s="1">
        <f t="shared" si="4"/>
        <v>9.0997743530907496</v>
      </c>
    </row>
    <row r="613" spans="1:5" x14ac:dyDescent="0.35">
      <c r="A613">
        <v>15.412061755486604</v>
      </c>
      <c r="C613">
        <f t="shared" si="5"/>
        <v>7.1953425755508702</v>
      </c>
      <c r="D613" s="1">
        <f t="shared" si="3"/>
        <v>5.7442803285956119</v>
      </c>
      <c r="E613" s="1">
        <f t="shared" si="4"/>
        <v>8.6464048225061276</v>
      </c>
    </row>
    <row r="614" spans="1:5" x14ac:dyDescent="0.35">
      <c r="A614">
        <v>15.437244862930209</v>
      </c>
      <c r="C614">
        <f t="shared" si="5"/>
        <v>7.643152107819704</v>
      </c>
      <c r="D614" s="1">
        <f t="shared" si="3"/>
        <v>6.183565299296415</v>
      </c>
      <c r="E614" s="1">
        <f t="shared" si="4"/>
        <v>9.102738916342993</v>
      </c>
    </row>
    <row r="615" spans="1:5" x14ac:dyDescent="0.35">
      <c r="A615">
        <v>15.462427970373815</v>
      </c>
      <c r="C615">
        <f t="shared" si="5"/>
        <v>8.6915180083130181</v>
      </c>
      <c r="D615" s="1">
        <f t="shared" si="3"/>
        <v>7.2233852742163336</v>
      </c>
      <c r="E615" s="1">
        <f t="shared" si="4"/>
        <v>10.159650742409703</v>
      </c>
    </row>
    <row r="616" spans="1:5" x14ac:dyDescent="0.35">
      <c r="A616">
        <v>15.487611077817421</v>
      </c>
      <c r="C616">
        <f t="shared" si="5"/>
        <v>7.8833778774154402</v>
      </c>
      <c r="D616" s="1">
        <f t="shared" si="3"/>
        <v>6.4066779304985273</v>
      </c>
      <c r="E616" s="1">
        <f t="shared" si="4"/>
        <v>9.3600778243323539</v>
      </c>
    </row>
    <row r="617" spans="1:5" x14ac:dyDescent="0.35">
      <c r="A617">
        <v>15.512794185261026</v>
      </c>
      <c r="C617">
        <f t="shared" si="5"/>
        <v>8.159151046972406</v>
      </c>
      <c r="D617" s="1">
        <f t="shared" si="3"/>
        <v>6.6738626758934547</v>
      </c>
      <c r="E617" s="1">
        <f t="shared" si="4"/>
        <v>9.6444394180513573</v>
      </c>
    </row>
    <row r="618" spans="1:5" x14ac:dyDescent="0.35">
      <c r="A618">
        <v>15.537977292704632</v>
      </c>
      <c r="C618">
        <f t="shared" si="5"/>
        <v>9.0169018122724047</v>
      </c>
      <c r="D618" s="1">
        <f t="shared" si="3"/>
        <v>7.5230038807547919</v>
      </c>
      <c r="E618" s="1">
        <f t="shared" si="4"/>
        <v>10.510799743790018</v>
      </c>
    </row>
    <row r="619" spans="1:5" x14ac:dyDescent="0.35">
      <c r="A619">
        <v>15.563160400148238</v>
      </c>
      <c r="C619">
        <f t="shared" si="5"/>
        <v>8.054897554375458</v>
      </c>
      <c r="D619" s="1">
        <f t="shared" si="3"/>
        <v>6.5523690003813329</v>
      </c>
      <c r="E619" s="1">
        <f t="shared" si="4"/>
        <v>9.5574261083695831</v>
      </c>
    </row>
    <row r="620" spans="1:5" x14ac:dyDescent="0.35">
      <c r="A620">
        <v>15.588343507591844</v>
      </c>
      <c r="C620">
        <f t="shared" si="5"/>
        <v>8.8156708032593194</v>
      </c>
      <c r="D620" s="1">
        <f t="shared" si="3"/>
        <v>7.3044906381763699</v>
      </c>
      <c r="E620" s="1">
        <f t="shared" si="4"/>
        <v>10.326850968342269</v>
      </c>
    </row>
    <row r="621" spans="1:5" x14ac:dyDescent="0.35">
      <c r="A621">
        <v>15.613526615035449</v>
      </c>
      <c r="C621">
        <f t="shared" si="5"/>
        <v>9.3687788061362074</v>
      </c>
      <c r="D621" s="1">
        <f t="shared" si="3"/>
        <v>7.8489261139773561</v>
      </c>
      <c r="E621" s="1">
        <f t="shared" si="4"/>
        <v>10.888631498295059</v>
      </c>
    </row>
    <row r="622" spans="1:5" x14ac:dyDescent="0.35">
      <c r="A622">
        <v>15.638709722479055</v>
      </c>
      <c r="C622">
        <f t="shared" si="5"/>
        <v>8.8629556138662693</v>
      </c>
      <c r="D622" s="1">
        <f t="shared" si="3"/>
        <v>7.3343392185131471</v>
      </c>
      <c r="E622" s="1">
        <f t="shared" si="4"/>
        <v>10.391572009219392</v>
      </c>
    </row>
    <row r="623" spans="1:5" x14ac:dyDescent="0.35">
      <c r="A623">
        <v>15.663892829922659</v>
      </c>
      <c r="C623">
        <f t="shared" si="5"/>
        <v>9.1229825240190756</v>
      </c>
      <c r="D623" s="1">
        <f t="shared" si="3"/>
        <v>7.5856523830206504</v>
      </c>
      <c r="E623" s="1">
        <f t="shared" si="4"/>
        <v>10.660312665017502</v>
      </c>
    </row>
    <row r="624" spans="1:5" x14ac:dyDescent="0.35">
      <c r="A624">
        <v>15.689075937366265</v>
      </c>
      <c r="C624">
        <f t="shared" si="5"/>
        <v>9.2628611853396325</v>
      </c>
      <c r="D624" s="1">
        <f t="shared" si="3"/>
        <v>7.7167965923456441</v>
      </c>
      <c r="E624" s="1">
        <f t="shared" si="4"/>
        <v>10.80892577833362</v>
      </c>
    </row>
    <row r="625" spans="1:5" x14ac:dyDescent="0.35">
      <c r="A625">
        <v>15.714259044809872</v>
      </c>
      <c r="C625">
        <f t="shared" si="5"/>
        <v>9.9971908092519115</v>
      </c>
      <c r="D625" s="1">
        <f t="shared" si="3"/>
        <v>8.442371127501902</v>
      </c>
      <c r="E625" s="1">
        <f t="shared" si="4"/>
        <v>11.552010491001921</v>
      </c>
    </row>
    <row r="626" spans="1:5" x14ac:dyDescent="0.35">
      <c r="A626">
        <v>15.739442152253478</v>
      </c>
      <c r="C626">
        <f t="shared" si="5"/>
        <v>8.9633489026730615</v>
      </c>
      <c r="D626" s="1">
        <f t="shared" si="3"/>
        <v>7.3997535642566952</v>
      </c>
      <c r="E626" s="1">
        <f t="shared" si="4"/>
        <v>10.526944241089428</v>
      </c>
    </row>
    <row r="627" spans="1:5" x14ac:dyDescent="0.35">
      <c r="A627">
        <v>15.764625259697082</v>
      </c>
      <c r="C627">
        <f t="shared" si="5"/>
        <v>9.4943941122381457</v>
      </c>
      <c r="D627" s="1">
        <f t="shared" si="3"/>
        <v>7.9220026173671076</v>
      </c>
      <c r="E627" s="1">
        <f t="shared" si="4"/>
        <v>11.066785607109184</v>
      </c>
    </row>
    <row r="628" spans="1:5" x14ac:dyDescent="0.35">
      <c r="A628">
        <v>15.789808367140688</v>
      </c>
      <c r="C628">
        <f t="shared" si="5"/>
        <v>10.334353593506755</v>
      </c>
      <c r="D628" s="1">
        <f t="shared" si="3"/>
        <v>8.7531455097980011</v>
      </c>
      <c r="E628" s="1">
        <f t="shared" si="4"/>
        <v>11.915561677215509</v>
      </c>
    </row>
    <row r="629" spans="1:5" x14ac:dyDescent="0.35">
      <c r="A629">
        <v>15.814991474584293</v>
      </c>
      <c r="C629">
        <f t="shared" si="5"/>
        <v>10.251461739722702</v>
      </c>
      <c r="D629" s="1">
        <f t="shared" ref="D629:D692" si="6">C629-_xlfn.FORECAST.ETS.CONFINT(A629,$B$2:$B$500,$A$2:$A$500,0.6,1,1)</f>
        <v>8.6614167014928629</v>
      </c>
      <c r="E629" s="1">
        <f t="shared" ref="E629:E692" si="7">C629+_xlfn.FORECAST.ETS.CONFINT(A629,$B$2:$B$500,$A$2:$A$500,0.6,1,1)</f>
        <v>11.84150677795254</v>
      </c>
    </row>
    <row r="630" spans="1:5" x14ac:dyDescent="0.35">
      <c r="A630">
        <v>15.840174582027899</v>
      </c>
      <c r="C630">
        <f t="shared" ref="C630:C693" si="8">_xlfn.FORECAST.ETS(A630,$B$150:$B$500,$A$150:$A$500,1,1)</f>
        <v>11.145563779882925</v>
      </c>
      <c r="D630" s="1">
        <f t="shared" si="6"/>
        <v>9.5466614874536528</v>
      </c>
      <c r="E630" s="1">
        <f t="shared" si="7"/>
        <v>12.744466072312198</v>
      </c>
    </row>
    <row r="631" spans="1:5" x14ac:dyDescent="0.35">
      <c r="A631">
        <v>15.865357689471505</v>
      </c>
      <c r="C631">
        <f t="shared" si="8"/>
        <v>10.135297565574149</v>
      </c>
      <c r="D631" s="1">
        <f t="shared" si="6"/>
        <v>8.527517784588202</v>
      </c>
      <c r="E631" s="1">
        <f t="shared" si="7"/>
        <v>11.743077346560096</v>
      </c>
    </row>
    <row r="632" spans="1:5" x14ac:dyDescent="0.35">
      <c r="A632">
        <v>15.890540796915111</v>
      </c>
      <c r="C632">
        <f t="shared" si="8"/>
        <v>10.755947799813798</v>
      </c>
      <c r="D632" s="1">
        <f t="shared" si="6"/>
        <v>9.1392703605616816</v>
      </c>
      <c r="E632" s="1">
        <f t="shared" si="7"/>
        <v>12.372625239065915</v>
      </c>
    </row>
    <row r="633" spans="1:5" x14ac:dyDescent="0.35">
      <c r="A633">
        <v>15.915723904358716</v>
      </c>
      <c r="C633">
        <f t="shared" si="8"/>
        <v>10.728872350946981</v>
      </c>
      <c r="D633" s="1">
        <f t="shared" si="6"/>
        <v>9.1032771477039294</v>
      </c>
      <c r="E633" s="1">
        <f t="shared" si="7"/>
        <v>12.354467554190032</v>
      </c>
    </row>
    <row r="634" spans="1:5" x14ac:dyDescent="0.35">
      <c r="A634">
        <v>15.940907011802322</v>
      </c>
      <c r="C634">
        <f t="shared" si="8"/>
        <v>10.670557015457149</v>
      </c>
      <c r="D634" s="1">
        <f t="shared" si="6"/>
        <v>9.0360240058302796</v>
      </c>
      <c r="E634" s="1">
        <f t="shared" si="7"/>
        <v>12.305090025084018</v>
      </c>
    </row>
    <row r="635" spans="1:5" x14ac:dyDescent="0.35">
      <c r="A635">
        <v>15.966090119245926</v>
      </c>
      <c r="C635">
        <f t="shared" si="8"/>
        <v>11.032174686368045</v>
      </c>
      <c r="D635" s="1">
        <f t="shared" si="6"/>
        <v>9.388683890653482</v>
      </c>
      <c r="E635" s="1">
        <f t="shared" si="7"/>
        <v>12.675665482082607</v>
      </c>
    </row>
    <row r="636" spans="1:5" x14ac:dyDescent="0.35">
      <c r="A636">
        <v>15.991273226689533</v>
      </c>
      <c r="C636">
        <f t="shared" si="8"/>
        <v>11.749723481722974</v>
      </c>
      <c r="D636" s="1">
        <f t="shared" si="6"/>
        <v>10.097254982272769</v>
      </c>
      <c r="E636" s="1">
        <f t="shared" si="7"/>
        <v>13.402191981173178</v>
      </c>
    </row>
    <row r="637" spans="1:5" x14ac:dyDescent="0.35">
      <c r="A637">
        <v>16.016456334133139</v>
      </c>
      <c r="C637">
        <f t="shared" si="8"/>
        <v>10.975685420532921</v>
      </c>
      <c r="D637" s="1">
        <f t="shared" si="6"/>
        <v>9.3142193611315918</v>
      </c>
      <c r="E637" s="1">
        <f t="shared" si="7"/>
        <v>12.63715147993425</v>
      </c>
    </row>
    <row r="638" spans="1:5" x14ac:dyDescent="0.35">
      <c r="A638">
        <v>16.041639441576745</v>
      </c>
      <c r="C638">
        <f t="shared" si="8"/>
        <v>11.669904374794825</v>
      </c>
      <c r="D638" s="1">
        <f t="shared" si="6"/>
        <v>9.9994209600453221</v>
      </c>
      <c r="E638" s="1">
        <f t="shared" si="7"/>
        <v>13.340387789544328</v>
      </c>
    </row>
    <row r="639" spans="1:5" x14ac:dyDescent="0.35">
      <c r="A639">
        <v>16.066822549020351</v>
      </c>
      <c r="C639">
        <f t="shared" si="8"/>
        <v>12.044238506073629</v>
      </c>
      <c r="D639" s="1">
        <f t="shared" si="6"/>
        <v>10.364718000792589</v>
      </c>
      <c r="E639" s="1">
        <f t="shared" si="7"/>
        <v>13.723759011354669</v>
      </c>
    </row>
    <row r="640" spans="1:5" x14ac:dyDescent="0.35">
      <c r="A640">
        <v>16.092005656463954</v>
      </c>
      <c r="C640">
        <f t="shared" si="8"/>
        <v>12.009520003508442</v>
      </c>
      <c r="D640" s="1">
        <f t="shared" si="6"/>
        <v>10.320942732130526</v>
      </c>
      <c r="E640" s="1">
        <f t="shared" si="7"/>
        <v>13.698097274886358</v>
      </c>
    </row>
    <row r="641" spans="1:5" x14ac:dyDescent="0.35">
      <c r="A641">
        <v>16.11718876390756</v>
      </c>
      <c r="C641">
        <f t="shared" si="8"/>
        <v>11.325914071111812</v>
      </c>
      <c r="D641" s="1">
        <f t="shared" si="6"/>
        <v>9.6282604171029806</v>
      </c>
      <c r="E641" s="1">
        <f t="shared" si="7"/>
        <v>13.023567725120644</v>
      </c>
    </row>
    <row r="642" spans="1:5" x14ac:dyDescent="0.35">
      <c r="A642">
        <v>16.142371871351166</v>
      </c>
      <c r="C642">
        <f t="shared" si="8"/>
        <v>12.845453235349504</v>
      </c>
      <c r="D642" s="1">
        <f t="shared" si="6"/>
        <v>11.138703640629071</v>
      </c>
      <c r="E642" s="1">
        <f t="shared" si="7"/>
        <v>14.552202830069938</v>
      </c>
    </row>
    <row r="643" spans="1:5" x14ac:dyDescent="0.35">
      <c r="A643">
        <v>16.167554978794772</v>
      </c>
      <c r="C643">
        <f t="shared" si="8"/>
        <v>12.018395551540451</v>
      </c>
      <c r="D643" s="1">
        <f t="shared" si="6"/>
        <v>10.302530515911739</v>
      </c>
      <c r="E643" s="1">
        <f t="shared" si="7"/>
        <v>13.734260587169162</v>
      </c>
    </row>
    <row r="644" spans="1:5" x14ac:dyDescent="0.35">
      <c r="A644">
        <v>16.192738086238379</v>
      </c>
      <c r="C644">
        <f t="shared" si="8"/>
        <v>11.648622978569222</v>
      </c>
      <c r="D644" s="1">
        <f t="shared" si="6"/>
        <v>9.9236230591586878</v>
      </c>
      <c r="E644" s="1">
        <f t="shared" si="7"/>
        <v>13.373622897979756</v>
      </c>
    </row>
    <row r="645" spans="1:5" x14ac:dyDescent="0.35">
      <c r="A645">
        <v>16.217921193681985</v>
      </c>
      <c r="C645">
        <f t="shared" si="8"/>
        <v>12.492402519713121</v>
      </c>
      <c r="D645" s="1">
        <f t="shared" si="6"/>
        <v>10.758248330417777</v>
      </c>
      <c r="E645" s="1">
        <f t="shared" si="7"/>
        <v>14.226556709008465</v>
      </c>
    </row>
    <row r="646" spans="1:5" x14ac:dyDescent="0.35">
      <c r="A646">
        <v>16.243104301125587</v>
      </c>
      <c r="C646">
        <f t="shared" si="8"/>
        <v>12.770895374538048</v>
      </c>
      <c r="D646" s="1">
        <f t="shared" si="6"/>
        <v>11.027567585481037</v>
      </c>
      <c r="E646" s="1">
        <f t="shared" si="7"/>
        <v>14.514223163595059</v>
      </c>
    </row>
    <row r="647" spans="1:5" x14ac:dyDescent="0.35">
      <c r="A647">
        <v>16.268287408569194</v>
      </c>
      <c r="C647">
        <f t="shared" si="8"/>
        <v>12.384143126962885</v>
      </c>
      <c r="D647" s="1">
        <f t="shared" si="6"/>
        <v>10.631622463957076</v>
      </c>
      <c r="E647" s="1">
        <f t="shared" si="7"/>
        <v>14.136663789968694</v>
      </c>
    </row>
    <row r="648" spans="1:5" x14ac:dyDescent="0.35">
      <c r="A648">
        <v>16.2934705160128</v>
      </c>
      <c r="C648">
        <f t="shared" si="8"/>
        <v>12.276113629944323</v>
      </c>
      <c r="D648" s="1">
        <f t="shared" si="6"/>
        <v>10.514380873963754</v>
      </c>
      <c r="E648" s="1">
        <f t="shared" si="7"/>
        <v>14.037846385924892</v>
      </c>
    </row>
    <row r="649" spans="1:5" x14ac:dyDescent="0.35">
      <c r="A649">
        <v>16.318653623456406</v>
      </c>
      <c r="C649">
        <f t="shared" si="8"/>
        <v>12.584418284843739</v>
      </c>
      <c r="D649" s="1">
        <f t="shared" si="6"/>
        <v>10.813454271502795</v>
      </c>
      <c r="E649" s="1">
        <f t="shared" si="7"/>
        <v>14.355382298184683</v>
      </c>
    </row>
    <row r="650" spans="1:5" x14ac:dyDescent="0.35">
      <c r="A650">
        <v>16.343836730900012</v>
      </c>
      <c r="C650">
        <f t="shared" si="8"/>
        <v>12.318347467492419</v>
      </c>
      <c r="D650" s="1">
        <f t="shared" si="6"/>
        <v>10.538133086532591</v>
      </c>
      <c r="E650" s="1">
        <f t="shared" si="7"/>
        <v>14.098561848452247</v>
      </c>
    </row>
    <row r="651" spans="1:5" x14ac:dyDescent="0.35">
      <c r="A651">
        <v>16.369019838343618</v>
      </c>
      <c r="C651">
        <f t="shared" si="8"/>
        <v>12.688745480615472</v>
      </c>
      <c r="D651" s="1">
        <f t="shared" si="6"/>
        <v>10.899261675399568</v>
      </c>
      <c r="E651" s="1">
        <f t="shared" si="7"/>
        <v>14.478229285831375</v>
      </c>
    </row>
    <row r="652" spans="1:5" x14ac:dyDescent="0.35">
      <c r="A652">
        <v>16.394202945787221</v>
      </c>
      <c r="C652">
        <f t="shared" si="8"/>
        <v>12.34724950753311</v>
      </c>
      <c r="D652" s="1">
        <f t="shared" si="6"/>
        <v>10.548477274546778</v>
      </c>
      <c r="E652" s="1">
        <f t="shared" si="7"/>
        <v>14.146021740519442</v>
      </c>
    </row>
    <row r="653" spans="1:5" x14ac:dyDescent="0.35">
      <c r="A653">
        <v>16.419386053230827</v>
      </c>
      <c r="C653">
        <f t="shared" si="8"/>
        <v>12.872807449263883</v>
      </c>
      <c r="D653" s="1">
        <f t="shared" si="6"/>
        <v>11.064727837624323</v>
      </c>
      <c r="E653" s="1">
        <f t="shared" si="7"/>
        <v>14.680887060903443</v>
      </c>
    </row>
    <row r="654" spans="1:5" x14ac:dyDescent="0.35">
      <c r="A654">
        <v>16.444569160674433</v>
      </c>
      <c r="C654">
        <f t="shared" si="8"/>
        <v>12.490281467170334</v>
      </c>
      <c r="D654" s="1">
        <f t="shared" si="6"/>
        <v>10.672875578142069</v>
      </c>
      <c r="E654" s="1">
        <f t="shared" si="7"/>
        <v>14.307687356198599</v>
      </c>
    </row>
    <row r="655" spans="1:5" x14ac:dyDescent="0.35">
      <c r="A655">
        <v>16.469752268118039</v>
      </c>
      <c r="C655">
        <f t="shared" si="8"/>
        <v>12.948305151579209</v>
      </c>
      <c r="D655" s="1">
        <f t="shared" si="6"/>
        <v>11.121554138096789</v>
      </c>
      <c r="E655" s="1">
        <f t="shared" si="7"/>
        <v>14.775056165061629</v>
      </c>
    </row>
    <row r="656" spans="1:5" x14ac:dyDescent="0.35">
      <c r="A656">
        <v>16.494935375561646</v>
      </c>
      <c r="C656">
        <f t="shared" si="8"/>
        <v>12.783869707276295</v>
      </c>
      <c r="D656" s="1">
        <f t="shared" si="6"/>
        <v>10.947754773473813</v>
      </c>
      <c r="E656" s="1">
        <f t="shared" si="7"/>
        <v>14.619984641078778</v>
      </c>
    </row>
    <row r="657" spans="1:5" x14ac:dyDescent="0.35">
      <c r="A657">
        <v>16.520118483005252</v>
      </c>
      <c r="C657">
        <f t="shared" si="8"/>
        <v>13.086414814993391</v>
      </c>
      <c r="D657" s="1">
        <f t="shared" si="6"/>
        <v>11.240917215740684</v>
      </c>
      <c r="E657" s="1">
        <f t="shared" si="7"/>
        <v>14.931912414246099</v>
      </c>
    </row>
    <row r="658" spans="1:5" x14ac:dyDescent="0.35">
      <c r="A658">
        <v>16.545301590448855</v>
      </c>
      <c r="C658">
        <f t="shared" si="8"/>
        <v>13.403944616978672</v>
      </c>
      <c r="D658" s="1">
        <f t="shared" si="6"/>
        <v>11.549045657424102</v>
      </c>
      <c r="E658" s="1">
        <f t="shared" si="7"/>
        <v>15.258843576533241</v>
      </c>
    </row>
    <row r="659" spans="1:5" x14ac:dyDescent="0.35">
      <c r="A659">
        <v>16.570484697892461</v>
      </c>
      <c r="C659">
        <f t="shared" si="8"/>
        <v>12.436942845462834</v>
      </c>
      <c r="D659" s="1">
        <f t="shared" si="6"/>
        <v>10.572623880582521</v>
      </c>
      <c r="E659" s="1">
        <f t="shared" si="7"/>
        <v>14.301261810343147</v>
      </c>
    </row>
    <row r="660" spans="1:5" x14ac:dyDescent="0.35">
      <c r="A660">
        <v>16.595667805336067</v>
      </c>
      <c r="C660">
        <f t="shared" si="8"/>
        <v>13.175822868932595</v>
      </c>
      <c r="D660" s="1">
        <f t="shared" si="6"/>
        <v>11.302065303085994</v>
      </c>
      <c r="E660" s="1">
        <f t="shared" si="7"/>
        <v>15.049580434779196</v>
      </c>
    </row>
    <row r="661" spans="1:5" x14ac:dyDescent="0.35">
      <c r="A661">
        <v>16.620850912779673</v>
      </c>
      <c r="C661">
        <f t="shared" si="8"/>
        <v>13.351265485268685</v>
      </c>
      <c r="D661" s="1">
        <f t="shared" si="6"/>
        <v>11.468050771760398</v>
      </c>
      <c r="E661" s="1">
        <f t="shared" si="7"/>
        <v>15.234480198776973</v>
      </c>
    </row>
    <row r="662" spans="1:5" x14ac:dyDescent="0.35">
      <c r="A662">
        <v>16.646034020223279</v>
      </c>
      <c r="C662">
        <f t="shared" si="8"/>
        <v>13.23504867109272</v>
      </c>
      <c r="D662" s="1">
        <f t="shared" si="6"/>
        <v>11.342358311740425</v>
      </c>
      <c r="E662" s="1">
        <f t="shared" si="7"/>
        <v>15.127739030445015</v>
      </c>
    </row>
    <row r="663" spans="1:5" x14ac:dyDescent="0.35">
      <c r="A663">
        <v>16.671217127666885</v>
      </c>
      <c r="C663">
        <f t="shared" si="8"/>
        <v>12.861265579747965</v>
      </c>
      <c r="D663" s="1">
        <f t="shared" si="6"/>
        <v>10.959081124456372</v>
      </c>
      <c r="E663" s="1">
        <f t="shared" si="7"/>
        <v>14.763450035039558</v>
      </c>
    </row>
    <row r="664" spans="1:5" x14ac:dyDescent="0.35">
      <c r="A664">
        <v>16.696400235110488</v>
      </c>
      <c r="C664">
        <f t="shared" si="8"/>
        <v>12.523492276060361</v>
      </c>
      <c r="D664" s="1">
        <f t="shared" si="6"/>
        <v>10.611795322401072</v>
      </c>
      <c r="E664" s="1">
        <f t="shared" si="7"/>
        <v>14.435189229719651</v>
      </c>
    </row>
    <row r="665" spans="1:5" x14ac:dyDescent="0.35">
      <c r="A665">
        <v>16.721583342554094</v>
      </c>
      <c r="C665">
        <f t="shared" si="8"/>
        <v>12.959026716709433</v>
      </c>
      <c r="D665" s="1">
        <f t="shared" si="6"/>
        <v>11.037798909506609</v>
      </c>
      <c r="E665" s="1">
        <f t="shared" si="7"/>
        <v>14.880254523912257</v>
      </c>
    </row>
    <row r="666" spans="1:5" x14ac:dyDescent="0.35">
      <c r="A666">
        <v>16.7467664499977</v>
      </c>
      <c r="C666">
        <f t="shared" si="8"/>
        <v>12.91012045086487</v>
      </c>
      <c r="D666" s="1">
        <f t="shared" si="6"/>
        <v>10.979343481786616</v>
      </c>
      <c r="E666" s="1">
        <f t="shared" si="7"/>
        <v>14.840897419943124</v>
      </c>
    </row>
    <row r="667" spans="1:5" x14ac:dyDescent="0.35">
      <c r="A667">
        <v>16.771949557441307</v>
      </c>
      <c r="C667">
        <f t="shared" si="8"/>
        <v>12.622939753759606</v>
      </c>
      <c r="D667" s="1">
        <f t="shared" si="6"/>
        <v>10.682595360914959</v>
      </c>
      <c r="E667" s="1">
        <f t="shared" si="7"/>
        <v>14.563284146604254</v>
      </c>
    </row>
    <row r="668" spans="1:5" x14ac:dyDescent="0.35">
      <c r="A668">
        <v>16.797132664884913</v>
      </c>
      <c r="C668">
        <f t="shared" si="8"/>
        <v>12.63565565740079</v>
      </c>
      <c r="D668" s="1">
        <f t="shared" si="6"/>
        <v>10.685725624942219</v>
      </c>
      <c r="E668" s="1">
        <f t="shared" si="7"/>
        <v>14.585585689859361</v>
      </c>
    </row>
    <row r="669" spans="1:5" x14ac:dyDescent="0.35">
      <c r="A669">
        <v>16.822315772328515</v>
      </c>
      <c r="C669">
        <f t="shared" si="8"/>
        <v>12.635665299801742</v>
      </c>
      <c r="D669" s="1">
        <f t="shared" si="6"/>
        <v>10.676131457533071</v>
      </c>
      <c r="E669" s="1">
        <f t="shared" si="7"/>
        <v>14.595199142070413</v>
      </c>
    </row>
    <row r="670" spans="1:5" x14ac:dyDescent="0.35">
      <c r="A670">
        <v>16.847498879772125</v>
      </c>
      <c r="C670">
        <f t="shared" si="8"/>
        <v>12.233963028121815</v>
      </c>
      <c r="D670" s="1">
        <f t="shared" si="6"/>
        <v>10.264807251111472</v>
      </c>
      <c r="E670" s="1">
        <f t="shared" si="7"/>
        <v>14.203118805132158</v>
      </c>
    </row>
    <row r="671" spans="1:5" x14ac:dyDescent="0.35">
      <c r="A671">
        <v>16.872681987215728</v>
      </c>
      <c r="C671">
        <f t="shared" si="8"/>
        <v>13.316659657399978</v>
      </c>
      <c r="D671" s="1">
        <f t="shared" si="6"/>
        <v>11.33786386559947</v>
      </c>
      <c r="E671" s="1">
        <f t="shared" si="7"/>
        <v>15.295455449200485</v>
      </c>
    </row>
    <row r="672" spans="1:5" x14ac:dyDescent="0.35">
      <c r="A672">
        <v>16.897865094659334</v>
      </c>
      <c r="C672">
        <f t="shared" si="8"/>
        <v>12.683577647228212</v>
      </c>
      <c r="D672" s="1">
        <f t="shared" si="6"/>
        <v>10.695123805095754</v>
      </c>
      <c r="E672" s="1">
        <f t="shared" si="7"/>
        <v>14.67203148936067</v>
      </c>
    </row>
    <row r="673" spans="1:5" x14ac:dyDescent="0.35">
      <c r="A673">
        <v>16.92304820210294</v>
      </c>
      <c r="C673">
        <f t="shared" si="8"/>
        <v>12.701538317715894</v>
      </c>
      <c r="D673" s="1">
        <f t="shared" si="6"/>
        <v>10.703408433845087</v>
      </c>
      <c r="E673" s="1">
        <f t="shared" si="7"/>
        <v>14.6996682015867</v>
      </c>
    </row>
    <row r="674" spans="1:5" x14ac:dyDescent="0.35">
      <c r="A674">
        <v>16.948231309546546</v>
      </c>
      <c r="C674">
        <f t="shared" si="8"/>
        <v>12.799896941085441</v>
      </c>
      <c r="D674" s="1">
        <f t="shared" si="6"/>
        <v>10.792073067838928</v>
      </c>
      <c r="E674" s="1">
        <f t="shared" si="7"/>
        <v>14.807720814331955</v>
      </c>
    </row>
    <row r="675" spans="1:5" x14ac:dyDescent="0.35">
      <c r="A675">
        <v>16.973414416990153</v>
      </c>
      <c r="C675">
        <f t="shared" si="8"/>
        <v>12.209307173793993</v>
      </c>
      <c r="D675" s="1">
        <f t="shared" si="6"/>
        <v>10.191771406941994</v>
      </c>
      <c r="E675" s="1">
        <f t="shared" si="7"/>
        <v>14.226842940645993</v>
      </c>
    </row>
    <row r="676" spans="1:5" x14ac:dyDescent="0.35">
      <c r="A676">
        <v>16.998597524433755</v>
      </c>
      <c r="C676">
        <f t="shared" si="8"/>
        <v>11.867811964490636</v>
      </c>
      <c r="D676" s="1">
        <f t="shared" si="6"/>
        <v>9.840546442854297</v>
      </c>
      <c r="E676" s="1">
        <f t="shared" si="7"/>
        <v>13.895077486126976</v>
      </c>
    </row>
    <row r="677" spans="1:5" x14ac:dyDescent="0.35">
      <c r="A677">
        <v>17.023780631877361</v>
      </c>
      <c r="C677">
        <f t="shared" si="8"/>
        <v>11.796020075846348</v>
      </c>
      <c r="D677" s="1">
        <f t="shared" si="6"/>
        <v>9.7590069809457987</v>
      </c>
      <c r="E677" s="1">
        <f t="shared" si="7"/>
        <v>13.833033170746898</v>
      </c>
    </row>
    <row r="678" spans="1:5" x14ac:dyDescent="0.35">
      <c r="A678">
        <v>17.048963739320968</v>
      </c>
      <c r="C678">
        <f t="shared" si="8"/>
        <v>12.622200001695159</v>
      </c>
      <c r="D678" s="1">
        <f t="shared" si="6"/>
        <v>10.575421557402228</v>
      </c>
      <c r="E678" s="1">
        <f t="shared" si="7"/>
        <v>14.66897844598809</v>
      </c>
    </row>
    <row r="679" spans="1:5" x14ac:dyDescent="0.35">
      <c r="A679">
        <v>17.074146846764574</v>
      </c>
      <c r="C679">
        <f t="shared" si="8"/>
        <v>12.137741752937551</v>
      </c>
      <c r="D679" s="1">
        <f t="shared" si="6"/>
        <v>10.081180225133037</v>
      </c>
      <c r="E679" s="1">
        <f t="shared" si="7"/>
        <v>14.194303280742064</v>
      </c>
    </row>
    <row r="680" spans="1:5" x14ac:dyDescent="0.35">
      <c r="A680">
        <v>17.09932995420818</v>
      </c>
      <c r="C680">
        <f t="shared" si="8"/>
        <v>11.972744497407954</v>
      </c>
      <c r="D680" s="1">
        <f t="shared" si="6"/>
        <v>9.9063821936433918</v>
      </c>
      <c r="E680" s="1">
        <f t="shared" si="7"/>
        <v>14.039106801172515</v>
      </c>
    </row>
    <row r="681" spans="1:5" x14ac:dyDescent="0.35">
      <c r="A681">
        <v>17.124513061651786</v>
      </c>
      <c r="C681">
        <f t="shared" si="8"/>
        <v>12.082305375114984</v>
      </c>
      <c r="D681" s="1">
        <f t="shared" si="6"/>
        <v>10.006124644278819</v>
      </c>
      <c r="E681" s="1">
        <f t="shared" si="7"/>
        <v>14.15848610595115</v>
      </c>
    </row>
    <row r="682" spans="1:5" x14ac:dyDescent="0.35">
      <c r="A682">
        <v>17.149696169095392</v>
      </c>
      <c r="C682">
        <f t="shared" si="8"/>
        <v>11.935786001067166</v>
      </c>
      <c r="D682" s="1">
        <f t="shared" si="6"/>
        <v>9.8497692330552695</v>
      </c>
      <c r="E682" s="1">
        <f t="shared" si="7"/>
        <v>14.021802769079063</v>
      </c>
    </row>
    <row r="683" spans="1:5" x14ac:dyDescent="0.35">
      <c r="A683">
        <v>17.174879276538995</v>
      </c>
      <c r="C683">
        <f t="shared" si="8"/>
        <v>11.658377866018114</v>
      </c>
      <c r="D683" s="1">
        <f t="shared" si="6"/>
        <v>9.5625074914085673</v>
      </c>
      <c r="E683" s="1">
        <f t="shared" si="7"/>
        <v>13.75424824062766</v>
      </c>
    </row>
    <row r="684" spans="1:5" x14ac:dyDescent="0.35">
      <c r="A684">
        <v>17.200062383982601</v>
      </c>
      <c r="C684">
        <f t="shared" si="8"/>
        <v>11.887753141877329</v>
      </c>
      <c r="D684" s="1">
        <f t="shared" si="6"/>
        <v>9.7820116316094108</v>
      </c>
      <c r="E684" s="1">
        <f t="shared" si="7"/>
        <v>13.993494652145248</v>
      </c>
    </row>
    <row r="685" spans="1:5" x14ac:dyDescent="0.35">
      <c r="A685">
        <v>17.225245491426207</v>
      </c>
      <c r="C685">
        <f t="shared" si="8"/>
        <v>10.902789680164435</v>
      </c>
      <c r="D685" s="1">
        <f t="shared" si="6"/>
        <v>8.7871595452217264</v>
      </c>
      <c r="E685" s="1">
        <f t="shared" si="7"/>
        <v>13.018419815107144</v>
      </c>
    </row>
    <row r="686" spans="1:5" x14ac:dyDescent="0.35">
      <c r="A686">
        <v>17.250428598869814</v>
      </c>
      <c r="C686">
        <f t="shared" si="8"/>
        <v>11.571615333984219</v>
      </c>
      <c r="D686" s="1">
        <f t="shared" si="6"/>
        <v>9.4460791250817735</v>
      </c>
      <c r="E686" s="1">
        <f t="shared" si="7"/>
        <v>13.697151542886665</v>
      </c>
    </row>
    <row r="687" spans="1:5" x14ac:dyDescent="0.35">
      <c r="A687">
        <v>17.27561170631342</v>
      </c>
      <c r="C687">
        <f t="shared" si="8"/>
        <v>10.565077540602813</v>
      </c>
      <c r="D687" s="1">
        <f t="shared" si="6"/>
        <v>8.4296178478783208</v>
      </c>
      <c r="E687" s="1">
        <f t="shared" si="7"/>
        <v>12.700537233327305</v>
      </c>
    </row>
    <row r="688" spans="1:5" x14ac:dyDescent="0.35">
      <c r="A688">
        <v>17.300794813757022</v>
      </c>
      <c r="C688">
        <f t="shared" si="8"/>
        <v>11.049424964414712</v>
      </c>
      <c r="D688" s="1">
        <f t="shared" si="6"/>
        <v>8.9040244171235852</v>
      </c>
      <c r="E688" s="1">
        <f t="shared" si="7"/>
        <v>13.194825511705838</v>
      </c>
    </row>
    <row r="689" spans="1:5" x14ac:dyDescent="0.35">
      <c r="A689">
        <v>17.325977921200629</v>
      </c>
      <c r="C689">
        <f t="shared" si="8"/>
        <v>10.61441997640002</v>
      </c>
      <c r="D689" s="1">
        <f t="shared" si="6"/>
        <v>8.4590612426143501</v>
      </c>
      <c r="E689" s="1">
        <f t="shared" si="7"/>
        <v>12.76977871018569</v>
      </c>
    </row>
    <row r="690" spans="1:5" x14ac:dyDescent="0.35">
      <c r="A690">
        <v>17.351161028644235</v>
      </c>
      <c r="C690">
        <f t="shared" si="8"/>
        <v>9.9204211030196028</v>
      </c>
      <c r="D690" s="1">
        <f t="shared" si="6"/>
        <v>7.7550868893309097</v>
      </c>
      <c r="E690" s="1">
        <f t="shared" si="7"/>
        <v>12.085755316708296</v>
      </c>
    </row>
    <row r="691" spans="1:5" x14ac:dyDescent="0.35">
      <c r="A691">
        <v>17.376344136087841</v>
      </c>
      <c r="C691">
        <f t="shared" si="8"/>
        <v>10.988769649057874</v>
      </c>
      <c r="D691" s="1">
        <f t="shared" si="6"/>
        <v>8.8134427002835949</v>
      </c>
      <c r="E691" s="1">
        <f t="shared" si="7"/>
        <v>13.164096597832152</v>
      </c>
    </row>
    <row r="692" spans="1:5" x14ac:dyDescent="0.35">
      <c r="A692">
        <v>17.401527243531447</v>
      </c>
      <c r="C692">
        <f t="shared" si="8"/>
        <v>10.974644544989404</v>
      </c>
      <c r="D692" s="1">
        <f t="shared" si="6"/>
        <v>8.7893076438830668</v>
      </c>
      <c r="E692" s="1">
        <f t="shared" si="7"/>
        <v>13.159981446095742</v>
      </c>
    </row>
    <row r="693" spans="1:5" x14ac:dyDescent="0.35">
      <c r="A693">
        <v>17.426710350975053</v>
      </c>
      <c r="C693">
        <f t="shared" si="8"/>
        <v>9.8834540415310705</v>
      </c>
      <c r="D693" s="1">
        <f t="shared" ref="D693:D742" si="9">C693-_xlfn.FORECAST.ETS.CONFINT(A693,$B$2:$B$500,$A$2:$A$500,0.6,1,1)</f>
        <v>7.6880900084960739</v>
      </c>
      <c r="E693" s="1">
        <f t="shared" ref="E693:E742" si="10">C693+_xlfn.FORECAST.ETS.CONFINT(A693,$B$2:$B$500,$A$2:$A$500,0.6,1,1)</f>
        <v>12.078818074566067</v>
      </c>
    </row>
    <row r="694" spans="1:5" x14ac:dyDescent="0.35">
      <c r="A694">
        <v>17.45189345841866</v>
      </c>
      <c r="C694">
        <f t="shared" ref="C694:C742" si="11">_xlfn.FORECAST.ETS(A694,$B$150:$B$500,$A$150:$A$500,1,1)</f>
        <v>10.059263402357278</v>
      </c>
      <c r="D694" s="1">
        <f t="shared" si="9"/>
        <v>7.8538550951642367</v>
      </c>
      <c r="E694" s="1">
        <f t="shared" si="10"/>
        <v>12.264671709550319</v>
      </c>
    </row>
    <row r="695" spans="1:5" x14ac:dyDescent="0.35">
      <c r="A695">
        <v>17.477076565862262</v>
      </c>
      <c r="C695">
        <f t="shared" si="11"/>
        <v>9.5914370690913238</v>
      </c>
      <c r="D695" s="1">
        <f t="shared" si="9"/>
        <v>7.3759673825989189</v>
      </c>
      <c r="E695" s="1">
        <f t="shared" si="10"/>
        <v>11.806906755583729</v>
      </c>
    </row>
    <row r="696" spans="1:5" x14ac:dyDescent="0.35">
      <c r="A696">
        <v>17.502259673305868</v>
      </c>
      <c r="C696">
        <f t="shared" si="11"/>
        <v>9.6753213439834997</v>
      </c>
      <c r="D696" s="1">
        <f t="shared" si="9"/>
        <v>7.4497732098627658</v>
      </c>
      <c r="E696" s="1">
        <f t="shared" si="10"/>
        <v>11.900869478104234</v>
      </c>
    </row>
    <row r="697" spans="1:5" x14ac:dyDescent="0.35">
      <c r="A697">
        <v>17.527442780749475</v>
      </c>
      <c r="C697">
        <f t="shared" si="11"/>
        <v>10.011459147994966</v>
      </c>
      <c r="D697" s="1">
        <f t="shared" si="9"/>
        <v>7.7758155344569797</v>
      </c>
      <c r="E697" s="1">
        <f t="shared" si="10"/>
        <v>12.247102761532952</v>
      </c>
    </row>
    <row r="698" spans="1:5" x14ac:dyDescent="0.35">
      <c r="A698">
        <v>17.552625888193081</v>
      </c>
      <c r="C698">
        <f t="shared" si="11"/>
        <v>9.8964007340686653</v>
      </c>
      <c r="D698" s="1">
        <f t="shared" si="9"/>
        <v>7.6506446455955608</v>
      </c>
      <c r="E698" s="1">
        <f t="shared" si="10"/>
        <v>12.14215682254177</v>
      </c>
    </row>
    <row r="699" spans="1:5" x14ac:dyDescent="0.35">
      <c r="A699">
        <v>17.577808995636687</v>
      </c>
      <c r="C699">
        <f t="shared" si="11"/>
        <v>9.6195106811218771</v>
      </c>
      <c r="D699" s="1">
        <f t="shared" si="9"/>
        <v>7.3636251582011472</v>
      </c>
      <c r="E699" s="1">
        <f t="shared" si="10"/>
        <v>11.875396204042607</v>
      </c>
    </row>
    <row r="700" spans="1:5" x14ac:dyDescent="0.35">
      <c r="A700">
        <v>17.60299210308029</v>
      </c>
      <c r="C700">
        <f t="shared" si="11"/>
        <v>9.4732752643084002</v>
      </c>
      <c r="D700" s="1">
        <f t="shared" si="9"/>
        <v>7.2072433831704341</v>
      </c>
      <c r="E700" s="1">
        <f t="shared" si="10"/>
        <v>11.739307145446366</v>
      </c>
    </row>
    <row r="701" spans="1:5" x14ac:dyDescent="0.35">
      <c r="A701">
        <v>17.628175210523896</v>
      </c>
      <c r="C701">
        <f t="shared" si="11"/>
        <v>8.8170207369883098</v>
      </c>
      <c r="D701" s="1">
        <f t="shared" si="9"/>
        <v>6.5408256093471024</v>
      </c>
      <c r="E701" s="1">
        <f t="shared" si="10"/>
        <v>11.093215864629517</v>
      </c>
    </row>
    <row r="702" spans="1:5" x14ac:dyDescent="0.35">
      <c r="A702">
        <v>17.653358317967502</v>
      </c>
      <c r="C702">
        <f t="shared" si="11"/>
        <v>9.6436813670832713</v>
      </c>
      <c r="D702" s="1">
        <f t="shared" si="9"/>
        <v>7.3573061398802677</v>
      </c>
      <c r="E702" s="1">
        <f t="shared" si="10"/>
        <v>11.930056594286274</v>
      </c>
    </row>
    <row r="703" spans="1:5" x14ac:dyDescent="0.35">
      <c r="A703">
        <v>17.678541425411108</v>
      </c>
      <c r="C703">
        <f t="shared" si="11"/>
        <v>9.7733413387477732</v>
      </c>
      <c r="D703" s="1">
        <f t="shared" si="9"/>
        <v>7.4767691938987895</v>
      </c>
      <c r="E703" s="1">
        <f t="shared" si="10"/>
        <v>12.069913483596757</v>
      </c>
    </row>
    <row r="704" spans="1:5" x14ac:dyDescent="0.35">
      <c r="A704">
        <v>17.703724532854714</v>
      </c>
      <c r="C704">
        <f t="shared" si="11"/>
        <v>9.6191697381103545</v>
      </c>
      <c r="D704" s="1">
        <f t="shared" si="9"/>
        <v>7.3123838922555349</v>
      </c>
      <c r="E704" s="1">
        <f t="shared" si="10"/>
        <v>11.925955583965173</v>
      </c>
    </row>
    <row r="705" spans="1:5" x14ac:dyDescent="0.35">
      <c r="A705">
        <v>17.728907640298321</v>
      </c>
      <c r="C705">
        <f t="shared" si="11"/>
        <v>9.2084876370415305</v>
      </c>
      <c r="D705" s="1">
        <f t="shared" si="9"/>
        <v>6.8914713412982831</v>
      </c>
      <c r="E705" s="1">
        <f t="shared" si="10"/>
        <v>11.525503932784778</v>
      </c>
    </row>
    <row r="706" spans="1:5" x14ac:dyDescent="0.35">
      <c r="A706">
        <v>17.754090747741927</v>
      </c>
      <c r="C706">
        <f t="shared" si="11"/>
        <v>8.9931120787943417</v>
      </c>
      <c r="D706" s="1">
        <f t="shared" si="9"/>
        <v>6.6658486185132153</v>
      </c>
      <c r="E706" s="1">
        <f t="shared" si="10"/>
        <v>11.320375539075467</v>
      </c>
    </row>
    <row r="707" spans="1:5" x14ac:dyDescent="0.35">
      <c r="A707">
        <v>17.779273855185529</v>
      </c>
      <c r="C707">
        <f t="shared" si="11"/>
        <v>8.3485136384525997</v>
      </c>
      <c r="D707" s="1">
        <f t="shared" si="9"/>
        <v>6.0109863329760538</v>
      </c>
      <c r="E707" s="1">
        <f t="shared" si="10"/>
        <v>10.686040943929147</v>
      </c>
    </row>
    <row r="708" spans="1:5" x14ac:dyDescent="0.35">
      <c r="A708">
        <v>17.804456962629136</v>
      </c>
      <c r="C708">
        <f t="shared" si="11"/>
        <v>9.0651614712720274</v>
      </c>
      <c r="D708" s="1">
        <f t="shared" si="9"/>
        <v>6.717353673696044</v>
      </c>
      <c r="E708" s="1">
        <f t="shared" si="10"/>
        <v>11.412969268848011</v>
      </c>
    </row>
    <row r="709" spans="1:5" x14ac:dyDescent="0.35">
      <c r="A709">
        <v>17.829640070072742</v>
      </c>
      <c r="C709">
        <f t="shared" si="11"/>
        <v>9.166167424390828</v>
      </c>
      <c r="D709" s="1">
        <f t="shared" si="9"/>
        <v>6.8080625213293322</v>
      </c>
      <c r="E709" s="1">
        <f t="shared" si="10"/>
        <v>11.524272327452323</v>
      </c>
    </row>
    <row r="710" spans="1:5" x14ac:dyDescent="0.35">
      <c r="A710">
        <v>17.854823177516348</v>
      </c>
      <c r="C710">
        <f t="shared" si="11"/>
        <v>8.5732847401318804</v>
      </c>
      <c r="D710" s="1">
        <f t="shared" si="9"/>
        <v>6.2048661514839143</v>
      </c>
      <c r="E710" s="1">
        <f t="shared" si="10"/>
        <v>10.941703328779846</v>
      </c>
    </row>
    <row r="711" spans="1:5" x14ac:dyDescent="0.35">
      <c r="A711">
        <v>17.880006284959954</v>
      </c>
      <c r="C711">
        <f t="shared" si="11"/>
        <v>8.3152131523046009</v>
      </c>
      <c r="D711" s="1">
        <f t="shared" si="9"/>
        <v>5.9364643310242204</v>
      </c>
      <c r="E711" s="1">
        <f t="shared" si="10"/>
        <v>10.693961973584981</v>
      </c>
    </row>
    <row r="712" spans="1:5" x14ac:dyDescent="0.35">
      <c r="A712">
        <v>17.905189392403557</v>
      </c>
      <c r="C712">
        <f t="shared" si="11"/>
        <v>8.3157447705245513</v>
      </c>
      <c r="D712" s="1">
        <f t="shared" si="9"/>
        <v>5.9266492023933921</v>
      </c>
      <c r="E712" s="1">
        <f t="shared" si="10"/>
        <v>10.70484033865571</v>
      </c>
    </row>
    <row r="713" spans="1:5" x14ac:dyDescent="0.35">
      <c r="A713">
        <v>17.930372499847163</v>
      </c>
      <c r="C713">
        <f t="shared" si="11"/>
        <v>7.5461544247259607</v>
      </c>
      <c r="D713" s="1">
        <f t="shared" si="9"/>
        <v>5.1466956281284446</v>
      </c>
      <c r="E713" s="1">
        <f t="shared" si="10"/>
        <v>9.9456132213234767</v>
      </c>
    </row>
    <row r="714" spans="1:5" x14ac:dyDescent="0.35">
      <c r="A714">
        <v>17.955555607290769</v>
      </c>
      <c r="C714">
        <f t="shared" si="11"/>
        <v>8.0845939906037536</v>
      </c>
      <c r="D714" s="1">
        <f t="shared" si="9"/>
        <v>5.6747555163048808</v>
      </c>
      <c r="E714" s="1">
        <f t="shared" si="10"/>
        <v>10.494432464902626</v>
      </c>
    </row>
    <row r="715" spans="1:5" x14ac:dyDescent="0.35">
      <c r="A715">
        <v>17.980738714734375</v>
      </c>
      <c r="C715">
        <f t="shared" si="11"/>
        <v>7.9206854114480194</v>
      </c>
      <c r="D715" s="1">
        <f t="shared" si="9"/>
        <v>5.5004508423737235</v>
      </c>
      <c r="E715" s="1">
        <f t="shared" si="10"/>
        <v>10.340919980522315</v>
      </c>
    </row>
    <row r="716" spans="1:5" x14ac:dyDescent="0.35">
      <c r="A716">
        <v>18.005921822177982</v>
      </c>
      <c r="C716">
        <f t="shared" si="11"/>
        <v>7.4847459059043615</v>
      </c>
      <c r="D716" s="1">
        <f t="shared" si="9"/>
        <v>5.0540988569243765</v>
      </c>
      <c r="E716" s="1">
        <f t="shared" si="10"/>
        <v>9.9153929548843465</v>
      </c>
    </row>
    <row r="717" spans="1:5" x14ac:dyDescent="0.35">
      <c r="A717">
        <v>18.031104929621588</v>
      </c>
      <c r="C717">
        <f t="shared" si="11"/>
        <v>8.0892351114674064</v>
      </c>
      <c r="D717" s="1">
        <f t="shared" si="9"/>
        <v>5.6481592291806066</v>
      </c>
      <c r="E717" s="1">
        <f t="shared" si="10"/>
        <v>10.530310993754206</v>
      </c>
    </row>
    <row r="718" spans="1:5" x14ac:dyDescent="0.35">
      <c r="A718">
        <v>18.056288037065194</v>
      </c>
      <c r="C718">
        <f t="shared" si="11"/>
        <v>8.8771803739918731</v>
      </c>
      <c r="D718" s="1">
        <f t="shared" si="9"/>
        <v>6.4256593365140615</v>
      </c>
      <c r="E718" s="1">
        <f t="shared" si="10"/>
        <v>11.328701411469684</v>
      </c>
    </row>
    <row r="719" spans="1:5" x14ac:dyDescent="0.35">
      <c r="A719">
        <v>18.081471144508797</v>
      </c>
      <c r="C719">
        <f t="shared" si="11"/>
        <v>8.6442590078908115</v>
      </c>
      <c r="D719" s="1">
        <f t="shared" si="9"/>
        <v>6.1822765246449052</v>
      </c>
      <c r="E719" s="1">
        <f t="shared" si="10"/>
        <v>11.106241491136718</v>
      </c>
    </row>
    <row r="720" spans="1:5" x14ac:dyDescent="0.35">
      <c r="A720">
        <v>18.106654251952403</v>
      </c>
      <c r="C720">
        <f t="shared" si="11"/>
        <v>7.3467599275822186</v>
      </c>
      <c r="D720" s="1">
        <f t="shared" si="9"/>
        <v>4.8742997390908034</v>
      </c>
      <c r="E720" s="1">
        <f t="shared" si="10"/>
        <v>9.8192201160736339</v>
      </c>
    </row>
    <row r="721" spans="1:5" x14ac:dyDescent="0.35">
      <c r="A721">
        <v>18.131837359396009</v>
      </c>
      <c r="C721">
        <f t="shared" si="11"/>
        <v>8.0208834481685471</v>
      </c>
      <c r="D721" s="1">
        <f t="shared" si="9"/>
        <v>5.5379293258487632</v>
      </c>
      <c r="E721" s="1">
        <f t="shared" si="10"/>
        <v>10.503837570488331</v>
      </c>
    </row>
    <row r="722" spans="1:5" x14ac:dyDescent="0.35">
      <c r="A722">
        <v>18.157020466839615</v>
      </c>
      <c r="C722">
        <f t="shared" si="11"/>
        <v>8.2152948151774652</v>
      </c>
      <c r="D722" s="1">
        <f t="shared" si="9"/>
        <v>5.7218305611381908</v>
      </c>
      <c r="E722" s="1">
        <f t="shared" si="10"/>
        <v>10.70875906921674</v>
      </c>
    </row>
    <row r="723" spans="1:5" x14ac:dyDescent="0.35">
      <c r="A723">
        <v>18.182203574283221</v>
      </c>
      <c r="C723">
        <f t="shared" si="11"/>
        <v>8.3321420340258339</v>
      </c>
      <c r="D723" s="1">
        <f t="shared" si="9"/>
        <v>5.8281514808671293</v>
      </c>
      <c r="E723" s="1">
        <f t="shared" si="10"/>
        <v>10.836132587184538</v>
      </c>
    </row>
    <row r="724" spans="1:5" x14ac:dyDescent="0.35">
      <c r="A724">
        <v>18.207386681726824</v>
      </c>
      <c r="C724">
        <f t="shared" si="11"/>
        <v>7.8750168768735351</v>
      </c>
      <c r="D724" s="1">
        <f t="shared" si="9"/>
        <v>5.3604838874883205</v>
      </c>
      <c r="E724" s="1">
        <f t="shared" si="10"/>
        <v>10.389549866258751</v>
      </c>
    </row>
    <row r="725" spans="1:5" x14ac:dyDescent="0.35">
      <c r="A725">
        <v>18.23256978917043</v>
      </c>
      <c r="C725">
        <f t="shared" si="11"/>
        <v>7.7763923049676755</v>
      </c>
      <c r="D725" s="1">
        <f t="shared" si="9"/>
        <v>5.2513007723455978</v>
      </c>
      <c r="E725" s="1">
        <f t="shared" si="10"/>
        <v>10.301483837589753</v>
      </c>
    </row>
    <row r="726" spans="1:5" x14ac:dyDescent="0.35">
      <c r="A726">
        <v>18.257752896614036</v>
      </c>
      <c r="C726">
        <f t="shared" si="11"/>
        <v>7.296905380006514</v>
      </c>
      <c r="D726" s="1">
        <f t="shared" si="9"/>
        <v>4.761239227039983</v>
      </c>
      <c r="E726" s="1">
        <f t="shared" si="10"/>
        <v>9.832571532973045</v>
      </c>
    </row>
    <row r="727" spans="1:5" x14ac:dyDescent="0.35">
      <c r="A727">
        <v>18.282936004057643</v>
      </c>
      <c r="C727">
        <f t="shared" si="11"/>
        <v>7.4471248741278311</v>
      </c>
      <c r="D727" s="1">
        <f t="shared" si="9"/>
        <v>4.9008680534201847</v>
      </c>
      <c r="E727" s="1">
        <f t="shared" si="10"/>
        <v>9.9933816948354774</v>
      </c>
    </row>
    <row r="728" spans="1:5" x14ac:dyDescent="0.35">
      <c r="A728">
        <v>18.308119111501249</v>
      </c>
      <c r="C728">
        <f t="shared" si="11"/>
        <v>8.0145993148027266</v>
      </c>
      <c r="D728" s="1">
        <f t="shared" si="9"/>
        <v>5.457735808478497</v>
      </c>
      <c r="E728" s="1">
        <f t="shared" si="10"/>
        <v>10.571462821126957</v>
      </c>
    </row>
    <row r="729" spans="1:5" x14ac:dyDescent="0.35">
      <c r="A729">
        <v>18.333302218944855</v>
      </c>
      <c r="C729">
        <f t="shared" si="11"/>
        <v>8.5283555735580396</v>
      </c>
      <c r="D729" s="1">
        <f t="shared" si="9"/>
        <v>5.9608693930752903</v>
      </c>
      <c r="E729" s="1">
        <f t="shared" si="10"/>
        <v>11.095841754040789</v>
      </c>
    </row>
    <row r="730" spans="1:5" x14ac:dyDescent="0.35">
      <c r="A730">
        <v>18.358485326388461</v>
      </c>
      <c r="C730">
        <f t="shared" si="11"/>
        <v>7.7297039427345409</v>
      </c>
      <c r="D730" s="1">
        <f t="shared" si="9"/>
        <v>5.1515791286992414</v>
      </c>
      <c r="E730" s="1">
        <f t="shared" si="10"/>
        <v>10.30782875676984</v>
      </c>
    </row>
    <row r="731" spans="1:5" x14ac:dyDescent="0.35">
      <c r="A731">
        <v>18.383668433832064</v>
      </c>
      <c r="C731">
        <f t="shared" si="11"/>
        <v>8.2118203105455265</v>
      </c>
      <c r="D731" s="1">
        <f t="shared" si="9"/>
        <v>5.6230409325279389</v>
      </c>
      <c r="E731" s="1">
        <f t="shared" si="10"/>
        <v>10.800599688563114</v>
      </c>
    </row>
    <row r="732" spans="1:5" x14ac:dyDescent="0.35">
      <c r="A732">
        <v>18.40885154127567</v>
      </c>
      <c r="C732">
        <f t="shared" si="11"/>
        <v>7.9354395227151455</v>
      </c>
      <c r="D732" s="1">
        <f t="shared" si="9"/>
        <v>5.335989679068188</v>
      </c>
      <c r="E732" s="1">
        <f t="shared" si="10"/>
        <v>10.534889366362103</v>
      </c>
    </row>
    <row r="733" spans="1:5" x14ac:dyDescent="0.35">
      <c r="A733">
        <v>18.434034648719276</v>
      </c>
      <c r="C733">
        <f t="shared" si="11"/>
        <v>8.6974900724113038</v>
      </c>
      <c r="D733" s="1">
        <f t="shared" si="9"/>
        <v>6.0873538900908724</v>
      </c>
      <c r="E733" s="1">
        <f t="shared" si="10"/>
        <v>11.307626254731735</v>
      </c>
    </row>
    <row r="734" spans="1:5" x14ac:dyDescent="0.35">
      <c r="A734">
        <v>18.459217756162882</v>
      </c>
      <c r="C734">
        <f t="shared" si="11"/>
        <v>8.2334759673024198</v>
      </c>
      <c r="D734" s="1">
        <f t="shared" si="9"/>
        <v>5.6126376016896273</v>
      </c>
      <c r="E734" s="1">
        <f t="shared" si="10"/>
        <v>10.854314332915212</v>
      </c>
    </row>
    <row r="735" spans="1:5" x14ac:dyDescent="0.35">
      <c r="A735">
        <v>18.484400863606488</v>
      </c>
      <c r="C735">
        <f t="shared" si="11"/>
        <v>8.8504762299914859</v>
      </c>
      <c r="D735" s="1">
        <f t="shared" si="9"/>
        <v>6.2189198647168027</v>
      </c>
      <c r="E735" s="1">
        <f t="shared" si="10"/>
        <v>11.482032595266169</v>
      </c>
    </row>
    <row r="736" spans="1:5" x14ac:dyDescent="0.35">
      <c r="A736">
        <v>18.509583971050091</v>
      </c>
      <c r="C736">
        <f t="shared" si="11"/>
        <v>8.194412202439679</v>
      </c>
      <c r="D736" s="1">
        <f t="shared" si="9"/>
        <v>5.552122049208938</v>
      </c>
      <c r="E736" s="1">
        <f t="shared" si="10"/>
        <v>10.83670235567042</v>
      </c>
    </row>
    <row r="737" spans="1:5" x14ac:dyDescent="0.35">
      <c r="A737">
        <v>18.534767078493701</v>
      </c>
      <c r="C737">
        <f t="shared" si="11"/>
        <v>8.8381919357488279</v>
      </c>
      <c r="D737" s="1">
        <f t="shared" si="9"/>
        <v>6.1851522341710758</v>
      </c>
      <c r="E737" s="1">
        <f t="shared" si="10"/>
        <v>11.49123163732658</v>
      </c>
    </row>
    <row r="738" spans="1:5" x14ac:dyDescent="0.35">
      <c r="A738">
        <v>18.559950185937304</v>
      </c>
      <c r="C738">
        <f t="shared" si="11"/>
        <v>8.7849162384701565</v>
      </c>
      <c r="D738" s="1">
        <f t="shared" si="9"/>
        <v>6.1211112558873184</v>
      </c>
      <c r="E738" s="1">
        <f t="shared" si="10"/>
        <v>11.448721221052995</v>
      </c>
    </row>
    <row r="739" spans="1:5" x14ac:dyDescent="0.35">
      <c r="A739">
        <v>18.58513329338091</v>
      </c>
      <c r="C739">
        <f t="shared" si="11"/>
        <v>8.3230435879488525</v>
      </c>
      <c r="D739" s="1">
        <f t="shared" si="9"/>
        <v>5.6484576192671874</v>
      </c>
      <c r="E739" s="1">
        <f t="shared" si="10"/>
        <v>10.997629556630518</v>
      </c>
    </row>
    <row r="740" spans="1:5" x14ac:dyDescent="0.35">
      <c r="A740">
        <v>18.610316400824516</v>
      </c>
      <c r="C740">
        <f t="shared" si="11"/>
        <v>8.7708531202176854</v>
      </c>
      <c r="D740" s="1">
        <f t="shared" si="9"/>
        <v>6.0854704877410093</v>
      </c>
      <c r="E740" s="1">
        <f t="shared" si="10"/>
        <v>11.456235752694361</v>
      </c>
    </row>
    <row r="741" spans="1:5" x14ac:dyDescent="0.35">
      <c r="A741">
        <v>18.635499508268122</v>
      </c>
      <c r="C741">
        <f t="shared" si="11"/>
        <v>9.8192190207109995</v>
      </c>
      <c r="D741" s="1">
        <f t="shared" si="9"/>
        <v>7.1230240739756407</v>
      </c>
      <c r="E741" s="1">
        <f t="shared" si="10"/>
        <v>12.515413967446358</v>
      </c>
    </row>
    <row r="742" spans="1:5" x14ac:dyDescent="0.35">
      <c r="A742">
        <v>18.660682615711728</v>
      </c>
      <c r="C742">
        <f t="shared" si="11"/>
        <v>9.0110788898134224</v>
      </c>
      <c r="D742" s="1">
        <f t="shared" si="9"/>
        <v>6.3040560054249051</v>
      </c>
      <c r="E742" s="1">
        <f t="shared" si="10"/>
        <v>11.718101774201941</v>
      </c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FAE6-469E-4A3E-89E3-10D334B73156}">
  <dimension ref="A1:F742"/>
  <sheetViews>
    <sheetView zoomScaleNormal="100" workbookViewId="0">
      <selection activeCell="F1" sqref="F1"/>
    </sheetView>
  </sheetViews>
  <sheetFormatPr defaultRowHeight="14.5" x14ac:dyDescent="0.35"/>
  <cols>
    <col min="1" max="1" width="21.08984375" style="8" bestFit="1" customWidth="1"/>
    <col min="2" max="2" width="9.90625" bestFit="1" customWidth="1"/>
    <col min="3" max="3" width="13.26953125" bestFit="1" customWidth="1"/>
    <col min="4" max="4" width="14.26953125" bestFit="1" customWidth="1"/>
    <col min="6" max="6" width="12.81640625" customWidth="1"/>
  </cols>
  <sheetData>
    <row r="1" spans="1:6" x14ac:dyDescent="0.35">
      <c r="A1" s="9" t="s">
        <v>0</v>
      </c>
      <c r="B1" s="7" t="s">
        <v>36</v>
      </c>
      <c r="C1" s="7" t="s">
        <v>37</v>
      </c>
      <c r="D1" s="7" t="s">
        <v>63</v>
      </c>
      <c r="F1" s="14"/>
    </row>
    <row r="2" spans="1:6" x14ac:dyDescent="0.35">
      <c r="A2" s="1">
        <v>2.5183107443605499E-2</v>
      </c>
      <c r="B2" s="1">
        <v>-10.14946297769802</v>
      </c>
      <c r="C2" s="1">
        <f>2.4963*LN(A2) + 2.4221+3*SIN(2*A2)</f>
        <v>-6.6171979997399966</v>
      </c>
      <c r="D2" s="1">
        <f>2.4963*LN(A2) -7.4221+3*SIN(2*A2) + 9.5</f>
        <v>-6.9613979997399937</v>
      </c>
    </row>
    <row r="3" spans="1:6" x14ac:dyDescent="0.35">
      <c r="A3" s="1">
        <v>5.0366214887211103E-2</v>
      </c>
      <c r="B3" s="1">
        <v>-7.5179107965230312</v>
      </c>
      <c r="C3" s="1">
        <f t="shared" ref="C3:C66" si="0">2.4963*LN(A3) + 2.4187+3*SIN(2*A3)</f>
        <v>-4.7396429808432607</v>
      </c>
      <c r="D3" s="1">
        <f t="shared" ref="D3:D66" si="1">2.4963*LN(A3) -7.4221+3*SIN(2*A3) + 9.5</f>
        <v>-5.0804429808432605</v>
      </c>
    </row>
    <row r="4" spans="1:6" x14ac:dyDescent="0.35">
      <c r="A4" s="1">
        <v>7.5549322330816598E-2</v>
      </c>
      <c r="B4" s="1">
        <v>-5.4809200499507611</v>
      </c>
      <c r="C4" s="1">
        <f t="shared" si="0"/>
        <v>-3.5775938625108363</v>
      </c>
      <c r="D4" s="1">
        <f t="shared" si="1"/>
        <v>-3.9183938625108361</v>
      </c>
    </row>
    <row r="5" spans="1:6" x14ac:dyDescent="0.35">
      <c r="A5" s="1">
        <v>0.10073242977442221</v>
      </c>
      <c r="B5" s="1">
        <v>-5.8821842698729663</v>
      </c>
      <c r="C5" s="1">
        <f t="shared" si="0"/>
        <v>-2.7107118244123605</v>
      </c>
      <c r="D5" s="1">
        <f t="shared" si="1"/>
        <v>-3.051511824412362</v>
      </c>
    </row>
    <row r="6" spans="1:6" x14ac:dyDescent="0.35">
      <c r="A6" s="1">
        <v>0.1259155372180277</v>
      </c>
      <c r="B6" s="1">
        <v>-3.672119356277233</v>
      </c>
      <c r="C6" s="1">
        <f t="shared" si="0"/>
        <v>-2.0064598254740762</v>
      </c>
      <c r="D6" s="1">
        <f t="shared" si="1"/>
        <v>-2.347259825474076</v>
      </c>
    </row>
    <row r="7" spans="1:6" x14ac:dyDescent="0.35">
      <c r="A7" s="1">
        <v>0.15109864466163331</v>
      </c>
      <c r="B7" s="1">
        <v>-2.8872606747242839</v>
      </c>
      <c r="C7" s="1">
        <f t="shared" si="0"/>
        <v>-1.4060076793535505</v>
      </c>
      <c r="D7" s="1">
        <f t="shared" si="1"/>
        <v>-1.7468076793535516</v>
      </c>
    </row>
    <row r="8" spans="1:6" x14ac:dyDescent="0.35">
      <c r="A8" s="1">
        <v>0.17628175210523889</v>
      </c>
      <c r="B8" s="1">
        <v>-2.8495052220946042</v>
      </c>
      <c r="C8" s="1">
        <f t="shared" si="0"/>
        <v>-0.87814297191584956</v>
      </c>
      <c r="D8" s="1">
        <f t="shared" si="1"/>
        <v>-1.2189429719158493</v>
      </c>
    </row>
    <row r="9" spans="1:6" x14ac:dyDescent="0.35">
      <c r="A9" s="1">
        <v>0.20146485954884441</v>
      </c>
      <c r="B9" s="1">
        <v>-2.3718474819226261</v>
      </c>
      <c r="C9" s="1">
        <f t="shared" si="0"/>
        <v>-0.40437749703291193</v>
      </c>
      <c r="D9" s="1">
        <f t="shared" si="1"/>
        <v>-0.74517749703291258</v>
      </c>
    </row>
    <row r="10" spans="1:6" x14ac:dyDescent="0.35">
      <c r="A10" s="1">
        <v>0.22664796699244999</v>
      </c>
      <c r="B10" s="1">
        <v>-3.015706332227865</v>
      </c>
      <c r="C10" s="1">
        <f t="shared" si="0"/>
        <v>2.709188446435995E-2</v>
      </c>
      <c r="D10" s="1">
        <f t="shared" si="1"/>
        <v>-0.31370811553563982</v>
      </c>
    </row>
    <row r="11" spans="1:6" x14ac:dyDescent="0.35">
      <c r="A11" s="1">
        <v>0.25183107443605551</v>
      </c>
      <c r="B11" s="1">
        <v>-2.2771326539301362</v>
      </c>
      <c r="C11" s="1">
        <f t="shared" si="0"/>
        <v>0.42421886216176841</v>
      </c>
      <c r="D11" s="1">
        <f t="shared" si="1"/>
        <v>8.3418862161767748E-2</v>
      </c>
    </row>
    <row r="12" spans="1:6" x14ac:dyDescent="0.35">
      <c r="A12" s="1">
        <v>0.27701418187966109</v>
      </c>
      <c r="B12" s="1">
        <v>-1.919594450312577</v>
      </c>
      <c r="C12" s="1">
        <f t="shared" si="0"/>
        <v>0.79258497295250074</v>
      </c>
      <c r="D12" s="1">
        <f t="shared" si="1"/>
        <v>0.45178497295250075</v>
      </c>
    </row>
    <row r="13" spans="1:6" x14ac:dyDescent="0.35">
      <c r="A13" s="1">
        <v>0.30219728932326662</v>
      </c>
      <c r="B13" s="1">
        <v>-0.51118786850550579</v>
      </c>
      <c r="C13" s="1">
        <f t="shared" si="0"/>
        <v>1.1362317359123209</v>
      </c>
      <c r="D13" s="1">
        <f t="shared" si="1"/>
        <v>0.79543173591232019</v>
      </c>
    </row>
    <row r="14" spans="1:6" x14ac:dyDescent="0.35">
      <c r="A14" s="1">
        <v>0.32738039676687197</v>
      </c>
      <c r="B14" s="1">
        <v>-0.75478146640217991</v>
      </c>
      <c r="C14" s="1">
        <f t="shared" si="0"/>
        <v>1.4581588830485752</v>
      </c>
      <c r="D14" s="1">
        <f t="shared" si="1"/>
        <v>1.1173588830485759</v>
      </c>
    </row>
    <row r="15" spans="1:6" x14ac:dyDescent="0.35">
      <c r="A15" s="1">
        <v>0.35256350421047777</v>
      </c>
      <c r="B15" s="1">
        <v>0.35650094866367249</v>
      </c>
      <c r="C15" s="1">
        <f t="shared" si="0"/>
        <v>1.7606377089709624</v>
      </c>
      <c r="D15" s="1">
        <f t="shared" si="1"/>
        <v>1.4198377089709631</v>
      </c>
    </row>
    <row r="16" spans="1:6" x14ac:dyDescent="0.35">
      <c r="A16" s="1">
        <v>0.3777466116540833</v>
      </c>
      <c r="B16" s="1">
        <v>0.131746898493906</v>
      </c>
      <c r="C16" s="1">
        <f t="shared" si="0"/>
        <v>2.0454163052598942</v>
      </c>
      <c r="D16" s="1">
        <f t="shared" si="1"/>
        <v>1.7046163052598944</v>
      </c>
    </row>
    <row r="17" spans="1:4" x14ac:dyDescent="0.35">
      <c r="A17" s="1">
        <v>0.40292971909768888</v>
      </c>
      <c r="B17" s="1">
        <v>0.87253582584087752</v>
      </c>
      <c r="C17" s="1">
        <f t="shared" si="0"/>
        <v>2.3138586471514628</v>
      </c>
      <c r="D17" s="1">
        <f t="shared" si="1"/>
        <v>1.9730586471514622</v>
      </c>
    </row>
    <row r="18" spans="1:4" x14ac:dyDescent="0.35">
      <c r="A18" s="1">
        <v>0.4281128265412944</v>
      </c>
      <c r="B18" s="1">
        <v>1.7048306116972409</v>
      </c>
      <c r="C18" s="1">
        <f t="shared" si="0"/>
        <v>2.5670416378667658</v>
      </c>
      <c r="D18" s="1">
        <f t="shared" si="1"/>
        <v>2.2262416378667655</v>
      </c>
    </row>
    <row r="19" spans="1:4" x14ac:dyDescent="0.35">
      <c r="A19" s="1">
        <v>0.45329593398489998</v>
      </c>
      <c r="B19" s="1">
        <v>0.74866238224014658</v>
      </c>
      <c r="C19" s="1">
        <f t="shared" si="0"/>
        <v>2.8058245461507685</v>
      </c>
      <c r="D19" s="1">
        <f t="shared" si="1"/>
        <v>2.4650245461507669</v>
      </c>
    </row>
    <row r="20" spans="1:4" x14ac:dyDescent="0.35">
      <c r="A20" s="1">
        <v>0.4784790414285055</v>
      </c>
      <c r="B20" s="1">
        <v>1.7957913756544239</v>
      </c>
      <c r="C20" s="1">
        <f t="shared" si="0"/>
        <v>3.0308997964403059</v>
      </c>
      <c r="D20" s="1">
        <f t="shared" si="1"/>
        <v>2.6900997964403057</v>
      </c>
    </row>
    <row r="21" spans="1:4" x14ac:dyDescent="0.35">
      <c r="A21" s="1">
        <v>0.50366214887211114</v>
      </c>
      <c r="B21" s="1">
        <v>2.3480788784953051</v>
      </c>
      <c r="C21" s="1">
        <f t="shared" si="0"/>
        <v>3.2428308473259495</v>
      </c>
      <c r="D21" s="1">
        <f t="shared" si="1"/>
        <v>2.9020308473259497</v>
      </c>
    </row>
    <row r="22" spans="1:4" x14ac:dyDescent="0.35">
      <c r="A22" s="1">
        <v>0.52884525631571666</v>
      </c>
      <c r="B22" s="1">
        <v>1.126779148378861</v>
      </c>
      <c r="C22" s="1">
        <f t="shared" si="0"/>
        <v>3.4420809311638649</v>
      </c>
      <c r="D22" s="1">
        <f t="shared" si="1"/>
        <v>3.1012809311638643</v>
      </c>
    </row>
    <row r="23" spans="1:4" x14ac:dyDescent="0.35">
      <c r="A23" s="1">
        <v>0.55402836375932218</v>
      </c>
      <c r="B23" s="1">
        <v>2.2162280354552211</v>
      </c>
      <c r="C23" s="1">
        <f t="shared" si="0"/>
        <v>3.6290351967584886</v>
      </c>
      <c r="D23" s="1">
        <f t="shared" si="1"/>
        <v>3.2882351967584871</v>
      </c>
    </row>
    <row r="24" spans="1:4" x14ac:dyDescent="0.35">
      <c r="A24" s="1">
        <v>0.57921147120292771</v>
      </c>
      <c r="B24" s="1">
        <v>1.3613638558639289</v>
      </c>
      <c r="C24" s="1">
        <f t="shared" si="0"/>
        <v>3.8040180046093899</v>
      </c>
      <c r="D24" s="1">
        <f t="shared" si="1"/>
        <v>3.4632180046093897</v>
      </c>
    </row>
    <row r="25" spans="1:4" x14ac:dyDescent="0.35">
      <c r="A25" s="1">
        <v>0.60439457864653334</v>
      </c>
      <c r="B25" s="1">
        <v>1.829420876607708</v>
      </c>
      <c r="C25" s="1">
        <f t="shared" si="0"/>
        <v>3.9673066020379921</v>
      </c>
      <c r="D25" s="1">
        <f t="shared" si="1"/>
        <v>3.626506602037991</v>
      </c>
    </row>
    <row r="26" spans="1:4" x14ac:dyDescent="0.35">
      <c r="A26" s="1">
        <v>0.62957768609013887</v>
      </c>
      <c r="B26" s="1">
        <v>2.23960521497705</v>
      </c>
      <c r="C26" s="1">
        <f t="shared" si="0"/>
        <v>4.1191420541351027</v>
      </c>
      <c r="D26" s="1">
        <f t="shared" si="1"/>
        <v>3.778342054135102</v>
      </c>
    </row>
    <row r="27" spans="1:4" x14ac:dyDescent="0.35">
      <c r="A27" s="1">
        <v>0.65476079353374439</v>
      </c>
      <c r="B27" s="1">
        <v>1.65450918080817</v>
      </c>
      <c r="C27" s="1">
        <f t="shared" si="0"/>
        <v>4.2597380655205663</v>
      </c>
      <c r="D27" s="1">
        <f t="shared" si="1"/>
        <v>3.9189380655205666</v>
      </c>
    </row>
    <row r="28" spans="1:4" x14ac:dyDescent="0.35">
      <c r="A28" s="1">
        <v>0.67994390097735002</v>
      </c>
      <c r="B28" s="1">
        <v>2.5410643261398751</v>
      </c>
      <c r="C28" s="1">
        <f t="shared" si="0"/>
        <v>4.3892881598250568</v>
      </c>
      <c r="D28" s="1">
        <f t="shared" si="1"/>
        <v>4.0484881598250571</v>
      </c>
    </row>
    <row r="29" spans="1:4" x14ac:dyDescent="0.35">
      <c r="A29" s="1">
        <v>0.70512700842095555</v>
      </c>
      <c r="B29" s="1">
        <v>3.652671890696606</v>
      </c>
      <c r="C29" s="1">
        <f t="shared" si="0"/>
        <v>4.5079715647120242</v>
      </c>
      <c r="D29" s="1">
        <f t="shared" si="1"/>
        <v>4.1671715647120235</v>
      </c>
    </row>
    <row r="30" spans="1:4" x14ac:dyDescent="0.35">
      <c r="A30" s="1">
        <v>0.73031011586456107</v>
      </c>
      <c r="B30" s="1">
        <v>2.7196501903740891</v>
      </c>
      <c r="C30" s="1">
        <f t="shared" si="0"/>
        <v>4.6159580646661489</v>
      </c>
      <c r="D30" s="1">
        <f t="shared" si="1"/>
        <v>4.2751580646661482</v>
      </c>
    </row>
    <row r="31" spans="1:4" x14ac:dyDescent="0.35">
      <c r="A31" s="1">
        <v>0.75549322330816659</v>
      </c>
      <c r="B31" s="1">
        <v>3.117642596305116</v>
      </c>
      <c r="C31" s="1">
        <f t="shared" si="0"/>
        <v>4.7134120214514263</v>
      </c>
      <c r="D31" s="1">
        <f t="shared" si="1"/>
        <v>4.3726120214514266</v>
      </c>
    </row>
    <row r="32" spans="1:4" x14ac:dyDescent="0.35">
      <c r="A32" s="1">
        <v>0.78067633075177223</v>
      </c>
      <c r="B32" s="1">
        <v>3.4562139447319238</v>
      </c>
      <c r="C32" s="1">
        <f t="shared" si="0"/>
        <v>4.8004957162141864</v>
      </c>
      <c r="D32" s="1">
        <f t="shared" si="1"/>
        <v>4.4596957162141857</v>
      </c>
    </row>
    <row r="33" spans="1:4" x14ac:dyDescent="0.35">
      <c r="A33" s="1">
        <v>0.80585943819537775</v>
      </c>
      <c r="B33" s="1">
        <v>3.3370331440912322</v>
      </c>
      <c r="C33" s="1">
        <f t="shared" si="0"/>
        <v>4.877372132984874</v>
      </c>
      <c r="D33" s="1">
        <f t="shared" si="1"/>
        <v>4.5365721329848734</v>
      </c>
    </row>
    <row r="34" spans="1:4" x14ac:dyDescent="0.35">
      <c r="A34" s="1">
        <v>0.83104254563898328</v>
      </c>
      <c r="B34" s="1">
        <v>2.8047205618737809</v>
      </c>
      <c r="C34" s="1">
        <f t="shared" si="0"/>
        <v>4.9442072775726338</v>
      </c>
      <c r="D34" s="1">
        <f t="shared" si="1"/>
        <v>4.6034072775726331</v>
      </c>
    </row>
    <row r="35" spans="1:4" x14ac:dyDescent="0.35">
      <c r="A35" s="1">
        <v>0.85622565308258891</v>
      </c>
      <c r="B35" s="1">
        <v>4.1590337625047518</v>
      </c>
      <c r="C35" s="1">
        <f t="shared" si="0"/>
        <v>5.0011721062732235</v>
      </c>
      <c r="D35" s="1">
        <f t="shared" si="1"/>
        <v>4.6603721062732237</v>
      </c>
    </row>
    <row r="36" spans="1:4" x14ac:dyDescent="0.35">
      <c r="A36" s="1">
        <v>0.88140876052619443</v>
      </c>
      <c r="B36" s="1">
        <v>3.903093641533661</v>
      </c>
      <c r="C36" s="1">
        <f t="shared" si="0"/>
        <v>5.0484441238083217</v>
      </c>
      <c r="D36" s="1">
        <f t="shared" si="1"/>
        <v>4.707644123808322</v>
      </c>
    </row>
    <row r="37" spans="1:4" x14ac:dyDescent="0.35">
      <c r="A37" s="1">
        <v>0.90659186796979996</v>
      </c>
      <c r="B37" s="1">
        <v>4.2065941318445859</v>
      </c>
      <c r="C37" s="1">
        <f t="shared" si="0"/>
        <v>5.0862086983228103</v>
      </c>
      <c r="D37" s="1">
        <f t="shared" si="1"/>
        <v>4.7454086983228105</v>
      </c>
    </row>
    <row r="38" spans="1:4" x14ac:dyDescent="0.35">
      <c r="A38" s="1">
        <v>0.93177497541340559</v>
      </c>
      <c r="B38" s="1">
        <v>2.876253959387153</v>
      </c>
      <c r="C38" s="1">
        <f t="shared" si="0"/>
        <v>5.1146601322441532</v>
      </c>
      <c r="D38" s="1">
        <f t="shared" si="1"/>
        <v>4.7738601322441525</v>
      </c>
    </row>
    <row r="39" spans="1:4" x14ac:dyDescent="0.35">
      <c r="A39" s="1">
        <v>0.95695808285701123</v>
      </c>
      <c r="B39" s="1">
        <v>4.1405637842401548</v>
      </c>
      <c r="C39" s="1">
        <f t="shared" si="0"/>
        <v>5.134002520737126</v>
      </c>
      <c r="D39" s="1">
        <f t="shared" si="1"/>
        <v>4.7932025207371254</v>
      </c>
    </row>
    <row r="40" spans="1:4" x14ac:dyDescent="0.35">
      <c r="A40" s="1">
        <v>0.98214119030061664</v>
      </c>
      <c r="B40" s="1">
        <v>3.5392225071218482</v>
      </c>
      <c r="C40" s="1">
        <f t="shared" si="0"/>
        <v>5.1444504239109001</v>
      </c>
      <c r="D40" s="1">
        <f t="shared" si="1"/>
        <v>4.8036504239109004</v>
      </c>
    </row>
    <row r="41" spans="1:4" x14ac:dyDescent="0.35">
      <c r="A41" s="1">
        <v>1.0073242977442221</v>
      </c>
      <c r="B41" s="1">
        <v>4.3730977665498694</v>
      </c>
      <c r="C41" s="1">
        <f t="shared" si="0"/>
        <v>5.1462293745125747</v>
      </c>
      <c r="D41" s="1">
        <f t="shared" si="1"/>
        <v>4.8054293745125749</v>
      </c>
    </row>
    <row r="42" spans="1:4" x14ac:dyDescent="0.35">
      <c r="A42" s="1">
        <v>1.032507405187828</v>
      </c>
      <c r="B42" s="1">
        <v>4.0311100997217748</v>
      </c>
      <c r="C42" s="1">
        <f t="shared" si="0"/>
        <v>5.1395762393145716</v>
      </c>
      <c r="D42" s="1">
        <f t="shared" si="1"/>
        <v>4.7987762393145719</v>
      </c>
    </row>
    <row r="43" spans="1:4" x14ac:dyDescent="0.35">
      <c r="A43" s="1">
        <v>1.0576905126314331</v>
      </c>
      <c r="B43" s="1">
        <v>4.300156383654361</v>
      </c>
      <c r="C43" s="1">
        <f t="shared" si="0"/>
        <v>5.1247394495777971</v>
      </c>
      <c r="D43" s="1">
        <f t="shared" si="1"/>
        <v>4.7839394495777965</v>
      </c>
    </row>
    <row r="44" spans="1:4" x14ac:dyDescent="0.35">
      <c r="A44" s="1">
        <v>1.0828736200750391</v>
      </c>
      <c r="B44" s="1">
        <v>3.8294554580247269</v>
      </c>
      <c r="C44" s="1">
        <f t="shared" si="0"/>
        <v>5.1019791136988166</v>
      </c>
      <c r="D44" s="1">
        <f t="shared" si="1"/>
        <v>4.761179113698816</v>
      </c>
    </row>
    <row r="45" spans="1:4" x14ac:dyDescent="0.35">
      <c r="A45" s="1">
        <v>1.1080567275186439</v>
      </c>
      <c r="B45" s="1">
        <v>3.7639897250809691</v>
      </c>
      <c r="C45" s="1">
        <f t="shared" si="0"/>
        <v>5.0715670233125358</v>
      </c>
      <c r="D45" s="1">
        <f t="shared" si="1"/>
        <v>4.7307670233125361</v>
      </c>
    </row>
    <row r="46" spans="1:4" x14ac:dyDescent="0.35">
      <c r="A46" s="1">
        <v>1.1332398349622499</v>
      </c>
      <c r="B46" s="1">
        <v>4.2568021448773363</v>
      </c>
      <c r="C46" s="1">
        <f t="shared" si="0"/>
        <v>5.0337865626327281</v>
      </c>
      <c r="D46" s="1">
        <f t="shared" si="1"/>
        <v>4.6929865626327274</v>
      </c>
    </row>
    <row r="47" spans="1:4" x14ac:dyDescent="0.35">
      <c r="A47" s="1">
        <v>1.158422942405855</v>
      </c>
      <c r="B47" s="1">
        <v>2.6909688284493218</v>
      </c>
      <c r="C47" s="1">
        <f t="shared" si="0"/>
        <v>4.9889325296017883</v>
      </c>
      <c r="D47" s="1">
        <f t="shared" si="1"/>
        <v>4.6481325296017877</v>
      </c>
    </row>
    <row r="48" spans="1:4" x14ac:dyDescent="0.35">
      <c r="A48" s="1">
        <v>1.1836060498494609</v>
      </c>
      <c r="B48" s="1">
        <v>3.557977576256135</v>
      </c>
      <c r="C48" s="1">
        <f t="shared" si="0"/>
        <v>4.9373108764332576</v>
      </c>
      <c r="D48" s="1">
        <f t="shared" si="1"/>
        <v>4.596510876433257</v>
      </c>
    </row>
    <row r="49" spans="1:4" x14ac:dyDescent="0.35">
      <c r="A49" s="1">
        <v>1.2087891572930669</v>
      </c>
      <c r="B49" s="1">
        <v>4.0206770256262736</v>
      </c>
      <c r="C49" s="1">
        <f t="shared" si="0"/>
        <v>4.8792383763231761</v>
      </c>
      <c r="D49" s="1">
        <f t="shared" si="1"/>
        <v>4.5384383763231764</v>
      </c>
    </row>
    <row r="50" spans="1:4" x14ac:dyDescent="0.35">
      <c r="A50" s="1">
        <v>1.233972264736672</v>
      </c>
      <c r="B50" s="1">
        <v>3.887702442336249</v>
      </c>
      <c r="C50" s="1">
        <f t="shared" si="0"/>
        <v>4.8150422224443092</v>
      </c>
      <c r="D50" s="1">
        <f t="shared" si="1"/>
        <v>4.4742422224443095</v>
      </c>
    </row>
    <row r="51" spans="1:4" x14ac:dyDescent="0.35">
      <c r="A51" s="1">
        <v>1.259155372180278</v>
      </c>
      <c r="B51" s="1">
        <v>3.3976720196674051</v>
      </c>
      <c r="C51" s="1">
        <f t="shared" si="0"/>
        <v>4.7450595647937854</v>
      </c>
      <c r="D51" s="1">
        <f t="shared" si="1"/>
        <v>4.4042595647937857</v>
      </c>
    </row>
    <row r="52" spans="1:4" x14ac:dyDescent="0.35">
      <c r="A52" s="1">
        <v>1.284338479623883</v>
      </c>
      <c r="B52" s="1">
        <v>4.0994037376535646</v>
      </c>
      <c r="C52" s="1">
        <f t="shared" si="0"/>
        <v>4.66963699001733</v>
      </c>
      <c r="D52" s="1">
        <f t="shared" si="1"/>
        <v>4.3288369900173302</v>
      </c>
    </row>
    <row r="53" spans="1:4" x14ac:dyDescent="0.35">
      <c r="A53" s="1">
        <v>1.309521587067489</v>
      </c>
      <c r="B53" s="1">
        <v>3.1824528472304201</v>
      </c>
      <c r="C53" s="1">
        <f t="shared" si="0"/>
        <v>4.5891299489642297</v>
      </c>
      <c r="D53" s="1">
        <f t="shared" si="1"/>
        <v>4.2483299489642281</v>
      </c>
    </row>
    <row r="54" spans="1:4" x14ac:dyDescent="0.35">
      <c r="A54" s="1">
        <v>1.3347046945110941</v>
      </c>
      <c r="B54" s="1">
        <v>2.7202199501098909</v>
      </c>
      <c r="C54" s="1">
        <f t="shared" si="0"/>
        <v>4.5039021364223633</v>
      </c>
      <c r="D54" s="1">
        <f t="shared" si="1"/>
        <v>4.1631021364223635</v>
      </c>
    </row>
    <row r="55" spans="1:4" x14ac:dyDescent="0.35">
      <c r="A55" s="1">
        <v>1.3598878019547</v>
      </c>
      <c r="B55" s="1">
        <v>2.291821408542452</v>
      </c>
      <c r="C55" s="1">
        <f t="shared" si="0"/>
        <v>4.414324827229736</v>
      </c>
      <c r="D55" s="1">
        <f t="shared" si="1"/>
        <v>4.0735248272297362</v>
      </c>
    </row>
    <row r="56" spans="1:4" x14ac:dyDescent="0.35">
      <c r="A56" s="1">
        <v>1.385070909398306</v>
      </c>
      <c r="B56" s="1">
        <v>2.265089441264116</v>
      </c>
      <c r="C56" s="1">
        <f t="shared" si="0"/>
        <v>4.3207761727489338</v>
      </c>
      <c r="D56" s="1">
        <f t="shared" si="1"/>
        <v>3.979976172748934</v>
      </c>
    </row>
    <row r="57" spans="1:4" x14ac:dyDescent="0.35">
      <c r="A57" s="1">
        <v>1.4102540168419111</v>
      </c>
      <c r="B57" s="1">
        <v>2.610640745272486</v>
      </c>
      <c r="C57" s="1">
        <f t="shared" si="0"/>
        <v>4.2236404615152994</v>
      </c>
      <c r="D57" s="1">
        <f t="shared" si="1"/>
        <v>3.8828404615152996</v>
      </c>
    </row>
    <row r="58" spans="1:4" x14ac:dyDescent="0.35">
      <c r="A58" s="1">
        <v>1.4354371242855171</v>
      </c>
      <c r="B58" s="1">
        <v>2.9239480204854691</v>
      </c>
      <c r="C58" s="1">
        <f t="shared" si="0"/>
        <v>4.1233073477223439</v>
      </c>
      <c r="D58" s="1">
        <f t="shared" si="1"/>
        <v>3.7825073477223441</v>
      </c>
    </row>
    <row r="59" spans="1:4" x14ac:dyDescent="0.35">
      <c r="A59" s="1">
        <v>1.4606202317291219</v>
      </c>
      <c r="B59" s="1">
        <v>3.1163135710993268</v>
      </c>
      <c r="C59" s="1">
        <f t="shared" si="0"/>
        <v>4.020171051083306</v>
      </c>
      <c r="D59" s="1">
        <f t="shared" si="1"/>
        <v>3.6793710510833062</v>
      </c>
    </row>
    <row r="60" spans="1:4" x14ac:dyDescent="0.35">
      <c r="A60" s="1">
        <v>1.4858033391727281</v>
      </c>
      <c r="B60" s="1">
        <v>2.5090327391418499</v>
      </c>
      <c r="C60" s="1">
        <f t="shared" si="0"/>
        <v>3.9146295315012232</v>
      </c>
      <c r="D60" s="1">
        <f t="shared" si="1"/>
        <v>3.5738295315012234</v>
      </c>
    </row>
    <row r="61" spans="1:4" x14ac:dyDescent="0.35">
      <c r="A61" s="1">
        <v>1.510986446616333</v>
      </c>
      <c r="B61" s="1">
        <v>3.4220440691667209</v>
      </c>
      <c r="C61" s="1">
        <f t="shared" si="0"/>
        <v>3.8070836418882092</v>
      </c>
      <c r="D61" s="1">
        <f t="shared" si="1"/>
        <v>3.466283641888209</v>
      </c>
    </row>
    <row r="62" spans="1:4" x14ac:dyDescent="0.35">
      <c r="A62" s="1">
        <v>1.5361695540599389</v>
      </c>
      <c r="B62" s="1">
        <v>2.082677396066507</v>
      </c>
      <c r="C62" s="1">
        <f t="shared" si="0"/>
        <v>3.6979362623937839</v>
      </c>
      <c r="D62" s="1">
        <f t="shared" si="1"/>
        <v>3.3571362623937837</v>
      </c>
    </row>
    <row r="63" spans="1:4" x14ac:dyDescent="0.35">
      <c r="A63" s="1">
        <v>1.561352661503544</v>
      </c>
      <c r="B63" s="1">
        <v>2.3114476842656528</v>
      </c>
      <c r="C63" s="1">
        <f t="shared" si="0"/>
        <v>3.5875914192306038</v>
      </c>
      <c r="D63" s="1">
        <f t="shared" si="1"/>
        <v>3.246791419230604</v>
      </c>
    </row>
    <row r="64" spans="1:4" x14ac:dyDescent="0.35">
      <c r="A64" s="1">
        <v>1.58653576894715</v>
      </c>
      <c r="B64" s="1">
        <v>1.955026924047208</v>
      </c>
      <c r="C64" s="1">
        <f t="shared" si="0"/>
        <v>3.4764533912203492</v>
      </c>
      <c r="D64" s="1">
        <f t="shared" si="1"/>
        <v>3.135653391220349</v>
      </c>
    </row>
    <row r="65" spans="1:4" x14ac:dyDescent="0.35">
      <c r="A65" s="1">
        <v>1.611718876390756</v>
      </c>
      <c r="B65" s="1">
        <v>2.4883833731198481</v>
      </c>
      <c r="C65" s="1">
        <f t="shared" si="0"/>
        <v>3.3649258071222068</v>
      </c>
      <c r="D65" s="1">
        <f t="shared" si="1"/>
        <v>3.0241258071222061</v>
      </c>
    </row>
    <row r="66" spans="1:4" x14ac:dyDescent="0.35">
      <c r="A66" s="1">
        <v>1.636901983834361</v>
      </c>
      <c r="B66" s="1">
        <v>1.598970388798117</v>
      </c>
      <c r="C66" s="1">
        <f t="shared" si="0"/>
        <v>3.2534107367486969</v>
      </c>
      <c r="D66" s="1">
        <f t="shared" si="1"/>
        <v>2.9126107367486958</v>
      </c>
    </row>
    <row r="67" spans="1:4" x14ac:dyDescent="0.35">
      <c r="A67" s="1">
        <v>1.662085091277967</v>
      </c>
      <c r="B67" s="1">
        <v>1.9366145916964379</v>
      </c>
      <c r="C67" s="1">
        <f t="shared" ref="C67:C130" si="2">2.4963*LN(A67) + 2.4187+3*SIN(2*A67)</f>
        <v>3.1423077788180889</v>
      </c>
      <c r="D67" s="1">
        <f t="shared" ref="D67:D130" si="3">2.4963*LN(A67) -7.4221+3*SIN(2*A67) + 9.5</f>
        <v>2.8015077788180882</v>
      </c>
    </row>
    <row r="68" spans="1:4" x14ac:dyDescent="0.35">
      <c r="A68" s="1">
        <v>1.6872681987215721</v>
      </c>
      <c r="B68" s="1">
        <v>2.409425384885175</v>
      </c>
      <c r="C68" s="1">
        <f t="shared" si="2"/>
        <v>3.0320131484377391</v>
      </c>
      <c r="D68" s="1">
        <f t="shared" si="3"/>
        <v>2.691213148437738</v>
      </c>
    </row>
    <row r="69" spans="1:4" x14ac:dyDescent="0.35">
      <c r="A69" s="1">
        <v>1.712451306165178</v>
      </c>
      <c r="B69" s="1">
        <v>0.9436658496592748</v>
      </c>
      <c r="C69" s="1">
        <f t="shared" si="2"/>
        <v>2.9229187670574315</v>
      </c>
      <c r="D69" s="1">
        <f t="shared" si="3"/>
        <v>2.5821187670574322</v>
      </c>
    </row>
    <row r="70" spans="1:4" x14ac:dyDescent="0.35">
      <c r="A70" s="1">
        <v>1.7376344136087829</v>
      </c>
      <c r="B70" s="1">
        <v>2.425660686883925</v>
      </c>
      <c r="C70" s="1">
        <f t="shared" si="2"/>
        <v>2.8154113576759596</v>
      </c>
      <c r="D70" s="1">
        <f t="shared" si="3"/>
        <v>2.4746113576759594</v>
      </c>
    </row>
    <row r="71" spans="1:4" x14ac:dyDescent="0.35">
      <c r="A71" s="1">
        <v>1.7628175210523891</v>
      </c>
      <c r="B71" s="1">
        <v>1.2548716999035481</v>
      </c>
      <c r="C71" s="1">
        <f t="shared" si="2"/>
        <v>2.7098715480262507</v>
      </c>
      <c r="D71" s="1">
        <f t="shared" si="3"/>
        <v>2.3690715480262501</v>
      </c>
    </row>
    <row r="72" spans="1:4" x14ac:dyDescent="0.35">
      <c r="A72" s="1">
        <v>1.7880006284959939</v>
      </c>
      <c r="B72" s="1">
        <v>2.159552761614798</v>
      </c>
      <c r="C72" s="1">
        <f t="shared" si="2"/>
        <v>2.6066729844048133</v>
      </c>
      <c r="D72" s="1">
        <f t="shared" si="3"/>
        <v>2.2658729844048136</v>
      </c>
    </row>
    <row r="73" spans="1:4" x14ac:dyDescent="0.35">
      <c r="A73" s="1">
        <v>1.8131837359395999</v>
      </c>
      <c r="B73" s="1">
        <v>1.080592383982893</v>
      </c>
      <c r="C73" s="1">
        <f t="shared" si="2"/>
        <v>2.5061814587486149</v>
      </c>
      <c r="D73" s="1">
        <f t="shared" si="3"/>
        <v>2.1653814587486151</v>
      </c>
    </row>
    <row r="74" spans="1:4" x14ac:dyDescent="0.35">
      <c r="A74" s="1">
        <v>1.838366843383205</v>
      </c>
      <c r="B74" s="1">
        <v>0.96429555636743003</v>
      </c>
      <c r="C74" s="1">
        <f t="shared" si="2"/>
        <v>2.4087540514975609</v>
      </c>
      <c r="D74" s="1">
        <f t="shared" si="3"/>
        <v>2.0679540514975612</v>
      </c>
    </row>
    <row r="75" spans="1:4" x14ac:dyDescent="0.35">
      <c r="A75" s="1">
        <v>1.863549950826811</v>
      </c>
      <c r="B75" s="1">
        <v>1.1622855930745239</v>
      </c>
      <c r="C75" s="1">
        <f t="shared" si="2"/>
        <v>2.3147382927119882</v>
      </c>
      <c r="D75" s="1">
        <f t="shared" si="3"/>
        <v>1.9739382927119884</v>
      </c>
    </row>
    <row r="76" spans="1:4" x14ac:dyDescent="0.35">
      <c r="A76" s="1">
        <v>1.8887330582704169</v>
      </c>
      <c r="B76" s="1">
        <v>1.9104740010897381</v>
      </c>
      <c r="C76" s="1">
        <f t="shared" si="2"/>
        <v>2.2244713438430592</v>
      </c>
      <c r="D76" s="1">
        <f t="shared" si="3"/>
        <v>1.8836713438430595</v>
      </c>
    </row>
    <row r="77" spans="1:4" x14ac:dyDescent="0.35">
      <c r="A77" s="1">
        <v>1.913916165714022</v>
      </c>
      <c r="B77" s="1">
        <v>1.775235750009986</v>
      </c>
      <c r="C77" s="1">
        <f t="shared" si="2"/>
        <v>2.1382792024783468</v>
      </c>
      <c r="D77" s="1">
        <f t="shared" si="3"/>
        <v>1.7974792024783461</v>
      </c>
    </row>
    <row r="78" spans="1:4" x14ac:dyDescent="0.35">
      <c r="A78" s="1">
        <v>1.939099273157628</v>
      </c>
      <c r="B78" s="1">
        <v>0.7513170330088923</v>
      </c>
      <c r="C78" s="1">
        <f t="shared" si="2"/>
        <v>2.0564759323061033</v>
      </c>
      <c r="D78" s="1">
        <f t="shared" si="3"/>
        <v>1.7156759323061035</v>
      </c>
    </row>
    <row r="79" spans="1:4" x14ac:dyDescent="0.35">
      <c r="A79" s="1">
        <v>1.9642823806012331</v>
      </c>
      <c r="B79" s="1">
        <v>1.4553657769008439</v>
      </c>
      <c r="C79" s="1">
        <f t="shared" si="2"/>
        <v>1.9793629204589935</v>
      </c>
      <c r="D79" s="1">
        <f t="shared" si="3"/>
        <v>1.6385629204589938</v>
      </c>
    </row>
    <row r="80" spans="1:4" x14ac:dyDescent="0.35">
      <c r="A80" s="1">
        <v>1.989465488044839</v>
      </c>
      <c r="B80" s="1">
        <v>1.756242264803576</v>
      </c>
      <c r="C80" s="1">
        <f t="shared" si="2"/>
        <v>1.9072281643116979</v>
      </c>
      <c r="D80" s="1">
        <f t="shared" si="3"/>
        <v>1.5664281643116968</v>
      </c>
    </row>
    <row r="81" spans="1:4" x14ac:dyDescent="0.35">
      <c r="A81" s="1">
        <v>2.014648595488445</v>
      </c>
      <c r="B81" s="1">
        <v>0.64377859791824177</v>
      </c>
      <c r="C81" s="1">
        <f t="shared" si="2"/>
        <v>1.8403455897168661</v>
      </c>
      <c r="D81" s="1">
        <f t="shared" si="3"/>
        <v>1.499545589716865</v>
      </c>
    </row>
    <row r="82" spans="1:4" x14ac:dyDescent="0.35">
      <c r="A82" s="1">
        <v>2.0398317029320499</v>
      </c>
      <c r="B82" s="1">
        <v>1.1443750219767339</v>
      </c>
      <c r="C82" s="1">
        <f t="shared" si="2"/>
        <v>1.7789744025702405</v>
      </c>
      <c r="D82" s="1">
        <f t="shared" si="3"/>
        <v>1.4381744025702403</v>
      </c>
    </row>
    <row r="83" spans="1:4" x14ac:dyDescent="0.35">
      <c r="A83" s="1">
        <v>2.065014810375656</v>
      </c>
      <c r="B83" s="1">
        <v>0.4698989209095274</v>
      </c>
      <c r="C83" s="1">
        <f t="shared" si="2"/>
        <v>1.7233584754986282</v>
      </c>
      <c r="D83" s="1">
        <f t="shared" si="3"/>
        <v>1.3825584754986284</v>
      </c>
    </row>
    <row r="84" spans="1:4" x14ac:dyDescent="0.35">
      <c r="A84" s="1">
        <v>2.0901979178192609</v>
      </c>
      <c r="B84" s="1">
        <v>0.2770873120358508</v>
      </c>
      <c r="C84" s="1">
        <f t="shared" si="2"/>
        <v>1.6737257713639564</v>
      </c>
      <c r="D84" s="1">
        <f t="shared" si="3"/>
        <v>1.3329257713639553</v>
      </c>
    </row>
    <row r="85" spans="1:4" x14ac:dyDescent="0.35">
      <c r="A85" s="1">
        <v>2.1153810252628662</v>
      </c>
      <c r="B85" s="1">
        <v>1.103151745573441</v>
      </c>
      <c r="C85" s="1">
        <f t="shared" si="2"/>
        <v>1.6302878051726837</v>
      </c>
      <c r="D85" s="1">
        <f t="shared" si="3"/>
        <v>1.2894878051726835</v>
      </c>
    </row>
    <row r="86" spans="1:4" x14ac:dyDescent="0.35">
      <c r="A86" s="1">
        <v>2.1405641327064719</v>
      </c>
      <c r="B86" s="1">
        <v>-3.67256831744424E-2</v>
      </c>
      <c r="C86" s="1">
        <f t="shared" si="2"/>
        <v>1.5932391458731154</v>
      </c>
      <c r="D86" s="1">
        <f t="shared" si="3"/>
        <v>1.2524391458731152</v>
      </c>
    </row>
    <row r="87" spans="1:4" x14ac:dyDescent="0.35">
      <c r="A87" s="1">
        <v>2.1657472401500781</v>
      </c>
      <c r="B87" s="1">
        <v>0.95554136024435599</v>
      </c>
      <c r="C87" s="1">
        <f t="shared" si="2"/>
        <v>1.5627569594131607</v>
      </c>
      <c r="D87" s="1">
        <f t="shared" si="3"/>
        <v>1.2219569594131592</v>
      </c>
    </row>
    <row r="88" spans="1:4" x14ac:dyDescent="0.35">
      <c r="A88" s="1">
        <v>2.190930347593683</v>
      </c>
      <c r="B88" s="1">
        <v>-0.2412504214919502</v>
      </c>
      <c r="C88" s="1">
        <f t="shared" si="2"/>
        <v>1.5390005943185905</v>
      </c>
      <c r="D88" s="1">
        <f t="shared" si="3"/>
        <v>1.1982005943185889</v>
      </c>
    </row>
    <row r="89" spans="1:4" x14ac:dyDescent="0.35">
      <c r="A89" s="1">
        <v>2.2161134550372892</v>
      </c>
      <c r="B89" s="1">
        <v>-4.7899849230742999E-3</v>
      </c>
      <c r="C89" s="1">
        <f t="shared" si="2"/>
        <v>1.5221112109367176</v>
      </c>
      <c r="D89" s="1">
        <f t="shared" si="3"/>
        <v>1.1813112109367161</v>
      </c>
    </row>
    <row r="90" spans="1:4" x14ac:dyDescent="0.35">
      <c r="A90" s="1">
        <v>2.241296562480894</v>
      </c>
      <c r="B90" s="1">
        <v>-0.21336642357631641</v>
      </c>
      <c r="C90" s="1">
        <f t="shared" si="2"/>
        <v>1.5122114553730528</v>
      </c>
      <c r="D90" s="1">
        <f t="shared" si="3"/>
        <v>1.1714114553730521</v>
      </c>
    </row>
    <row r="91" spans="1:4" x14ac:dyDescent="0.35">
      <c r="A91" s="1">
        <v>2.2664796699244998</v>
      </c>
      <c r="B91" s="1">
        <v>-1.78946370638439E-2</v>
      </c>
      <c r="C91" s="1">
        <f t="shared" si="2"/>
        <v>1.5094051790289793</v>
      </c>
      <c r="D91" s="1">
        <f t="shared" si="3"/>
        <v>1.1686051790289795</v>
      </c>
    </row>
    <row r="92" spans="1:4" x14ac:dyDescent="0.35">
      <c r="A92" s="1">
        <v>2.2916627773681051</v>
      </c>
      <c r="B92" s="1">
        <v>-0.36934688472465721</v>
      </c>
      <c r="C92" s="1">
        <f t="shared" si="2"/>
        <v>1.5137772045273241</v>
      </c>
      <c r="D92" s="1">
        <f t="shared" si="3"/>
        <v>1.1729772045273243</v>
      </c>
    </row>
    <row r="93" spans="1:4" x14ac:dyDescent="0.35">
      <c r="A93" s="1">
        <v>2.3168458848117108</v>
      </c>
      <c r="B93" s="1">
        <v>0.81448178478193567</v>
      </c>
      <c r="C93" s="1">
        <f t="shared" si="2"/>
        <v>1.5253931386898181</v>
      </c>
      <c r="D93" s="1">
        <f t="shared" si="3"/>
        <v>1.1845931386898183</v>
      </c>
    </row>
    <row r="94" spans="1:4" x14ac:dyDescent="0.35">
      <c r="A94" s="1">
        <v>2.342028992255317</v>
      </c>
      <c r="B94" s="1">
        <v>1.3067952459583489</v>
      </c>
      <c r="C94" s="1">
        <f t="shared" si="2"/>
        <v>1.5442992331064356</v>
      </c>
      <c r="D94" s="1">
        <f t="shared" si="3"/>
        <v>1.2034992331064363</v>
      </c>
    </row>
    <row r="95" spans="1:4" x14ac:dyDescent="0.35">
      <c r="A95" s="1">
        <v>2.3672120996989219</v>
      </c>
      <c r="B95" s="1">
        <v>1.1436964521989761</v>
      </c>
      <c r="C95" s="1">
        <f t="shared" si="2"/>
        <v>1.5705222927114915</v>
      </c>
      <c r="D95" s="1">
        <f t="shared" si="3"/>
        <v>1.2297222927114912</v>
      </c>
    </row>
    <row r="96" spans="1:4" x14ac:dyDescent="0.35">
      <c r="A96" s="1">
        <v>2.3923952071425281</v>
      </c>
      <c r="B96" s="1">
        <v>1.2193622974986911</v>
      </c>
      <c r="C96" s="1">
        <f t="shared" si="2"/>
        <v>1.6040696326556283</v>
      </c>
      <c r="D96" s="1">
        <f t="shared" si="3"/>
        <v>1.2632696326556285</v>
      </c>
    </row>
    <row r="97" spans="1:4" x14ac:dyDescent="0.35">
      <c r="A97" s="1">
        <v>2.4175783145861329</v>
      </c>
      <c r="B97" s="1">
        <v>0.58142739768631779</v>
      </c>
      <c r="C97" s="1">
        <f t="shared" si="2"/>
        <v>1.644929083636586</v>
      </c>
      <c r="D97" s="1">
        <f t="shared" si="3"/>
        <v>1.3041290836365853</v>
      </c>
    </row>
    <row r="98" spans="1:4" x14ac:dyDescent="0.35">
      <c r="A98" s="1">
        <v>2.4427614220297391</v>
      </c>
      <c r="B98" s="1">
        <v>0.5444063524589664</v>
      </c>
      <c r="C98" s="1">
        <f t="shared" si="2"/>
        <v>1.6930690457253745</v>
      </c>
      <c r="D98" s="1">
        <f t="shared" si="3"/>
        <v>1.3522690457253752</v>
      </c>
    </row>
    <row r="99" spans="1:4" x14ac:dyDescent="0.35">
      <c r="A99" s="1">
        <v>2.467944529473344</v>
      </c>
      <c r="B99" s="1">
        <v>1.4065144179144951</v>
      </c>
      <c r="C99" s="1">
        <f t="shared" si="2"/>
        <v>1.7484385905982127</v>
      </c>
      <c r="D99" s="1">
        <f t="shared" si="3"/>
        <v>1.4076385905982125</v>
      </c>
    </row>
    <row r="100" spans="1:4" x14ac:dyDescent="0.35">
      <c r="A100" s="1">
        <v>2.4931276369169502</v>
      </c>
      <c r="B100" s="1">
        <v>1.0622832837935521</v>
      </c>
      <c r="C100" s="1">
        <f t="shared" si="2"/>
        <v>1.8109676119590161</v>
      </c>
      <c r="D100" s="1">
        <f t="shared" si="3"/>
        <v>1.470167611959015</v>
      </c>
    </row>
    <row r="101" spans="1:4" x14ac:dyDescent="0.35">
      <c r="A101" s="1">
        <v>2.518310744360555</v>
      </c>
      <c r="B101" s="1">
        <v>1.2365263254169989</v>
      </c>
      <c r="C101" s="1">
        <f t="shared" si="2"/>
        <v>1.8805670238121124</v>
      </c>
      <c r="D101" s="1">
        <f t="shared" si="3"/>
        <v>1.5397670238121117</v>
      </c>
    </row>
    <row r="102" spans="1:4" x14ac:dyDescent="0.35">
      <c r="A102" s="1">
        <v>2.5434938518041612</v>
      </c>
      <c r="B102" s="1">
        <v>0.71504697709379927</v>
      </c>
      <c r="C102" s="1">
        <f t="shared" si="2"/>
        <v>1.9571290061211819</v>
      </c>
      <c r="D102" s="1">
        <f t="shared" si="3"/>
        <v>1.6163290061211821</v>
      </c>
    </row>
    <row r="103" spans="1:4" x14ac:dyDescent="0.35">
      <c r="A103" s="1">
        <v>2.568676959247767</v>
      </c>
      <c r="B103" s="1">
        <v>0.6375336178628217</v>
      </c>
      <c r="C103" s="1">
        <f t="shared" si="2"/>
        <v>2.0405272972676785</v>
      </c>
      <c r="D103" s="1">
        <f t="shared" si="3"/>
        <v>1.6997272972676782</v>
      </c>
    </row>
    <row r="104" spans="1:4" x14ac:dyDescent="0.35">
      <c r="A104" s="1">
        <v>2.5938600666913718</v>
      </c>
      <c r="B104" s="1">
        <v>2.1773858690876779</v>
      </c>
      <c r="C104" s="1">
        <f t="shared" si="2"/>
        <v>2.1306175326013177</v>
      </c>
      <c r="D104" s="1">
        <f t="shared" si="3"/>
        <v>1.7898175326013179</v>
      </c>
    </row>
    <row r="105" spans="1:4" x14ac:dyDescent="0.35">
      <c r="A105" s="1">
        <v>2.619043174134978</v>
      </c>
      <c r="B105" s="1">
        <v>1.560491075799235</v>
      </c>
      <c r="C105" s="1">
        <f t="shared" si="2"/>
        <v>2.2272376282561659</v>
      </c>
      <c r="D105" s="1">
        <f t="shared" si="3"/>
        <v>1.8864376282561652</v>
      </c>
    </row>
    <row r="106" spans="1:4" x14ac:dyDescent="0.35">
      <c r="A106" s="1">
        <v>2.6442262815785842</v>
      </c>
      <c r="B106" s="1">
        <v>0.82771153086679128</v>
      </c>
      <c r="C106" s="1">
        <f t="shared" si="2"/>
        <v>2.3302082092892027</v>
      </c>
      <c r="D106" s="1">
        <f t="shared" si="3"/>
        <v>1.9894082092892029</v>
      </c>
    </row>
    <row r="107" spans="1:4" x14ac:dyDescent="0.35">
      <c r="A107" s="1">
        <v>2.669409389022189</v>
      </c>
      <c r="B107" s="1">
        <v>0.77393927171196619</v>
      </c>
      <c r="C107" s="1">
        <f t="shared" si="2"/>
        <v>2.4393330810841376</v>
      </c>
      <c r="D107" s="1">
        <f t="shared" si="3"/>
        <v>2.0985330810841365</v>
      </c>
    </row>
    <row r="108" spans="1:4" x14ac:dyDescent="0.35">
      <c r="A108" s="1">
        <v>2.6945924964657939</v>
      </c>
      <c r="B108" s="1">
        <v>1.5912269181636911</v>
      </c>
      <c r="C108" s="1">
        <f t="shared" si="2"/>
        <v>2.5543997428518326</v>
      </c>
      <c r="D108" s="1">
        <f t="shared" si="3"/>
        <v>2.2135997428518319</v>
      </c>
    </row>
    <row r="109" spans="1:4" x14ac:dyDescent="0.35">
      <c r="A109" s="1">
        <v>2.7197756039094001</v>
      </c>
      <c r="B109" s="1">
        <v>2.608605603486625</v>
      </c>
      <c r="C109" s="1">
        <f t="shared" si="2"/>
        <v>2.6751799419503568</v>
      </c>
      <c r="D109" s="1">
        <f t="shared" si="3"/>
        <v>2.3343799419503561</v>
      </c>
    </row>
    <row r="110" spans="1:4" x14ac:dyDescent="0.35">
      <c r="A110" s="1">
        <v>2.744958711353005</v>
      </c>
      <c r="B110" s="1">
        <v>2.088871352975822</v>
      </c>
      <c r="C110" s="1">
        <f t="shared" si="2"/>
        <v>2.8014302676428491</v>
      </c>
      <c r="D110" s="1">
        <f t="shared" si="3"/>
        <v>2.4606302676428484</v>
      </c>
    </row>
    <row r="111" spans="1:4" x14ac:dyDescent="0.35">
      <c r="A111" s="1">
        <v>2.7701418187966111</v>
      </c>
      <c r="B111" s="1">
        <v>2.979753355670371</v>
      </c>
      <c r="C111" s="1">
        <f t="shared" si="2"/>
        <v>2.9328927828100082</v>
      </c>
      <c r="D111" s="1">
        <f t="shared" si="3"/>
        <v>2.592092782810008</v>
      </c>
    </row>
    <row r="112" spans="1:4" x14ac:dyDescent="0.35">
      <c r="A112" s="1">
        <v>2.795324926240216</v>
      </c>
      <c r="B112" s="1">
        <v>2.6319583009740168</v>
      </c>
      <c r="C112" s="1">
        <f t="shared" si="2"/>
        <v>3.0692956920363548</v>
      </c>
      <c r="D112" s="1">
        <f t="shared" si="3"/>
        <v>2.7284956920363541</v>
      </c>
    </row>
    <row r="113" spans="1:4" x14ac:dyDescent="0.35">
      <c r="A113" s="1">
        <v>2.8205080336838222</v>
      </c>
      <c r="B113" s="1">
        <v>2.027402972802252</v>
      </c>
      <c r="C113" s="1">
        <f t="shared" si="2"/>
        <v>3.2103540443963121</v>
      </c>
      <c r="D113" s="1">
        <f t="shared" si="3"/>
        <v>2.8695540443963115</v>
      </c>
    </row>
    <row r="114" spans="1:4" x14ac:dyDescent="0.35">
      <c r="A114" s="1">
        <v>2.845691141127427</v>
      </c>
      <c r="B114" s="1">
        <v>2.326790317332025</v>
      </c>
      <c r="C114" s="1">
        <f t="shared" si="2"/>
        <v>3.3557704691766763</v>
      </c>
      <c r="D114" s="1">
        <f t="shared" si="3"/>
        <v>3.0149704691766761</v>
      </c>
    </row>
    <row r="115" spans="1:4" x14ac:dyDescent="0.35">
      <c r="A115" s="1">
        <v>2.8708742485710328</v>
      </c>
      <c r="B115" s="1">
        <v>1.9141694452680831</v>
      </c>
      <c r="C115" s="1">
        <f t="shared" si="2"/>
        <v>3.5052359426879081</v>
      </c>
      <c r="D115" s="1">
        <f t="shared" si="3"/>
        <v>3.1644359426879074</v>
      </c>
    </row>
    <row r="116" spans="1:4" x14ac:dyDescent="0.35">
      <c r="A116" s="1">
        <v>2.896057356014639</v>
      </c>
      <c r="B116" s="1">
        <v>1.801495271022556</v>
      </c>
      <c r="C116" s="1">
        <f t="shared" si="2"/>
        <v>3.6584305842364646</v>
      </c>
      <c r="D116" s="1">
        <f t="shared" si="3"/>
        <v>3.317630584236464</v>
      </c>
    </row>
    <row r="117" spans="1:4" x14ac:dyDescent="0.35">
      <c r="A117" s="1">
        <v>2.9212404634582438</v>
      </c>
      <c r="B117" s="1">
        <v>3.3674272134720411</v>
      </c>
      <c r="C117" s="1">
        <f t="shared" si="2"/>
        <v>3.8150244792558845</v>
      </c>
      <c r="D117" s="1">
        <f t="shared" si="3"/>
        <v>3.4742244792558843</v>
      </c>
    </row>
    <row r="118" spans="1:4" x14ac:dyDescent="0.35">
      <c r="A118" s="1">
        <v>2.94642357090185</v>
      </c>
      <c r="B118" s="1">
        <v>2.3066412327462662</v>
      </c>
      <c r="C118" s="1">
        <f t="shared" si="2"/>
        <v>3.9746785275244378</v>
      </c>
      <c r="D118" s="1">
        <f t="shared" si="3"/>
        <v>3.6338785275244376</v>
      </c>
    </row>
    <row r="119" spans="1:4" x14ac:dyDescent="0.35">
      <c r="A119" s="1">
        <v>2.9716066783454562</v>
      </c>
      <c r="B119" s="1">
        <v>3.1594950796660028</v>
      </c>
      <c r="C119" s="1">
        <f t="shared" si="2"/>
        <v>4.137045314332684</v>
      </c>
      <c r="D119" s="1">
        <f t="shared" si="3"/>
        <v>3.7962453143326842</v>
      </c>
    </row>
    <row r="120" spans="1:4" x14ac:dyDescent="0.35">
      <c r="A120" s="1">
        <v>2.9967897857890611</v>
      </c>
      <c r="B120" s="1">
        <v>3.7161038189287789</v>
      </c>
      <c r="C120" s="1">
        <f t="shared" si="2"/>
        <v>4.3017700024055676</v>
      </c>
      <c r="D120" s="1">
        <f t="shared" si="3"/>
        <v>3.960970002405567</v>
      </c>
    </row>
    <row r="121" spans="1:4" x14ac:dyDescent="0.35">
      <c r="A121" s="1">
        <v>3.0219728932326659</v>
      </c>
      <c r="B121" s="1">
        <v>4.5905152960264148</v>
      </c>
      <c r="C121" s="1">
        <f t="shared" si="2"/>
        <v>4.4684912423301206</v>
      </c>
      <c r="D121" s="1">
        <f t="shared" si="3"/>
        <v>4.1276912423301209</v>
      </c>
    </row>
    <row r="122" spans="1:4" x14ac:dyDescent="0.35">
      <c r="A122" s="1">
        <v>3.0471560006762721</v>
      </c>
      <c r="B122" s="1">
        <v>3.770556175490194</v>
      </c>
      <c r="C122" s="1">
        <f t="shared" si="2"/>
        <v>4.6368420991923278</v>
      </c>
      <c r="D122" s="1">
        <f t="shared" si="3"/>
        <v>4.296042099192328</v>
      </c>
    </row>
    <row r="123" spans="1:4" x14ac:dyDescent="0.35">
      <c r="A123" s="1">
        <v>3.0723391081198779</v>
      </c>
      <c r="B123" s="1">
        <v>3.9218226648244481</v>
      </c>
      <c r="C123" s="1">
        <f t="shared" si="2"/>
        <v>4.8064509930849884</v>
      </c>
      <c r="D123" s="1">
        <f t="shared" si="3"/>
        <v>4.4656509930849877</v>
      </c>
    </row>
    <row r="124" spans="1:4" x14ac:dyDescent="0.35">
      <c r="A124" s="1">
        <v>3.0975222155634832</v>
      </c>
      <c r="B124" s="1">
        <v>3.4746118034182381</v>
      </c>
      <c r="C124" s="1">
        <f t="shared" si="2"/>
        <v>4.9769426511127328</v>
      </c>
      <c r="D124" s="1">
        <f t="shared" si="3"/>
        <v>4.6361426511127322</v>
      </c>
    </row>
    <row r="125" spans="1:4" x14ac:dyDescent="0.35">
      <c r="A125" s="1">
        <v>3.1227053230070889</v>
      </c>
      <c r="B125" s="1">
        <v>4.812444004871189</v>
      </c>
      <c r="C125" s="1">
        <f t="shared" si="2"/>
        <v>5.1479390684904649</v>
      </c>
      <c r="D125" s="1">
        <f t="shared" si="3"/>
        <v>4.8071390684904651</v>
      </c>
    </row>
    <row r="126" spans="1:4" x14ac:dyDescent="0.35">
      <c r="A126" s="1">
        <v>3.1478884304506942</v>
      </c>
      <c r="B126" s="1">
        <v>4.3857603069947384</v>
      </c>
      <c r="C126" s="1">
        <f t="shared" si="2"/>
        <v>5.3190604763080254</v>
      </c>
      <c r="D126" s="1">
        <f t="shared" si="3"/>
        <v>4.9782604763080256</v>
      </c>
    </row>
    <row r="127" spans="1:4" x14ac:dyDescent="0.35">
      <c r="A127" s="1">
        <v>3.1730715378943</v>
      </c>
      <c r="B127" s="1">
        <v>4.6751883003584842</v>
      </c>
      <c r="C127" s="1">
        <f t="shared" si="2"/>
        <v>5.4899263135165564</v>
      </c>
      <c r="D127" s="1">
        <f t="shared" si="3"/>
        <v>5.1491263135165566</v>
      </c>
    </row>
    <row r="128" spans="1:4" x14ac:dyDescent="0.35">
      <c r="A128" s="1">
        <v>3.1982546453379048</v>
      </c>
      <c r="B128" s="1">
        <v>4.2421506854665294</v>
      </c>
      <c r="C128" s="1">
        <f t="shared" si="2"/>
        <v>5.6601562006806612</v>
      </c>
      <c r="D128" s="1">
        <f t="shared" si="3"/>
        <v>5.3193562006806605</v>
      </c>
    </row>
    <row r="129" spans="1:4" x14ac:dyDescent="0.35">
      <c r="A129" s="1">
        <v>3.223437752781511</v>
      </c>
      <c r="B129" s="1">
        <v>4.4575420652054474</v>
      </c>
      <c r="C129" s="1">
        <f t="shared" si="2"/>
        <v>5.82937091303583</v>
      </c>
      <c r="D129" s="1">
        <f t="shared" si="3"/>
        <v>5.4885709130358302</v>
      </c>
    </row>
    <row r="130" spans="1:4" x14ac:dyDescent="0.35">
      <c r="A130" s="1">
        <v>3.2486208602251172</v>
      </c>
      <c r="B130" s="1">
        <v>5.3633920738633503</v>
      </c>
      <c r="C130" s="1">
        <f t="shared" si="2"/>
        <v>5.9971933503916182</v>
      </c>
      <c r="D130" s="1">
        <f t="shared" si="3"/>
        <v>5.6563933503916193</v>
      </c>
    </row>
    <row r="131" spans="1:4" x14ac:dyDescent="0.35">
      <c r="A131" s="1">
        <v>3.2738039676687221</v>
      </c>
      <c r="B131" s="1">
        <v>5.4916582234554996</v>
      </c>
      <c r="C131" s="1">
        <f t="shared" ref="C131:C194" si="4">2.4963*LN(A131) + 2.4187+3*SIN(2*A131)</f>
        <v>6.1632495014290125</v>
      </c>
      <c r="D131" s="1">
        <f t="shared" ref="D131:D194" si="5">2.4963*LN(A131) -7.4221+3*SIN(2*A131) + 9.5</f>
        <v>5.8224495014290127</v>
      </c>
    </row>
    <row r="132" spans="1:4" x14ac:dyDescent="0.35">
      <c r="A132" s="1">
        <v>3.2989870751123278</v>
      </c>
      <c r="B132" s="1">
        <v>4.663822274983934</v>
      </c>
      <c r="C132" s="1">
        <f t="shared" si="4"/>
        <v>6.3271693999540499</v>
      </c>
      <c r="D132" s="1">
        <f t="shared" si="5"/>
        <v>5.9863693999540502</v>
      </c>
    </row>
    <row r="133" spans="1:4" x14ac:dyDescent="0.35">
      <c r="A133" s="1">
        <v>3.3241701825559331</v>
      </c>
      <c r="B133" s="1">
        <v>4.7460237810356594</v>
      </c>
      <c r="C133" s="1">
        <f t="shared" si="4"/>
        <v>6.4885880706897954</v>
      </c>
      <c r="D133" s="1">
        <f t="shared" si="5"/>
        <v>6.1477880706897956</v>
      </c>
    </row>
    <row r="134" spans="1:4" x14ac:dyDescent="0.35">
      <c r="A134" s="1">
        <v>3.3493532899995389</v>
      </c>
      <c r="B134" s="1">
        <v>6.122893525261814</v>
      </c>
      <c r="C134" s="1">
        <f t="shared" si="4"/>
        <v>6.6471464622152139</v>
      </c>
      <c r="D134" s="1">
        <f t="shared" si="5"/>
        <v>6.3063464622152132</v>
      </c>
    </row>
    <row r="135" spans="1:4" x14ac:dyDescent="0.35">
      <c r="A135" s="1">
        <v>3.3745363974431442</v>
      </c>
      <c r="B135" s="1">
        <v>6.8536518939647282</v>
      </c>
      <c r="C135" s="1">
        <f t="shared" si="4"/>
        <v>6.8024923646914512</v>
      </c>
      <c r="D135" s="1">
        <f t="shared" si="5"/>
        <v>6.4616923646914515</v>
      </c>
    </row>
    <row r="136" spans="1:4" x14ac:dyDescent="0.35">
      <c r="A136" s="1">
        <v>3.3997195048867499</v>
      </c>
      <c r="B136" s="1">
        <v>6.3481402834323797</v>
      </c>
      <c r="C136" s="1">
        <f t="shared" si="4"/>
        <v>6.9542813100546184</v>
      </c>
      <c r="D136" s="1">
        <f t="shared" si="5"/>
        <v>6.6134813100546186</v>
      </c>
    </row>
    <row r="137" spans="1:4" x14ac:dyDescent="0.35">
      <c r="A137" s="1">
        <v>3.4249026123303561</v>
      </c>
      <c r="B137" s="1">
        <v>6.4253704371294571</v>
      </c>
      <c r="C137" s="1">
        <f t="shared" si="4"/>
        <v>7.1021774523980943</v>
      </c>
      <c r="D137" s="1">
        <f t="shared" si="5"/>
        <v>6.7613774523980936</v>
      </c>
    </row>
    <row r="138" spans="1:4" x14ac:dyDescent="0.35">
      <c r="A138" s="1">
        <v>3.4500857197739609</v>
      </c>
      <c r="B138" s="1">
        <v>6.502991489253608</v>
      </c>
      <c r="C138" s="1">
        <f t="shared" si="4"/>
        <v>7.2458544263175648</v>
      </c>
      <c r="D138" s="1">
        <f t="shared" si="5"/>
        <v>6.9050544263175651</v>
      </c>
    </row>
    <row r="139" spans="1:4" x14ac:dyDescent="0.35">
      <c r="A139" s="1">
        <v>3.4752688272175671</v>
      </c>
      <c r="B139" s="1">
        <v>7.5639315327847836</v>
      </c>
      <c r="C139" s="1">
        <f t="shared" si="4"/>
        <v>7.3849961810475531</v>
      </c>
      <c r="D139" s="1">
        <f t="shared" si="5"/>
        <v>7.0441961810475533</v>
      </c>
    </row>
    <row r="140" spans="1:4" x14ac:dyDescent="0.35">
      <c r="A140" s="1">
        <v>3.500451934661172</v>
      </c>
      <c r="B140" s="1">
        <v>6.746963175830607</v>
      </c>
      <c r="C140" s="1">
        <f t="shared" si="4"/>
        <v>7.5192977882792533</v>
      </c>
      <c r="D140" s="1">
        <f t="shared" si="5"/>
        <v>7.1784977882792527</v>
      </c>
    </row>
    <row r="141" spans="1:4" x14ac:dyDescent="0.35">
      <c r="A141" s="1">
        <v>3.5256350421047782</v>
      </c>
      <c r="B141" s="1">
        <v>7.2300348899993576</v>
      </c>
      <c r="C141" s="1">
        <f t="shared" si="4"/>
        <v>7.6484662216162942</v>
      </c>
      <c r="D141" s="1">
        <f t="shared" si="5"/>
        <v>7.3076662216162926</v>
      </c>
    </row>
    <row r="142" spans="1:4" x14ac:dyDescent="0.35">
      <c r="A142" s="1">
        <v>3.550818149548383</v>
      </c>
      <c r="B142" s="1">
        <v>7.1948811205469658</v>
      </c>
      <c r="C142" s="1">
        <f t="shared" si="4"/>
        <v>7.7722211056963797</v>
      </c>
      <c r="D142" s="1">
        <f t="shared" si="5"/>
        <v>7.4314211056963799</v>
      </c>
    </row>
    <row r="143" spans="1:4" x14ac:dyDescent="0.35">
      <c r="A143" s="1">
        <v>3.5760012569919888</v>
      </c>
      <c r="B143" s="1">
        <v>6.5911701002776919</v>
      </c>
      <c r="C143" s="1">
        <f t="shared" si="4"/>
        <v>7.8902954330839083</v>
      </c>
      <c r="D143" s="1">
        <f t="shared" si="5"/>
        <v>7.5494954330839086</v>
      </c>
    </row>
    <row r="144" spans="1:4" x14ac:dyDescent="0.35">
      <c r="A144" s="1">
        <v>3.601184364435595</v>
      </c>
      <c r="B144" s="1">
        <v>6.7454401634951342</v>
      </c>
      <c r="C144" s="1">
        <f t="shared" si="4"/>
        <v>8.0024362471197925</v>
      </c>
      <c r="D144" s="1">
        <f t="shared" si="5"/>
        <v>7.6616362471197936</v>
      </c>
    </row>
    <row r="145" spans="1:4" x14ac:dyDescent="0.35">
      <c r="A145" s="1">
        <v>3.6263674718791998</v>
      </c>
      <c r="B145" s="1">
        <v>7.7972067174910364</v>
      </c>
      <c r="C145" s="1">
        <f t="shared" si="4"/>
        <v>8.1084052890012188</v>
      </c>
      <c r="D145" s="1">
        <f t="shared" si="5"/>
        <v>7.767605289001219</v>
      </c>
    </row>
    <row r="146" spans="1:4" x14ac:dyDescent="0.35">
      <c r="A146" s="1">
        <v>3.651550579322806</v>
      </c>
      <c r="B146" s="1">
        <v>7.3467892790863312</v>
      </c>
      <c r="C146" s="1">
        <f t="shared" si="4"/>
        <v>8.2079796074544262</v>
      </c>
      <c r="D146" s="1">
        <f t="shared" si="5"/>
        <v>7.8671796074544247</v>
      </c>
    </row>
    <row r="147" spans="1:4" x14ac:dyDescent="0.35">
      <c r="A147" s="1">
        <v>3.6767336867664109</v>
      </c>
      <c r="B147" s="1">
        <v>6.8883355444127314</v>
      </c>
      <c r="C147" s="1">
        <f t="shared" si="4"/>
        <v>8.3009521294582616</v>
      </c>
      <c r="D147" s="1">
        <f t="shared" si="5"/>
        <v>7.9601521294582618</v>
      </c>
    </row>
    <row r="148" spans="1:4" x14ac:dyDescent="0.35">
      <c r="A148" s="1">
        <v>3.7019167942100171</v>
      </c>
      <c r="B148" s="1">
        <v>8.1210968465450399</v>
      </c>
      <c r="C148" s="1">
        <f t="shared" si="4"/>
        <v>8.3871321905751248</v>
      </c>
      <c r="D148" s="1">
        <f t="shared" si="5"/>
        <v>8.0463321905751233</v>
      </c>
    </row>
    <row r="149" spans="1:4" x14ac:dyDescent="0.35">
      <c r="A149" s="1">
        <v>3.7270999016536219</v>
      </c>
      <c r="B149" s="1">
        <v>6.9203043494101886</v>
      </c>
      <c r="C149" s="1">
        <f t="shared" si="4"/>
        <v>8.4663460235478425</v>
      </c>
      <c r="D149" s="1">
        <f t="shared" si="5"/>
        <v>8.1255460235478409</v>
      </c>
    </row>
    <row r="150" spans="1:4" x14ac:dyDescent="0.35">
      <c r="A150" s="1">
        <v>3.7522830090972281</v>
      </c>
      <c r="B150" s="1">
        <v>8.5149020790575314</v>
      </c>
      <c r="C150" s="1">
        <f t="shared" si="4"/>
        <v>8.5384372039271295</v>
      </c>
      <c r="D150" s="1">
        <f t="shared" si="5"/>
        <v>8.1976372039271297</v>
      </c>
    </row>
    <row r="151" spans="1:4" x14ac:dyDescent="0.35">
      <c r="A151" s="1">
        <v>3.777466116540833</v>
      </c>
      <c r="B151" s="1">
        <v>8.0833012153597554</v>
      </c>
      <c r="C151" s="1">
        <f t="shared" si="4"/>
        <v>8.603267051602737</v>
      </c>
      <c r="D151" s="1">
        <f t="shared" si="5"/>
        <v>8.2624670516027372</v>
      </c>
    </row>
    <row r="152" spans="1:4" x14ac:dyDescent="0.35">
      <c r="A152" s="1">
        <v>3.8026492239844392</v>
      </c>
      <c r="B152" s="1">
        <v>8.0291251414884091</v>
      </c>
      <c r="C152" s="1">
        <f t="shared" si="4"/>
        <v>8.6607149872234146</v>
      </c>
      <c r="D152" s="1">
        <f t="shared" si="5"/>
        <v>8.319914987223413</v>
      </c>
    </row>
    <row r="153" spans="1:4" x14ac:dyDescent="0.35">
      <c r="A153" s="1">
        <v>3.8278323314280449</v>
      </c>
      <c r="B153" s="1">
        <v>7.6256493218299006</v>
      </c>
      <c r="C153" s="1">
        <f t="shared" si="4"/>
        <v>8.7106788426048656</v>
      </c>
      <c r="D153" s="1">
        <f t="shared" si="5"/>
        <v>8.3698788426048658</v>
      </c>
    </row>
    <row r="154" spans="1:4" x14ac:dyDescent="0.35">
      <c r="A154" s="1">
        <v>3.8530154388716502</v>
      </c>
      <c r="B154" s="1">
        <v>7.9200568190167964</v>
      </c>
      <c r="C154" s="1">
        <f t="shared" si="4"/>
        <v>8.7530751243416187</v>
      </c>
      <c r="D154" s="1">
        <f t="shared" si="5"/>
        <v>8.4122751243416189</v>
      </c>
    </row>
    <row r="155" spans="1:4" x14ac:dyDescent="0.35">
      <c r="A155" s="1">
        <v>3.878198546315256</v>
      </c>
      <c r="B155" s="1">
        <v>8.0527214238100129</v>
      </c>
      <c r="C155" s="1">
        <f t="shared" si="4"/>
        <v>8.7878392299571821</v>
      </c>
      <c r="D155" s="1">
        <f t="shared" si="5"/>
        <v>8.4470392299571841</v>
      </c>
    </row>
    <row r="156" spans="1:4" x14ac:dyDescent="0.35">
      <c r="A156" s="1">
        <v>3.9033816537588608</v>
      </c>
      <c r="B156" s="1">
        <v>7.4439187924678638</v>
      </c>
      <c r="C156" s="1">
        <f t="shared" si="4"/>
        <v>8.8149256160471907</v>
      </c>
      <c r="D156" s="1">
        <f t="shared" si="5"/>
        <v>8.4741256160471909</v>
      </c>
    </row>
    <row r="157" spans="1:4" x14ac:dyDescent="0.35">
      <c r="A157" s="1">
        <v>3.928564761202467</v>
      </c>
      <c r="B157" s="1">
        <v>8.1640688172180091</v>
      </c>
      <c r="C157" s="1">
        <f t="shared" si="4"/>
        <v>8.8343079179918629</v>
      </c>
      <c r="D157" s="1">
        <f t="shared" si="5"/>
        <v>8.4935079179918631</v>
      </c>
    </row>
    <row r="158" spans="1:4" x14ac:dyDescent="0.35">
      <c r="A158" s="1">
        <v>3.9537478686460719</v>
      </c>
      <c r="B158" s="1">
        <v>7.2702487472761712</v>
      </c>
      <c r="C158" s="1">
        <f t="shared" si="4"/>
        <v>8.845979020936845</v>
      </c>
      <c r="D158" s="1">
        <f t="shared" si="5"/>
        <v>8.5051790209368452</v>
      </c>
    </row>
    <row r="159" spans="1:4" x14ac:dyDescent="0.35">
      <c r="A159" s="1">
        <v>3.9789309760896781</v>
      </c>
      <c r="B159" s="1">
        <v>7.6823792880682706</v>
      </c>
      <c r="C159" s="1">
        <f t="shared" si="4"/>
        <v>8.8499510818650009</v>
      </c>
      <c r="D159" s="1">
        <f t="shared" si="5"/>
        <v>8.5091510818650011</v>
      </c>
    </row>
    <row r="160" spans="1:4" x14ac:dyDescent="0.35">
      <c r="A160" s="1">
        <v>4.0041140835332829</v>
      </c>
      <c r="B160" s="1">
        <v>7.5517488106073607</v>
      </c>
      <c r="C160" s="1">
        <f t="shared" si="4"/>
        <v>8.8462555027056311</v>
      </c>
      <c r="D160" s="1">
        <f t="shared" si="5"/>
        <v>8.5054555027056313</v>
      </c>
    </row>
    <row r="161" spans="1:4" x14ac:dyDescent="0.35">
      <c r="A161" s="1">
        <v>4.0292971909768891</v>
      </c>
      <c r="B161" s="1">
        <v>7.6877760900035552</v>
      </c>
      <c r="C161" s="1">
        <f t="shared" si="4"/>
        <v>8.8349428545517625</v>
      </c>
      <c r="D161" s="1">
        <f t="shared" si="5"/>
        <v>8.494142854551761</v>
      </c>
    </row>
    <row r="162" spans="1:4" x14ac:dyDescent="0.35">
      <c r="A162" s="1">
        <v>4.0544802984204944</v>
      </c>
      <c r="B162" s="1">
        <v>8.8926615604851431</v>
      </c>
      <c r="C162" s="1">
        <f t="shared" si="4"/>
        <v>8.8160827531799946</v>
      </c>
      <c r="D162" s="1">
        <f t="shared" si="5"/>
        <v>8.475282753179993</v>
      </c>
    </row>
    <row r="163" spans="1:4" x14ac:dyDescent="0.35">
      <c r="A163" s="1">
        <v>4.0796634058640997</v>
      </c>
      <c r="B163" s="1">
        <v>7.9717438296654208</v>
      </c>
      <c r="C163" s="1">
        <f t="shared" si="4"/>
        <v>8.7897636861908772</v>
      </c>
      <c r="D163" s="1">
        <f t="shared" si="5"/>
        <v>8.4489636861908775</v>
      </c>
    </row>
    <row r="164" spans="1:4" x14ac:dyDescent="0.35">
      <c r="A164" s="1">
        <v>4.104846513307705</v>
      </c>
      <c r="B164" s="1">
        <v>8.6086717706947642</v>
      </c>
      <c r="C164" s="1">
        <f t="shared" si="4"/>
        <v>8.7560927922103495</v>
      </c>
      <c r="D164" s="1">
        <f t="shared" si="5"/>
        <v>8.4152927922103515</v>
      </c>
    </row>
    <row r="165" spans="1:4" x14ac:dyDescent="0.35">
      <c r="A165" s="1">
        <v>4.1300296207513112</v>
      </c>
      <c r="B165" s="1">
        <v>8.7721236049169775</v>
      </c>
      <c r="C165" s="1">
        <f t="shared" si="4"/>
        <v>8.7151955927143447</v>
      </c>
      <c r="D165" s="1">
        <f t="shared" si="5"/>
        <v>8.374395592714345</v>
      </c>
    </row>
    <row r="166" spans="1:4" x14ac:dyDescent="0.35">
      <c r="A166" s="1">
        <v>4.1552127281949156</v>
      </c>
      <c r="B166" s="1">
        <v>7.792216054136258</v>
      </c>
      <c r="C166" s="1">
        <f t="shared" si="4"/>
        <v>8.6672156771587225</v>
      </c>
      <c r="D166" s="1">
        <f t="shared" si="5"/>
        <v>8.326415677158721</v>
      </c>
    </row>
    <row r="167" spans="1:4" x14ac:dyDescent="0.35">
      <c r="A167" s="1">
        <v>4.1803958356385218</v>
      </c>
      <c r="B167" s="1">
        <v>7.0417267749995718</v>
      </c>
      <c r="C167" s="1">
        <f t="shared" si="4"/>
        <v>8.612314342215015</v>
      </c>
      <c r="D167" s="1">
        <f t="shared" si="5"/>
        <v>8.2715143422150135</v>
      </c>
    </row>
    <row r="168" spans="1:4" x14ac:dyDescent="0.35">
      <c r="A168" s="1">
        <v>4.205578943082128</v>
      </c>
      <c r="B168" s="1">
        <v>7.5264658754796914</v>
      </c>
      <c r="C168" s="1">
        <f t="shared" si="4"/>
        <v>8.5506701860289116</v>
      </c>
      <c r="D168" s="1">
        <f t="shared" si="5"/>
        <v>8.2098701860289118</v>
      </c>
    </row>
    <row r="169" spans="1:4" x14ac:dyDescent="0.35">
      <c r="A169" s="1">
        <v>4.2307620505257333</v>
      </c>
      <c r="B169" s="1">
        <v>8.2377584309662986</v>
      </c>
      <c r="C169" s="1">
        <f t="shared" si="4"/>
        <v>8.4824786585322727</v>
      </c>
      <c r="D169" s="1">
        <f t="shared" si="5"/>
        <v>8.1416786585322711</v>
      </c>
    </row>
    <row r="170" spans="1:4" x14ac:dyDescent="0.35">
      <c r="A170" s="1">
        <v>4.2559451579693386</v>
      </c>
      <c r="B170" s="1">
        <v>7.3939994414211441</v>
      </c>
      <c r="C170" s="1">
        <f t="shared" si="4"/>
        <v>8.407951568950951</v>
      </c>
      <c r="D170" s="1">
        <f t="shared" si="5"/>
        <v>8.0671515689509512</v>
      </c>
    </row>
    <row r="171" spans="1:4" x14ac:dyDescent="0.35">
      <c r="A171" s="1">
        <v>4.2811282654129439</v>
      </c>
      <c r="B171" s="1">
        <v>7.9019336922353656</v>
      </c>
      <c r="C171" s="1">
        <f t="shared" si="4"/>
        <v>8.3273165517592354</v>
      </c>
      <c r="D171" s="1">
        <f t="shared" si="5"/>
        <v>7.9865165517592338</v>
      </c>
    </row>
    <row r="172" spans="1:4" x14ac:dyDescent="0.35">
      <c r="A172" s="1">
        <v>4.3063113728565501</v>
      </c>
      <c r="B172" s="1">
        <v>8.2387887566289137</v>
      </c>
      <c r="C172" s="1">
        <f t="shared" si="4"/>
        <v>8.2408164924369203</v>
      </c>
      <c r="D172" s="1">
        <f t="shared" si="5"/>
        <v>7.9000164924369205</v>
      </c>
    </row>
    <row r="173" spans="1:4" x14ac:dyDescent="0.35">
      <c r="A173" s="1">
        <v>4.3314944803001554</v>
      </c>
      <c r="B173" s="1">
        <v>8.1806524346466762</v>
      </c>
      <c r="C173" s="1">
        <f t="shared" si="4"/>
        <v>8.1487089144871092</v>
      </c>
      <c r="D173" s="1">
        <f t="shared" si="5"/>
        <v>7.8079089144871094</v>
      </c>
    </row>
    <row r="174" spans="1:4" x14ac:dyDescent="0.35">
      <c r="A174" s="1">
        <v>4.3566775877437607</v>
      </c>
      <c r="B174" s="1">
        <v>7.1565840902431033</v>
      </c>
      <c r="C174" s="1">
        <f t="shared" si="4"/>
        <v>8.0512653292708016</v>
      </c>
      <c r="D174" s="1">
        <f t="shared" si="5"/>
        <v>7.710465329270801</v>
      </c>
    </row>
    <row r="175" spans="1:4" x14ac:dyDescent="0.35">
      <c r="A175" s="1">
        <v>4.3818606951873669</v>
      </c>
      <c r="B175" s="1">
        <v>7.0352616985009178</v>
      </c>
      <c r="C175" s="1">
        <f t="shared" si="4"/>
        <v>7.9487705503088382</v>
      </c>
      <c r="D175" s="1">
        <f t="shared" si="5"/>
        <v>7.6079705503088384</v>
      </c>
    </row>
    <row r="176" spans="1:4" x14ac:dyDescent="0.35">
      <c r="A176" s="1">
        <v>4.4070438026309722</v>
      </c>
      <c r="B176" s="1">
        <v>7.9608027436147228</v>
      </c>
      <c r="C176" s="1">
        <f t="shared" si="4"/>
        <v>7.8415219737916697</v>
      </c>
      <c r="D176" s="1">
        <f t="shared" si="5"/>
        <v>7.5007219737916699</v>
      </c>
    </row>
    <row r="177" spans="1:4" x14ac:dyDescent="0.35">
      <c r="A177" s="1">
        <v>4.4322269100745766</v>
      </c>
      <c r="B177" s="1">
        <v>7.3497203640141731</v>
      </c>
      <c r="C177" s="1">
        <f t="shared" si="4"/>
        <v>7.7298288271230842</v>
      </c>
      <c r="D177" s="1">
        <f t="shared" si="5"/>
        <v>7.3890288271230844</v>
      </c>
    </row>
    <row r="178" spans="1:4" x14ac:dyDescent="0.35">
      <c r="A178" s="1">
        <v>4.4574100175181828</v>
      </c>
      <c r="B178" s="1">
        <v>7.4302825279034161</v>
      </c>
      <c r="C178" s="1">
        <f t="shared" si="4"/>
        <v>7.6140113874051645</v>
      </c>
      <c r="D178" s="1">
        <f t="shared" si="5"/>
        <v>7.2732113874051638</v>
      </c>
    </row>
    <row r="179" spans="1:4" x14ac:dyDescent="0.35">
      <c r="A179" s="1">
        <v>4.482593124961789</v>
      </c>
      <c r="B179" s="1">
        <v>7.0419586619572501</v>
      </c>
      <c r="C179" s="1">
        <f t="shared" si="4"/>
        <v>7.4944001718478681</v>
      </c>
      <c r="D179" s="1">
        <f t="shared" si="5"/>
        <v>7.1536001718478683</v>
      </c>
    </row>
    <row r="180" spans="1:4" x14ac:dyDescent="0.35">
      <c r="A180" s="1">
        <v>4.5077762324053943</v>
      </c>
      <c r="B180" s="1">
        <v>7.5172717783227707</v>
      </c>
      <c r="C180" s="1">
        <f t="shared" si="4"/>
        <v>7.3713351021577367</v>
      </c>
      <c r="D180" s="1">
        <f t="shared" si="5"/>
        <v>7.0305351021577351</v>
      </c>
    </row>
    <row r="181" spans="1:4" x14ac:dyDescent="0.35">
      <c r="A181" s="1">
        <v>4.5329593398489996</v>
      </c>
      <c r="B181" s="1">
        <v>6.1752045437864318</v>
      </c>
      <c r="C181" s="1">
        <f t="shared" si="4"/>
        <v>7.245164645026275</v>
      </c>
      <c r="D181" s="1">
        <f t="shared" si="5"/>
        <v>6.9043646450262735</v>
      </c>
    </row>
    <row r="182" spans="1:4" x14ac:dyDescent="0.35">
      <c r="A182" s="1">
        <v>4.5581424472926058</v>
      </c>
      <c r="B182" s="1">
        <v>5.8441353280929249</v>
      </c>
      <c r="C182" s="1">
        <f t="shared" si="4"/>
        <v>7.1162449308991569</v>
      </c>
      <c r="D182" s="1">
        <f t="shared" si="5"/>
        <v>6.7754449308991571</v>
      </c>
    </row>
    <row r="183" spans="1:4" x14ac:dyDescent="0.35">
      <c r="A183" s="1">
        <v>4.5833255547362111</v>
      </c>
      <c r="B183" s="1">
        <v>7.1059861309197601</v>
      </c>
      <c r="C183" s="1">
        <f t="shared" si="4"/>
        <v>6.9849388532623342</v>
      </c>
      <c r="D183" s="1">
        <f t="shared" si="5"/>
        <v>6.6441388532623344</v>
      </c>
    </row>
    <row r="184" spans="1:4" x14ac:dyDescent="0.35">
      <c r="A184" s="1">
        <v>4.6085086621798164</v>
      </c>
      <c r="B184" s="1">
        <v>6.2091995201471244</v>
      </c>
      <c r="C184" s="1">
        <f t="shared" si="4"/>
        <v>6.8516151507305576</v>
      </c>
      <c r="D184" s="1">
        <f t="shared" si="5"/>
        <v>6.5108151507305569</v>
      </c>
    </row>
    <row r="185" spans="1:4" x14ac:dyDescent="0.35">
      <c r="A185" s="1">
        <v>4.6336917696234217</v>
      </c>
      <c r="B185" s="1">
        <v>6.824412924192373</v>
      </c>
      <c r="C185" s="1">
        <f t="shared" si="4"/>
        <v>6.7166474742674938</v>
      </c>
      <c r="D185" s="1">
        <f t="shared" si="5"/>
        <v>6.3758474742674931</v>
      </c>
    </row>
    <row r="186" spans="1:4" x14ac:dyDescent="0.35">
      <c r="A186" s="1">
        <v>4.6588748770670279</v>
      </c>
      <c r="B186" s="1">
        <v>5.3151811386484251</v>
      </c>
      <c r="C186" s="1">
        <f t="shared" si="4"/>
        <v>6.5804134419041569</v>
      </c>
      <c r="D186" s="1">
        <f t="shared" si="5"/>
        <v>6.2396134419041562</v>
      </c>
    </row>
    <row r="187" spans="1:4" x14ac:dyDescent="0.35">
      <c r="A187" s="1">
        <v>4.6840579845106332</v>
      </c>
      <c r="B187" s="1">
        <v>6.3185956104459136</v>
      </c>
      <c r="C187" s="1">
        <f t="shared" si="4"/>
        <v>6.4432936833541561</v>
      </c>
      <c r="D187" s="1">
        <f t="shared" si="5"/>
        <v>6.1024936833541554</v>
      </c>
    </row>
    <row r="188" spans="1:4" x14ac:dyDescent="0.35">
      <c r="A188" s="1">
        <v>4.7092410919542393</v>
      </c>
      <c r="B188" s="1">
        <v>6.1164652953650567</v>
      </c>
      <c r="C188" s="1">
        <f t="shared" si="4"/>
        <v>6.305670876949736</v>
      </c>
      <c r="D188" s="1">
        <f t="shared" si="5"/>
        <v>5.9648708769497354</v>
      </c>
    </row>
    <row r="189" spans="1:4" x14ac:dyDescent="0.35">
      <c r="A189" s="1">
        <v>4.7344241993978446</v>
      </c>
      <c r="B189" s="1">
        <v>6.4198614573778148</v>
      </c>
      <c r="C189" s="1">
        <f t="shared" si="4"/>
        <v>6.1679287813422414</v>
      </c>
      <c r="D189" s="1">
        <f t="shared" si="5"/>
        <v>5.8271287813422408</v>
      </c>
    </row>
    <row r="190" spans="1:4" x14ac:dyDescent="0.35">
      <c r="A190" s="1">
        <v>4.7596073068414499</v>
      </c>
      <c r="B190" s="1">
        <v>5.492899632709654</v>
      </c>
      <c r="C190" s="1">
        <f t="shared" si="4"/>
        <v>6.0304512644235979</v>
      </c>
      <c r="D190" s="1">
        <f t="shared" si="5"/>
        <v>5.6896512644235981</v>
      </c>
    </row>
    <row r="191" spans="1:4" x14ac:dyDescent="0.35">
      <c r="A191" s="1">
        <v>4.7847904142850552</v>
      </c>
      <c r="B191" s="1">
        <v>5.6869223152948942</v>
      </c>
      <c r="C191" s="1">
        <f t="shared" si="4"/>
        <v>5.8936213319327226</v>
      </c>
      <c r="D191" s="1">
        <f t="shared" si="5"/>
        <v>5.5528213319327229</v>
      </c>
    </row>
    <row r="192" spans="1:4" x14ac:dyDescent="0.35">
      <c r="A192" s="1">
        <v>4.8099735217286614</v>
      </c>
      <c r="B192" s="1">
        <v>4.9080877063386543</v>
      </c>
      <c r="C192" s="1">
        <f t="shared" si="4"/>
        <v>5.7578201582113033</v>
      </c>
      <c r="D192" s="1">
        <f t="shared" si="5"/>
        <v>5.4170201582113027</v>
      </c>
    </row>
    <row r="193" spans="1:4" x14ac:dyDescent="0.35">
      <c r="A193" s="1">
        <v>4.8351566291722667</v>
      </c>
      <c r="B193" s="1">
        <v>4.2002600155922876</v>
      </c>
      <c r="C193" s="1">
        <f t="shared" si="4"/>
        <v>5.6234261215680927</v>
      </c>
      <c r="D193" s="1">
        <f t="shared" si="5"/>
        <v>5.282626121568093</v>
      </c>
    </row>
    <row r="194" spans="1:4" x14ac:dyDescent="0.35">
      <c r="A194" s="1">
        <v>4.860339736615872</v>
      </c>
      <c r="B194" s="1">
        <v>5.7231222947957257</v>
      </c>
      <c r="C194" s="1">
        <f t="shared" si="4"/>
        <v>5.4908138466989911</v>
      </c>
      <c r="D194" s="1">
        <f t="shared" si="5"/>
        <v>5.1500138466989895</v>
      </c>
    </row>
    <row r="195" spans="1:4" x14ac:dyDescent="0.35">
      <c r="A195" s="1">
        <v>4.8855228440594773</v>
      </c>
      <c r="B195" s="1">
        <v>4.3071256347029943</v>
      </c>
      <c r="C195" s="1">
        <f t="shared" ref="C195:C258" si="6">2.4963*LN(A195) + 2.4187+3*SIN(2*A195)</f>
        <v>5.360353256592429</v>
      </c>
      <c r="D195" s="1">
        <f t="shared" ref="D195:D258" si="7">2.4963*LN(A195) -7.4221+3*SIN(2*A195) + 9.5</f>
        <v>5.0195532565924292</v>
      </c>
    </row>
    <row r="196" spans="1:4" x14ac:dyDescent="0.35">
      <c r="A196" s="1">
        <v>4.9107059515030844</v>
      </c>
      <c r="B196" s="1">
        <v>4.7964520543696016</v>
      </c>
      <c r="C196" s="1">
        <f t="shared" si="6"/>
        <v>5.2324086363253652</v>
      </c>
      <c r="D196" s="1">
        <f t="shared" si="7"/>
        <v>4.8916086363253646</v>
      </c>
    </row>
    <row r="197" spans="1:4" x14ac:dyDescent="0.35">
      <c r="A197" s="1">
        <v>4.9358890589466888</v>
      </c>
      <c r="B197" s="1">
        <v>3.713532497635331</v>
      </c>
      <c r="C197" s="1">
        <f t="shared" si="6"/>
        <v>5.1073377111251137</v>
      </c>
      <c r="D197" s="1">
        <f t="shared" si="7"/>
        <v>4.766537711125113</v>
      </c>
    </row>
    <row r="198" spans="1:4" x14ac:dyDescent="0.35">
      <c r="A198" s="1">
        <v>4.9610721663902941</v>
      </c>
      <c r="B198" s="1">
        <v>5.0545417462033271</v>
      </c>
      <c r="C198" s="1">
        <f t="shared" si="6"/>
        <v>4.9854907410358607</v>
      </c>
      <c r="D198" s="1">
        <f t="shared" si="7"/>
        <v>4.64469074103586</v>
      </c>
    </row>
    <row r="199" spans="1:4" x14ac:dyDescent="0.35">
      <c r="A199" s="1">
        <v>4.9862552738338994</v>
      </c>
      <c r="B199" s="1">
        <v>3.893724329502914</v>
      </c>
      <c r="C199" s="1">
        <f t="shared" si="6"/>
        <v>4.8672096344869153</v>
      </c>
      <c r="D199" s="1">
        <f t="shared" si="7"/>
        <v>4.5264096344869156</v>
      </c>
    </row>
    <row r="200" spans="1:4" x14ac:dyDescent="0.35">
      <c r="A200" s="1">
        <v>5.0114383812775056</v>
      </c>
      <c r="B200" s="1">
        <v>4.7116546199726024</v>
      </c>
      <c r="C200" s="1">
        <f t="shared" si="6"/>
        <v>4.7528270830113799</v>
      </c>
      <c r="D200" s="1">
        <f t="shared" si="7"/>
        <v>4.4120270830113801</v>
      </c>
    </row>
    <row r="201" spans="1:4" x14ac:dyDescent="0.35">
      <c r="A201" s="1">
        <v>5.0366214887211109</v>
      </c>
      <c r="B201" s="1">
        <v>3.5733318143186059</v>
      </c>
      <c r="C201" s="1">
        <f t="shared" si="6"/>
        <v>4.64266571931058</v>
      </c>
      <c r="D201" s="1">
        <f t="shared" si="7"/>
        <v>4.3018657193105803</v>
      </c>
    </row>
    <row r="202" spans="1:4" x14ac:dyDescent="0.35">
      <c r="A202" s="1">
        <v>5.0618045961647162</v>
      </c>
      <c r="B202" s="1">
        <v>3.3724897755252772</v>
      </c>
      <c r="C202" s="1">
        <f t="shared" si="6"/>
        <v>4.5370373008001739</v>
      </c>
      <c r="D202" s="1">
        <f t="shared" si="7"/>
        <v>4.1962373008001723</v>
      </c>
    </row>
    <row r="203" spans="1:4" x14ac:dyDescent="0.35">
      <c r="A203" s="1">
        <v>5.0869877036083224</v>
      </c>
      <c r="B203" s="1">
        <v>3.8704972554520909</v>
      </c>
      <c r="C203" s="1">
        <f t="shared" si="6"/>
        <v>4.436241920709354</v>
      </c>
      <c r="D203" s="1">
        <f t="shared" si="7"/>
        <v>4.0954419207093542</v>
      </c>
    </row>
    <row r="204" spans="1:4" x14ac:dyDescent="0.35">
      <c r="A204" s="1">
        <v>5.1121708110519277</v>
      </c>
      <c r="B204" s="1">
        <v>3.2816175072022551</v>
      </c>
      <c r="C204" s="1">
        <f t="shared" si="6"/>
        <v>4.3405672487345619</v>
      </c>
      <c r="D204" s="1">
        <f t="shared" si="7"/>
        <v>3.9997672487345604</v>
      </c>
    </row>
    <row r="205" spans="1:4" x14ac:dyDescent="0.35">
      <c r="A205" s="1">
        <v>5.137353918495533</v>
      </c>
      <c r="B205" s="1">
        <v>3.0182487215235811</v>
      </c>
      <c r="C205" s="1">
        <f t="shared" si="6"/>
        <v>4.2502878031741442</v>
      </c>
      <c r="D205" s="1">
        <f t="shared" si="7"/>
        <v>3.9094878031741445</v>
      </c>
    </row>
    <row r="206" spans="1:4" x14ac:dyDescent="0.35">
      <c r="A206" s="1">
        <v>5.1625370259391383</v>
      </c>
      <c r="B206" s="1">
        <v>3.6109038806284941</v>
      </c>
      <c r="C206" s="1">
        <f t="shared" si="6"/>
        <v>4.1656642563906701</v>
      </c>
      <c r="D206" s="1">
        <f t="shared" si="7"/>
        <v>3.8248642563906703</v>
      </c>
    </row>
    <row r="207" spans="1:4" x14ac:dyDescent="0.35">
      <c r="A207" s="1">
        <v>5.1877201333827454</v>
      </c>
      <c r="B207" s="1">
        <v>3.623047095946919</v>
      </c>
      <c r="C207" s="1">
        <f t="shared" si="6"/>
        <v>4.0869427753628766</v>
      </c>
      <c r="D207" s="1">
        <f t="shared" si="7"/>
        <v>3.7461427753628751</v>
      </c>
    </row>
    <row r="208" spans="1:4" x14ac:dyDescent="0.35">
      <c r="A208" s="1">
        <v>5.2129032408263498</v>
      </c>
      <c r="B208" s="1">
        <v>2.6856457868752259</v>
      </c>
      <c r="C208" s="1">
        <f t="shared" si="6"/>
        <v>4.0143543990004114</v>
      </c>
      <c r="D208" s="1">
        <f t="shared" si="7"/>
        <v>3.6735543990004107</v>
      </c>
    </row>
    <row r="209" spans="1:4" x14ac:dyDescent="0.35">
      <c r="A209" s="1">
        <v>5.2380863482699551</v>
      </c>
      <c r="B209" s="1">
        <v>2.8762548153457881</v>
      </c>
      <c r="C209" s="1">
        <f t="shared" si="6"/>
        <v>3.9481144538010526</v>
      </c>
      <c r="D209" s="1">
        <f t="shared" si="7"/>
        <v>3.6073144538010524</v>
      </c>
    </row>
    <row r="210" spans="1:4" x14ac:dyDescent="0.35">
      <c r="A210" s="1">
        <v>5.2632694557135613</v>
      </c>
      <c r="B210" s="1">
        <v>3.7421135467860398</v>
      </c>
      <c r="C210" s="1">
        <f t="shared" si="6"/>
        <v>3.8884220093331168</v>
      </c>
      <c r="D210" s="1">
        <f t="shared" si="7"/>
        <v>3.547622009333117</v>
      </c>
    </row>
    <row r="211" spans="1:4" x14ac:dyDescent="0.35">
      <c r="A211" s="1">
        <v>5.2884525631571666</v>
      </c>
      <c r="B211" s="1">
        <v>4.1785045337676596</v>
      </c>
      <c r="C211" s="1">
        <f t="shared" si="6"/>
        <v>3.8354593749244632</v>
      </c>
      <c r="D211" s="1">
        <f t="shared" si="7"/>
        <v>3.4946593749244634</v>
      </c>
    </row>
    <row r="212" spans="1:4" x14ac:dyDescent="0.35">
      <c r="A212" s="1">
        <v>5.3136356706007719</v>
      </c>
      <c r="B212" s="1">
        <v>2.4122914965698889</v>
      </c>
      <c r="C212" s="1">
        <f t="shared" si="6"/>
        <v>3.7893916388351458</v>
      </c>
      <c r="D212" s="1">
        <f t="shared" si="7"/>
        <v>3.4485916388351452</v>
      </c>
    </row>
    <row r="213" spans="1:4" x14ac:dyDescent="0.35">
      <c r="A213" s="1">
        <v>5.3388187780443772</v>
      </c>
      <c r="B213" s="1">
        <v>3.701811359418723</v>
      </c>
      <c r="C213" s="1">
        <f t="shared" si="6"/>
        <v>3.7503662510829789</v>
      </c>
      <c r="D213" s="1">
        <f t="shared" si="7"/>
        <v>3.4095662510829792</v>
      </c>
    </row>
    <row r="214" spans="1:4" x14ac:dyDescent="0.35">
      <c r="A214" s="1">
        <v>5.3640018854879834</v>
      </c>
      <c r="B214" s="1">
        <v>4.0418154469493164</v>
      </c>
      <c r="C214" s="1">
        <f t="shared" si="6"/>
        <v>3.7185126509805313</v>
      </c>
      <c r="D214" s="1">
        <f t="shared" si="7"/>
        <v>3.3777126509805315</v>
      </c>
    </row>
    <row r="215" spans="1:4" x14ac:dyDescent="0.35">
      <c r="A215" s="1">
        <v>5.3891849929315887</v>
      </c>
      <c r="B215" s="1">
        <v>3.7609406586406591</v>
      </c>
      <c r="C215" s="1">
        <f t="shared" si="6"/>
        <v>3.6939419403286484</v>
      </c>
      <c r="D215" s="1">
        <f t="shared" si="7"/>
        <v>3.3531419403286487</v>
      </c>
    </row>
    <row r="216" spans="1:4" x14ac:dyDescent="0.35">
      <c r="A216" s="1">
        <v>5.414368100375194</v>
      </c>
      <c r="B216" s="1">
        <v>2.725408862048821</v>
      </c>
      <c r="C216" s="1">
        <f t="shared" si="6"/>
        <v>3.676746603095816</v>
      </c>
      <c r="D216" s="1">
        <f t="shared" si="7"/>
        <v>3.3359466030958167</v>
      </c>
    </row>
    <row r="217" spans="1:4" x14ac:dyDescent="0.35">
      <c r="A217" s="1">
        <v>5.4395512078188002</v>
      </c>
      <c r="B217" s="1">
        <v>3.4005741500133042</v>
      </c>
      <c r="C217" s="1">
        <f t="shared" si="6"/>
        <v>3.6670002722947812</v>
      </c>
      <c r="D217" s="1">
        <f t="shared" si="7"/>
        <v>3.3262002722947814</v>
      </c>
    </row>
    <row r="218" spans="1:4" x14ac:dyDescent="0.35">
      <c r="A218" s="1">
        <v>5.4647343152624046</v>
      </c>
      <c r="B218" s="1">
        <v>4.0082099666237632</v>
      </c>
      <c r="C218" s="1">
        <f t="shared" si="6"/>
        <v>3.6647575446480913</v>
      </c>
      <c r="D218" s="1">
        <f t="shared" si="7"/>
        <v>3.3239575446480902</v>
      </c>
    </row>
    <row r="219" spans="1:4" x14ac:dyDescent="0.35">
      <c r="A219" s="1">
        <v>5.4899174227060108</v>
      </c>
      <c r="B219" s="1">
        <v>4.0165765294653548</v>
      </c>
      <c r="C219" s="1">
        <f t="shared" si="6"/>
        <v>3.6700538435130152</v>
      </c>
      <c r="D219" s="1">
        <f t="shared" si="7"/>
        <v>3.3292538435130155</v>
      </c>
    </row>
    <row r="220" spans="1:4" x14ac:dyDescent="0.35">
      <c r="A220" s="1">
        <v>5.5151005301496161</v>
      </c>
      <c r="B220" s="1">
        <v>2.8042263903267131</v>
      </c>
      <c r="C220" s="1">
        <f t="shared" si="6"/>
        <v>3.6829053304139556</v>
      </c>
      <c r="D220" s="1">
        <f t="shared" si="7"/>
        <v>3.3421053304139559</v>
      </c>
    </row>
    <row r="221" spans="1:4" x14ac:dyDescent="0.35">
      <c r="A221" s="1">
        <v>5.5402836375932223</v>
      </c>
      <c r="B221" s="1">
        <v>2.6719145035075011</v>
      </c>
      <c r="C221" s="1">
        <f t="shared" si="6"/>
        <v>3.7033088654070605</v>
      </c>
      <c r="D221" s="1">
        <f t="shared" si="7"/>
        <v>3.3625088654070598</v>
      </c>
    </row>
    <row r="222" spans="1:4" x14ac:dyDescent="0.35">
      <c r="A222" s="1">
        <v>5.5654667450368276</v>
      </c>
      <c r="B222" s="1">
        <v>2.5080916582596329</v>
      </c>
      <c r="C222" s="1">
        <f t="shared" si="6"/>
        <v>3.7312420163779931</v>
      </c>
      <c r="D222" s="1">
        <f t="shared" si="7"/>
        <v>3.3904420163779925</v>
      </c>
    </row>
    <row r="223" spans="1:4" x14ac:dyDescent="0.35">
      <c r="A223" s="1">
        <v>5.5906498524804329</v>
      </c>
      <c r="B223" s="1">
        <v>2.859215050507681</v>
      </c>
      <c r="C223" s="1">
        <f t="shared" si="6"/>
        <v>3.7666631172496512</v>
      </c>
      <c r="D223" s="1">
        <f t="shared" si="7"/>
        <v>3.4258631172496514</v>
      </c>
    </row>
    <row r="224" spans="1:4" x14ac:dyDescent="0.35">
      <c r="A224" s="1">
        <v>5.6158329599240391</v>
      </c>
      <c r="B224" s="1">
        <v>3.2802414321065978</v>
      </c>
      <c r="C224" s="1">
        <f t="shared" si="6"/>
        <v>3.809511374952578</v>
      </c>
      <c r="D224" s="1">
        <f t="shared" si="7"/>
        <v>3.4687113749525773</v>
      </c>
    </row>
    <row r="225" spans="1:4" x14ac:dyDescent="0.35">
      <c r="A225" s="1">
        <v>5.6410160673676444</v>
      </c>
      <c r="B225" s="1">
        <v>4.1603773066826246</v>
      </c>
      <c r="C225" s="1">
        <f t="shared" si="6"/>
        <v>3.8597070248871024</v>
      </c>
      <c r="D225" s="1">
        <f t="shared" si="7"/>
        <v>3.5189070248871026</v>
      </c>
    </row>
    <row r="226" spans="1:4" x14ac:dyDescent="0.35">
      <c r="A226" s="1">
        <v>5.6661991748112497</v>
      </c>
      <c r="B226" s="1">
        <v>3.3940479265480161</v>
      </c>
      <c r="C226" s="1">
        <f t="shared" si="6"/>
        <v>3.9171515344833319</v>
      </c>
      <c r="D226" s="1">
        <f t="shared" si="7"/>
        <v>3.5763515344833321</v>
      </c>
    </row>
    <row r="227" spans="1:4" x14ac:dyDescent="0.35">
      <c r="A227" s="1">
        <v>5.691382282254855</v>
      </c>
      <c r="B227" s="1">
        <v>2.954181077895945</v>
      </c>
      <c r="C227" s="1">
        <f t="shared" si="6"/>
        <v>3.981727854343013</v>
      </c>
      <c r="D227" s="1">
        <f t="shared" si="7"/>
        <v>3.6409278543430137</v>
      </c>
    </row>
    <row r="228" spans="1:4" x14ac:dyDescent="0.35">
      <c r="A228" s="1">
        <v>5.7165653896984612</v>
      </c>
      <c r="B228" s="1">
        <v>2.6056570368035241</v>
      </c>
      <c r="C228" s="1">
        <f t="shared" si="6"/>
        <v>4.0533007163266781</v>
      </c>
      <c r="D228" s="1">
        <f t="shared" si="7"/>
        <v>3.7125007163266783</v>
      </c>
    </row>
    <row r="229" spans="1:4" x14ac:dyDescent="0.35">
      <c r="A229" s="1">
        <v>5.7417484971420656</v>
      </c>
      <c r="B229" s="1">
        <v>3.4290781105834802</v>
      </c>
      <c r="C229" s="1">
        <f t="shared" si="6"/>
        <v>4.1317169778303739</v>
      </c>
      <c r="D229" s="1">
        <f t="shared" si="7"/>
        <v>3.7909169778303724</v>
      </c>
    </row>
    <row r="230" spans="1:4" x14ac:dyDescent="0.35">
      <c r="A230" s="1">
        <v>5.7669316045856718</v>
      </c>
      <c r="B230" s="1">
        <v>4.3886620118850459</v>
      </c>
      <c r="C230" s="1">
        <f t="shared" si="6"/>
        <v>4.216806011379175</v>
      </c>
      <c r="D230" s="1">
        <f t="shared" si="7"/>
        <v>3.8760060113791752</v>
      </c>
    </row>
    <row r="231" spans="1:4" x14ac:dyDescent="0.35">
      <c r="A231" s="1">
        <v>5.792114712029278</v>
      </c>
      <c r="B231" s="1">
        <v>3.468889264674123</v>
      </c>
      <c r="C231" s="1">
        <f t="shared" si="6"/>
        <v>4.308380138549623</v>
      </c>
      <c r="D231" s="1">
        <f t="shared" si="7"/>
        <v>3.9675801385496223</v>
      </c>
    </row>
    <row r="232" spans="1:4" x14ac:dyDescent="0.35">
      <c r="A232" s="1">
        <v>5.8172978194728833</v>
      </c>
      <c r="B232" s="1">
        <v>3.1373527717453591</v>
      </c>
      <c r="C232" s="1">
        <f t="shared" si="6"/>
        <v>4.4062351071209456</v>
      </c>
      <c r="D232" s="1">
        <f t="shared" si="7"/>
        <v>4.0654351071209458</v>
      </c>
    </row>
    <row r="233" spans="1:4" x14ac:dyDescent="0.35">
      <c r="A233" s="1">
        <v>5.8424809269164886</v>
      </c>
      <c r="B233" s="1">
        <v>3.7295331762108042</v>
      </c>
      <c r="C233" s="1">
        <f t="shared" si="6"/>
        <v>4.5101506102451889</v>
      </c>
      <c r="D233" s="1">
        <f t="shared" si="7"/>
        <v>4.1693506102451892</v>
      </c>
    </row>
    <row r="234" spans="1:4" x14ac:dyDescent="0.35">
      <c r="A234" s="1">
        <v>5.8676640343600939</v>
      </c>
      <c r="B234" s="1">
        <v>4.355306594944147</v>
      </c>
      <c r="C234" s="1">
        <f t="shared" si="6"/>
        <v>4.6198908463197652</v>
      </c>
      <c r="D234" s="1">
        <f t="shared" si="7"/>
        <v>4.2790908463197646</v>
      </c>
    </row>
    <row r="235" spans="1:4" x14ac:dyDescent="0.35">
      <c r="A235" s="1">
        <v>5.8928471418037001</v>
      </c>
      <c r="B235" s="1">
        <v>3.990095454070294</v>
      </c>
      <c r="C235" s="1">
        <f t="shared" si="6"/>
        <v>4.7352051181428196</v>
      </c>
      <c r="D235" s="1">
        <f t="shared" si="7"/>
        <v>4.394405118142819</v>
      </c>
    </row>
    <row r="236" spans="1:4" x14ac:dyDescent="0.35">
      <c r="A236" s="1">
        <v>5.9180302492473054</v>
      </c>
      <c r="B236" s="1">
        <v>4.7119646136716602</v>
      </c>
      <c r="C236" s="1">
        <f t="shared" si="6"/>
        <v>4.8558284698320371</v>
      </c>
      <c r="D236" s="1">
        <f t="shared" si="7"/>
        <v>4.5150284698320373</v>
      </c>
    </row>
    <row r="237" spans="1:4" x14ac:dyDescent="0.35">
      <c r="A237" s="1">
        <v>5.9432133566909107</v>
      </c>
      <c r="B237" s="1">
        <v>4.8393284877998557</v>
      </c>
      <c r="C237" s="1">
        <f t="shared" si="6"/>
        <v>4.9814823598918725</v>
      </c>
      <c r="D237" s="1">
        <f t="shared" si="7"/>
        <v>4.6406823598918727</v>
      </c>
    </row>
    <row r="238" spans="1:4" x14ac:dyDescent="0.35">
      <c r="A238" s="1">
        <v>5.9683964641345169</v>
      </c>
      <c r="B238" s="1">
        <v>4.7028257308994679</v>
      </c>
      <c r="C238" s="1">
        <f t="shared" si="6"/>
        <v>5.1118753687223446</v>
      </c>
      <c r="D238" s="1">
        <f t="shared" si="7"/>
        <v>4.7710753687223448</v>
      </c>
    </row>
    <row r="239" spans="1:4" x14ac:dyDescent="0.35">
      <c r="A239" s="1">
        <v>5.9935795715781222</v>
      </c>
      <c r="B239" s="1">
        <v>4.5892227154420286</v>
      </c>
      <c r="C239" s="1">
        <f t="shared" si="6"/>
        <v>5.2467039387752887</v>
      </c>
      <c r="D239" s="1">
        <f t="shared" si="7"/>
        <v>4.905903938775289</v>
      </c>
    </row>
    <row r="240" spans="1:4" x14ac:dyDescent="0.35">
      <c r="A240" s="1">
        <v>6.0187626790217283</v>
      </c>
      <c r="B240" s="1">
        <v>4.7764751849718703</v>
      </c>
      <c r="C240" s="1">
        <f t="shared" si="6"/>
        <v>5.3856531454811769</v>
      </c>
      <c r="D240" s="1">
        <f t="shared" si="7"/>
        <v>5.0448531454811754</v>
      </c>
    </row>
    <row r="241" spans="1:4" x14ac:dyDescent="0.35">
      <c r="A241" s="1">
        <v>6.0439457864653328</v>
      </c>
      <c r="B241" s="1">
        <v>4.6287690632214584</v>
      </c>
      <c r="C241" s="1">
        <f t="shared" si="6"/>
        <v>5.528397496991392</v>
      </c>
      <c r="D241" s="1">
        <f t="shared" si="7"/>
        <v>5.1875974969913914</v>
      </c>
    </row>
    <row r="242" spans="1:4" x14ac:dyDescent="0.35">
      <c r="A242" s="1">
        <v>6.0691288939089389</v>
      </c>
      <c r="B242" s="1">
        <v>5.3208890868791228</v>
      </c>
      <c r="C242" s="1">
        <f t="shared" si="6"/>
        <v>5.6746017607080494</v>
      </c>
      <c r="D242" s="1">
        <f t="shared" si="7"/>
        <v>5.3338017607080488</v>
      </c>
    </row>
    <row r="243" spans="1:4" x14ac:dyDescent="0.35">
      <c r="A243" s="1">
        <v>6.0943120013525443</v>
      </c>
      <c r="B243" s="1">
        <v>6.1363275784370854</v>
      </c>
      <c r="C243" s="1">
        <f t="shared" si="6"/>
        <v>5.8239218145051161</v>
      </c>
      <c r="D243" s="1">
        <f t="shared" si="7"/>
        <v>5.4831218145051164</v>
      </c>
    </row>
    <row r="244" spans="1:4" x14ac:dyDescent="0.35">
      <c r="A244" s="1">
        <v>6.1194951087961504</v>
      </c>
      <c r="B244" s="1">
        <v>4.7549559565100843</v>
      </c>
      <c r="C244" s="1">
        <f t="shared" si="6"/>
        <v>5.9760055204824489</v>
      </c>
      <c r="D244" s="1">
        <f t="shared" si="7"/>
        <v>5.6352055204824483</v>
      </c>
    </row>
    <row r="245" spans="1:4" x14ac:dyDescent="0.35">
      <c r="A245" s="1">
        <v>6.1446782162397557</v>
      </c>
      <c r="B245" s="1">
        <v>5.4563997275104068</v>
      </c>
      <c r="C245" s="1">
        <f t="shared" si="6"/>
        <v>6.1304936190366668</v>
      </c>
      <c r="D245" s="1">
        <f t="shared" si="7"/>
        <v>5.7896936190366661</v>
      </c>
    </row>
    <row r="246" spans="1:4" x14ac:dyDescent="0.35">
      <c r="A246" s="1">
        <v>6.169861323683361</v>
      </c>
      <c r="B246" s="1">
        <v>5.2067431257360068</v>
      </c>
      <c r="C246" s="1">
        <f t="shared" si="6"/>
        <v>6.287020640981777</v>
      </c>
      <c r="D246" s="1">
        <f t="shared" si="7"/>
        <v>5.9462206409817773</v>
      </c>
    </row>
    <row r="247" spans="1:4" x14ac:dyDescent="0.35">
      <c r="A247" s="1">
        <v>6.1950444311269663</v>
      </c>
      <c r="B247" s="1">
        <v>5.8026392945476806</v>
      </c>
      <c r="C247" s="1">
        <f t="shared" si="6"/>
        <v>6.4452158354062341</v>
      </c>
      <c r="D247" s="1">
        <f t="shared" si="7"/>
        <v>6.1044158354062343</v>
      </c>
    </row>
    <row r="248" spans="1:4" x14ac:dyDescent="0.35">
      <c r="A248" s="1">
        <v>6.2202275385705716</v>
      </c>
      <c r="B248" s="1">
        <v>5.3720501892455728</v>
      </c>
      <c r="C248" s="1">
        <f t="shared" si="6"/>
        <v>6.6047041109135014</v>
      </c>
      <c r="D248" s="1">
        <f t="shared" si="7"/>
        <v>6.2639041109135016</v>
      </c>
    </row>
    <row r="249" spans="1:4" x14ac:dyDescent="0.35">
      <c r="A249" s="1">
        <v>6.2454106460141778</v>
      </c>
      <c r="B249" s="1">
        <v>6.189301161802673</v>
      </c>
      <c r="C249" s="1">
        <f t="shared" si="6"/>
        <v>6.765106987859121</v>
      </c>
      <c r="D249" s="1">
        <f t="shared" si="7"/>
        <v>6.4243069878591204</v>
      </c>
    </row>
    <row r="250" spans="1:4" x14ac:dyDescent="0.35">
      <c r="A250" s="1">
        <v>6.2705937534577831</v>
      </c>
      <c r="B250" s="1">
        <v>7.3179859243818584</v>
      </c>
      <c r="C250" s="1">
        <f t="shared" si="6"/>
        <v>6.9260435591693552</v>
      </c>
      <c r="D250" s="1">
        <f t="shared" si="7"/>
        <v>6.5852435591693546</v>
      </c>
    </row>
    <row r="251" spans="1:4" x14ac:dyDescent="0.35">
      <c r="A251" s="1">
        <v>6.2957768609013884</v>
      </c>
      <c r="B251" s="1">
        <v>7.1191262676103246</v>
      </c>
      <c r="C251" s="1">
        <f t="shared" si="6"/>
        <v>7.0871314573048618</v>
      </c>
      <c r="D251" s="1">
        <f t="shared" si="7"/>
        <v>6.7463314573048603</v>
      </c>
    </row>
    <row r="252" spans="1:4" x14ac:dyDescent="0.35">
      <c r="A252" s="1">
        <v>6.3209599683449946</v>
      </c>
      <c r="B252" s="1">
        <v>7.6238653508132117</v>
      </c>
      <c r="C252" s="1">
        <f t="shared" si="6"/>
        <v>7.2479878249170406</v>
      </c>
      <c r="D252" s="1">
        <f t="shared" si="7"/>
        <v>6.9071878249170418</v>
      </c>
    </row>
    <row r="253" spans="1:4" x14ac:dyDescent="0.35">
      <c r="A253" s="1">
        <v>6.3461430757885999</v>
      </c>
      <c r="B253" s="1">
        <v>6.8616479360264151</v>
      </c>
      <c r="C253" s="1">
        <f t="shared" si="6"/>
        <v>7.4082302867355239</v>
      </c>
      <c r="D253" s="1">
        <f t="shared" si="7"/>
        <v>7.0674302867355241</v>
      </c>
    </row>
    <row r="254" spans="1:4" x14ac:dyDescent="0.35">
      <c r="A254" s="1">
        <v>6.3713261832322052</v>
      </c>
      <c r="B254" s="1">
        <v>7.2887095638497872</v>
      </c>
      <c r="C254" s="1">
        <f t="shared" si="6"/>
        <v>7.5674779202220712</v>
      </c>
      <c r="D254" s="1">
        <f t="shared" si="7"/>
        <v>7.2266779202220714</v>
      </c>
    </row>
    <row r="255" spans="1:4" x14ac:dyDescent="0.35">
      <c r="A255" s="1">
        <v>6.3965092906758114</v>
      </c>
      <c r="B255" s="1">
        <v>7.2113740767601806</v>
      </c>
      <c r="C255" s="1">
        <f t="shared" si="6"/>
        <v>7.7253522225292439</v>
      </c>
      <c r="D255" s="1">
        <f t="shared" si="7"/>
        <v>7.3845522225292441</v>
      </c>
    </row>
    <row r="256" spans="1:4" x14ac:dyDescent="0.35">
      <c r="A256" s="1">
        <v>6.4216923981194167</v>
      </c>
      <c r="B256" s="1">
        <v>6.6171123747922307</v>
      </c>
      <c r="C256" s="1">
        <f t="shared" si="6"/>
        <v>7.8814780713115793</v>
      </c>
      <c r="D256" s="1">
        <f t="shared" si="7"/>
        <v>7.5406780713115786</v>
      </c>
    </row>
    <row r="257" spans="1:4" x14ac:dyDescent="0.35">
      <c r="A257" s="1">
        <v>6.446875505563022</v>
      </c>
      <c r="B257" s="1">
        <v>7.0509314444697937</v>
      </c>
      <c r="C257" s="1">
        <f t="shared" si="6"/>
        <v>8.0354846769527413</v>
      </c>
      <c r="D257" s="1">
        <f t="shared" si="7"/>
        <v>7.6946846769527406</v>
      </c>
    </row>
    <row r="258" spans="1:4" x14ac:dyDescent="0.35">
      <c r="A258" s="1">
        <v>6.4720586130066273</v>
      </c>
      <c r="B258" s="1">
        <v>7.7059924319529136</v>
      </c>
      <c r="C258" s="1">
        <f t="shared" si="6"/>
        <v>8.1870065237935989</v>
      </c>
      <c r="D258" s="1">
        <f t="shared" si="7"/>
        <v>7.8462065237935974</v>
      </c>
    </row>
    <row r="259" spans="1:4" x14ac:dyDescent="0.35">
      <c r="A259" s="1">
        <v>6.4972417204502344</v>
      </c>
      <c r="B259" s="1">
        <v>7.6053306798413711</v>
      </c>
      <c r="C259" s="1">
        <f t="shared" ref="C259:C322" si="8">2.4963*LN(A259) + 2.4187+3*SIN(2*A259)</f>
        <v>8.3356842979743586</v>
      </c>
      <c r="D259" s="1">
        <f t="shared" ref="D259:D322" si="9">2.4963*LN(A259) -7.4221+3*SIN(2*A259) + 9.5</f>
        <v>7.994884297974358</v>
      </c>
    </row>
    <row r="260" spans="1:4" x14ac:dyDescent="0.35">
      <c r="A260" s="1">
        <v>6.5224248278938388</v>
      </c>
      <c r="B260" s="1">
        <v>8.8764100574481297</v>
      </c>
      <c r="C260" s="1">
        <f t="shared" si="8"/>
        <v>8.4811657995376191</v>
      </c>
      <c r="D260" s="1">
        <f t="shared" si="9"/>
        <v>8.1403657995376175</v>
      </c>
    </row>
    <row r="261" spans="1:4" x14ac:dyDescent="0.35">
      <c r="A261" s="1">
        <v>6.5476079353374441</v>
      </c>
      <c r="B261" s="1">
        <v>8.1988815525251724</v>
      </c>
      <c r="C261" s="1">
        <f t="shared" si="8"/>
        <v>8.6231068364793622</v>
      </c>
      <c r="D261" s="1">
        <f t="shared" si="9"/>
        <v>8.2823068364793624</v>
      </c>
    </row>
    <row r="262" spans="1:4" x14ac:dyDescent="0.35">
      <c r="A262" s="1">
        <v>6.5727910427810494</v>
      </c>
      <c r="B262" s="1">
        <v>7.9251975937928396</v>
      </c>
      <c r="C262" s="1">
        <f t="shared" si="8"/>
        <v>8.7611720984802943</v>
      </c>
      <c r="D262" s="1">
        <f t="shared" si="9"/>
        <v>8.4203720984802963</v>
      </c>
    </row>
    <row r="263" spans="1:4" x14ac:dyDescent="0.35">
      <c r="A263" s="1">
        <v>6.5979741502246556</v>
      </c>
      <c r="B263" s="1">
        <v>7.9826304163675621</v>
      </c>
      <c r="C263" s="1">
        <f t="shared" si="8"/>
        <v>8.8950360081019575</v>
      </c>
      <c r="D263" s="1">
        <f t="shared" si="9"/>
        <v>8.5542360081019559</v>
      </c>
    </row>
    <row r="264" spans="1:4" x14ac:dyDescent="0.35">
      <c r="A264" s="1">
        <v>6.6231572576682609</v>
      </c>
      <c r="B264" s="1">
        <v>9.1330457715364552</v>
      </c>
      <c r="C264" s="1">
        <f t="shared" si="8"/>
        <v>9.0243835472887532</v>
      </c>
      <c r="D264" s="1">
        <f t="shared" si="9"/>
        <v>8.6835835472887535</v>
      </c>
    </row>
    <row r="265" spans="1:4" x14ac:dyDescent="0.35">
      <c r="A265" s="1">
        <v>6.6483403651118662</v>
      </c>
      <c r="B265" s="1">
        <v>9.0893288681714317</v>
      </c>
      <c r="C265" s="1">
        <f t="shared" si="8"/>
        <v>9.1489110570800172</v>
      </c>
      <c r="D265" s="1">
        <f t="shared" si="9"/>
        <v>8.8081110570800192</v>
      </c>
    </row>
    <row r="266" spans="1:4" x14ac:dyDescent="0.35">
      <c r="A266" s="1">
        <v>6.6735234725554724</v>
      </c>
      <c r="B266" s="1">
        <v>8.1357794219504544</v>
      </c>
      <c r="C266" s="1">
        <f t="shared" si="8"/>
        <v>9.2683270085038636</v>
      </c>
      <c r="D266" s="1">
        <f t="shared" si="9"/>
        <v>8.9275270085038638</v>
      </c>
    </row>
    <row r="267" spans="1:4" x14ac:dyDescent="0.35">
      <c r="A267" s="1">
        <v>6.6987065799990777</v>
      </c>
      <c r="B267" s="1">
        <v>8.0505621337406481</v>
      </c>
      <c r="C267" s="1">
        <f t="shared" si="8"/>
        <v>9.3823527426978934</v>
      </c>
      <c r="D267" s="1">
        <f t="shared" si="9"/>
        <v>9.0415527426978919</v>
      </c>
    </row>
    <row r="268" spans="1:4" x14ac:dyDescent="0.35">
      <c r="A268" s="1">
        <v>6.723889687442683</v>
      </c>
      <c r="B268" s="1">
        <v>9.5413187936405883</v>
      </c>
      <c r="C268" s="1">
        <f t="shared" si="8"/>
        <v>9.4907231783798061</v>
      </c>
      <c r="D268" s="1">
        <f t="shared" si="9"/>
        <v>9.1499231783798063</v>
      </c>
    </row>
    <row r="269" spans="1:4" x14ac:dyDescent="0.35">
      <c r="A269" s="1">
        <v>6.7490727948862883</v>
      </c>
      <c r="B269" s="1">
        <v>9.3770749157974596</v>
      </c>
      <c r="C269" s="1">
        <f t="shared" si="8"/>
        <v>9.5931874848737024</v>
      </c>
      <c r="D269" s="1">
        <f t="shared" si="9"/>
        <v>9.2523874848737027</v>
      </c>
    </row>
    <row r="270" spans="1:4" x14ac:dyDescent="0.35">
      <c r="A270" s="1">
        <v>6.7742559023298954</v>
      </c>
      <c r="B270" s="1">
        <v>8.5736065969948818</v>
      </c>
      <c r="C270" s="1">
        <f t="shared" si="8"/>
        <v>9.6895097189852724</v>
      </c>
      <c r="D270" s="1">
        <f t="shared" si="9"/>
        <v>9.3487097189852726</v>
      </c>
    </row>
    <row r="271" spans="1:4" x14ac:dyDescent="0.35">
      <c r="A271" s="1">
        <v>6.7994390097734998</v>
      </c>
      <c r="B271" s="1">
        <v>8.450709892235885</v>
      </c>
      <c r="C271" s="1">
        <f t="shared" si="8"/>
        <v>9.7794694241107614</v>
      </c>
      <c r="D271" s="1">
        <f t="shared" si="9"/>
        <v>9.4386694241107598</v>
      </c>
    </row>
    <row r="272" spans="1:4" x14ac:dyDescent="0.35">
      <c r="A272" s="1">
        <v>6.8246221172171051</v>
      </c>
      <c r="B272" s="1">
        <v>8.6295952001321048</v>
      </c>
      <c r="C272" s="1">
        <f t="shared" si="8"/>
        <v>9.8628621900604383</v>
      </c>
      <c r="D272" s="1">
        <f t="shared" si="9"/>
        <v>9.5220621900604367</v>
      </c>
    </row>
    <row r="273" spans="1:4" x14ac:dyDescent="0.35">
      <c r="A273" s="1">
        <v>6.8498052246607113</v>
      </c>
      <c r="B273" s="1">
        <v>9.2534625991849744</v>
      </c>
      <c r="C273" s="1">
        <f t="shared" si="8"/>
        <v>9.9395001721766931</v>
      </c>
      <c r="D273" s="1">
        <f t="shared" si="9"/>
        <v>9.5987001721766934</v>
      </c>
    </row>
    <row r="274" spans="1:4" x14ac:dyDescent="0.35">
      <c r="A274" s="1">
        <v>6.8749883321043166</v>
      </c>
      <c r="B274" s="1">
        <v>8.900212563604244</v>
      </c>
      <c r="C274" s="1">
        <f t="shared" si="8"/>
        <v>10.009212568430456</v>
      </c>
      <c r="D274" s="1">
        <f t="shared" si="9"/>
        <v>9.6684125684304547</v>
      </c>
    </row>
    <row r="275" spans="1:4" x14ac:dyDescent="0.35">
      <c r="A275" s="1">
        <v>6.9001714395479219</v>
      </c>
      <c r="B275" s="1">
        <v>9.2233709873550396</v>
      </c>
      <c r="C275" s="1">
        <f t="shared" si="8"/>
        <v>10.071846053285947</v>
      </c>
      <c r="D275" s="1">
        <f t="shared" si="9"/>
        <v>9.7310460532859473</v>
      </c>
    </row>
    <row r="276" spans="1:4" x14ac:dyDescent="0.35">
      <c r="A276" s="1">
        <v>6.9253545469915272</v>
      </c>
      <c r="B276" s="1">
        <v>9.0677390619876839</v>
      </c>
      <c r="C276" s="1">
        <f t="shared" si="8"/>
        <v>10.127265167233542</v>
      </c>
      <c r="D276" s="1">
        <f t="shared" si="9"/>
        <v>9.7864651672335423</v>
      </c>
    </row>
    <row r="277" spans="1:4" x14ac:dyDescent="0.35">
      <c r="A277" s="1">
        <v>6.9505376544351334</v>
      </c>
      <c r="B277" s="1">
        <v>9.2475758424352783</v>
      </c>
      <c r="C277" s="1">
        <f t="shared" si="8"/>
        <v>10.175352661002886</v>
      </c>
      <c r="D277" s="1">
        <f t="shared" si="9"/>
        <v>9.8345526610028866</v>
      </c>
    </row>
    <row r="278" spans="1:4" x14ac:dyDescent="0.35">
      <c r="A278" s="1">
        <v>6.9757207618787387</v>
      </c>
      <c r="B278" s="1">
        <v>9.1381782798554099</v>
      </c>
      <c r="C278" s="1">
        <f t="shared" si="8"/>
        <v>10.216009793583419</v>
      </c>
      <c r="D278" s="1">
        <f t="shared" si="9"/>
        <v>9.8752097935834193</v>
      </c>
    </row>
    <row r="279" spans="1:4" x14ac:dyDescent="0.35">
      <c r="A279" s="1">
        <v>7.000903869322344</v>
      </c>
      <c r="B279" s="1">
        <v>9.7653039803871806</v>
      </c>
      <c r="C279" s="1">
        <f t="shared" si="8"/>
        <v>10.249156583296559</v>
      </c>
      <c r="D279" s="1">
        <f t="shared" si="9"/>
        <v>9.908356583296559</v>
      </c>
    </row>
    <row r="280" spans="1:4" x14ac:dyDescent="0.35">
      <c r="A280" s="1">
        <v>7.0260869767659502</v>
      </c>
      <c r="B280" s="1">
        <v>10.379534694321499</v>
      </c>
      <c r="C280" s="1">
        <f t="shared" si="8"/>
        <v>10.274732011282863</v>
      </c>
      <c r="D280" s="1">
        <f t="shared" si="9"/>
        <v>9.9339320112828631</v>
      </c>
    </row>
    <row r="281" spans="1:4" x14ac:dyDescent="0.35">
      <c r="A281" s="1">
        <v>7.0512700842095564</v>
      </c>
      <c r="B281" s="1">
        <v>8.9133991675925461</v>
      </c>
      <c r="C281" s="1">
        <f t="shared" si="8"/>
        <v>10.292694176888222</v>
      </c>
      <c r="D281" s="1">
        <f t="shared" si="9"/>
        <v>9.9518941768882208</v>
      </c>
    </row>
    <row r="282" spans="1:4" x14ac:dyDescent="0.35">
      <c r="A282" s="1">
        <v>7.0764531916531608</v>
      </c>
      <c r="B282" s="1">
        <v>9.9245684282466797</v>
      </c>
      <c r="C282" s="1">
        <f t="shared" si="8"/>
        <v>10.303020404555065</v>
      </c>
      <c r="D282" s="1">
        <f t="shared" si="9"/>
        <v>9.9622204045550653</v>
      </c>
    </row>
    <row r="283" spans="1:4" x14ac:dyDescent="0.35">
      <c r="A283" s="1">
        <v>7.1016362990967661</v>
      </c>
      <c r="B283" s="1">
        <v>10.635061254161201</v>
      </c>
      <c r="C283" s="1">
        <f t="shared" si="8"/>
        <v>10.305707301947622</v>
      </c>
      <c r="D283" s="1">
        <f t="shared" si="9"/>
        <v>9.9649073019476209</v>
      </c>
    </row>
    <row r="284" spans="1:4" x14ac:dyDescent="0.35">
      <c r="A284" s="1">
        <v>7.1268194065403723</v>
      </c>
      <c r="B284" s="1">
        <v>9.6173963382400043</v>
      </c>
      <c r="C284" s="1">
        <f t="shared" si="8"/>
        <v>10.300770769163861</v>
      </c>
      <c r="D284" s="1">
        <f t="shared" si="9"/>
        <v>9.9599707691638617</v>
      </c>
    </row>
    <row r="285" spans="1:4" x14ac:dyDescent="0.35">
      <c r="A285" s="1">
        <v>7.1520025139839776</v>
      </c>
      <c r="B285" s="1">
        <v>8.9564397688498314</v>
      </c>
      <c r="C285" s="1">
        <f t="shared" si="8"/>
        <v>10.288245959010936</v>
      </c>
      <c r="D285" s="1">
        <f t="shared" si="9"/>
        <v>9.9474459590109365</v>
      </c>
    </row>
    <row r="286" spans="1:4" x14ac:dyDescent="0.35">
      <c r="A286" s="1">
        <v>7.1771856214275829</v>
      </c>
      <c r="B286" s="1">
        <v>9.1194897047712544</v>
      </c>
      <c r="C286" s="1">
        <f t="shared" si="8"/>
        <v>10.268187188444884</v>
      </c>
      <c r="D286" s="1">
        <f t="shared" si="9"/>
        <v>9.9273871884448823</v>
      </c>
    </row>
    <row r="287" spans="1:4" x14ac:dyDescent="0.35">
      <c r="A287" s="1">
        <v>7.2023687288711891</v>
      </c>
      <c r="B287" s="1">
        <v>9.4594623400592219</v>
      </c>
      <c r="C287" s="1">
        <f t="shared" si="8"/>
        <v>10.240667801399354</v>
      </c>
      <c r="D287" s="1">
        <f t="shared" si="9"/>
        <v>9.8998678013993544</v>
      </c>
    </row>
    <row r="288" spans="1:4" x14ac:dyDescent="0.35">
      <c r="A288" s="1">
        <v>7.2275518363147944</v>
      </c>
      <c r="B288" s="1">
        <v>9.0930116208349006</v>
      </c>
      <c r="C288" s="1">
        <f t="shared" si="8"/>
        <v>10.205779983351359</v>
      </c>
      <c r="D288" s="1">
        <f t="shared" si="9"/>
        <v>9.8649799833513576</v>
      </c>
    </row>
    <row r="289" spans="1:4" x14ac:dyDescent="0.35">
      <c r="A289" s="1">
        <v>7.2527349437583997</v>
      </c>
      <c r="B289" s="1">
        <v>9.0074112890099833</v>
      </c>
      <c r="C289" s="1">
        <f t="shared" si="8"/>
        <v>10.163634528094374</v>
      </c>
      <c r="D289" s="1">
        <f t="shared" si="9"/>
        <v>9.8228345280943721</v>
      </c>
    </row>
    <row r="290" spans="1:4" x14ac:dyDescent="0.35">
      <c r="A290" s="1">
        <v>7.277918051202005</v>
      </c>
      <c r="B290" s="1">
        <v>9.1380387583358367</v>
      </c>
      <c r="C290" s="1">
        <f t="shared" si="8"/>
        <v>10.114360557310469</v>
      </c>
      <c r="D290" s="1">
        <f t="shared" si="9"/>
        <v>9.7735605573104696</v>
      </c>
    </row>
    <row r="291" spans="1:4" x14ac:dyDescent="0.35">
      <c r="A291" s="1">
        <v>7.3031011586456112</v>
      </c>
      <c r="B291" s="1">
        <v>9.0936730296698922</v>
      </c>
      <c r="C291" s="1">
        <f t="shared" si="8"/>
        <v>10.058105193652764</v>
      </c>
      <c r="D291" s="1">
        <f t="shared" si="9"/>
        <v>9.7173051936527628</v>
      </c>
    </row>
    <row r="292" spans="1:4" x14ac:dyDescent="0.35">
      <c r="A292" s="1">
        <v>7.3282842660892156</v>
      </c>
      <c r="B292" s="1">
        <v>8.8424064082917102</v>
      </c>
      <c r="C292" s="1">
        <f t="shared" si="8"/>
        <v>9.9950331881674011</v>
      </c>
      <c r="D292" s="1">
        <f t="shared" si="9"/>
        <v>9.6542331881673995</v>
      </c>
    </row>
    <row r="293" spans="1:4" x14ac:dyDescent="0.35">
      <c r="A293" s="1">
        <v>7.3534673735328218</v>
      </c>
      <c r="B293" s="1">
        <v>10.47472153660031</v>
      </c>
      <c r="C293" s="1">
        <f t="shared" si="8"/>
        <v>9.925326503000095</v>
      </c>
      <c r="D293" s="1">
        <f t="shared" si="9"/>
        <v>9.5845265030000952</v>
      </c>
    </row>
    <row r="294" spans="1:4" x14ac:dyDescent="0.35">
      <c r="A294" s="1">
        <v>7.3786504809764279</v>
      </c>
      <c r="B294" s="1">
        <v>9.0912014699997084</v>
      </c>
      <c r="C294" s="1">
        <f t="shared" si="8"/>
        <v>9.8491838504457085</v>
      </c>
      <c r="D294" s="1">
        <f t="shared" si="9"/>
        <v>9.5083838504457088</v>
      </c>
    </row>
    <row r="295" spans="1:4" x14ac:dyDescent="0.35">
      <c r="A295" s="1">
        <v>7.4038335884200333</v>
      </c>
      <c r="B295" s="1">
        <v>9.3704055352425044</v>
      </c>
      <c r="C295" s="1">
        <f t="shared" si="8"/>
        <v>9.7668201895099429</v>
      </c>
      <c r="D295" s="1">
        <f t="shared" si="9"/>
        <v>9.4260201895099431</v>
      </c>
    </row>
    <row r="296" spans="1:4" x14ac:dyDescent="0.35">
      <c r="A296" s="1">
        <v>7.4290166958636394</v>
      </c>
      <c r="B296" s="1">
        <v>9.6327679205377166</v>
      </c>
      <c r="C296" s="1">
        <f t="shared" si="8"/>
        <v>9.6784661812601165</v>
      </c>
      <c r="D296" s="1">
        <f t="shared" si="9"/>
        <v>9.3376661812601149</v>
      </c>
    </row>
    <row r="297" spans="1:4" x14ac:dyDescent="0.35">
      <c r="A297" s="1">
        <v>7.4541998033072439</v>
      </c>
      <c r="B297" s="1">
        <v>8.3758270906496612</v>
      </c>
      <c r="C297" s="1">
        <f t="shared" si="8"/>
        <v>9.5843676043464576</v>
      </c>
      <c r="D297" s="1">
        <f t="shared" si="9"/>
        <v>9.2435676043464596</v>
      </c>
    </row>
    <row r="298" spans="1:4" x14ac:dyDescent="0.35">
      <c r="A298" s="1">
        <v>7.47938291075085</v>
      </c>
      <c r="B298" s="1">
        <v>8.3174099497156178</v>
      </c>
      <c r="C298" s="1">
        <f t="shared" si="8"/>
        <v>9.4847847321763048</v>
      </c>
      <c r="D298" s="1">
        <f t="shared" si="9"/>
        <v>9.1439847321763033</v>
      </c>
    </row>
    <row r="299" spans="1:4" x14ac:dyDescent="0.35">
      <c r="A299" s="1">
        <v>7.5045660181944553</v>
      </c>
      <c r="B299" s="1">
        <v>8.0773842042543222</v>
      </c>
      <c r="C299" s="1">
        <f t="shared" si="8"/>
        <v>9.379991673320994</v>
      </c>
      <c r="D299" s="1">
        <f t="shared" si="9"/>
        <v>9.0391916733209943</v>
      </c>
    </row>
    <row r="300" spans="1:4" x14ac:dyDescent="0.35">
      <c r="A300" s="1">
        <v>7.5297491256380606</v>
      </c>
      <c r="B300" s="1">
        <v>9.7269841670107695</v>
      </c>
      <c r="C300" s="1">
        <f t="shared" si="8"/>
        <v>9.2702756768283106</v>
      </c>
      <c r="D300" s="1">
        <f t="shared" si="9"/>
        <v>8.9294756768283108</v>
      </c>
    </row>
    <row r="301" spans="1:4" x14ac:dyDescent="0.35">
      <c r="A301" s="1">
        <v>7.5549322330816668</v>
      </c>
      <c r="B301" s="1">
        <v>9.1032433251524765</v>
      </c>
      <c r="C301" s="1">
        <f t="shared" si="8"/>
        <v>9.1559364042024978</v>
      </c>
      <c r="D301" s="1">
        <f t="shared" si="9"/>
        <v>8.8151364042024962</v>
      </c>
    </row>
    <row r="302" spans="1:4" x14ac:dyDescent="0.35">
      <c r="A302" s="1">
        <v>7.5801153405252721</v>
      </c>
      <c r="B302" s="1">
        <v>7.8285595439549791</v>
      </c>
      <c r="C302" s="1">
        <f t="shared" si="8"/>
        <v>9.0372851698983272</v>
      </c>
      <c r="D302" s="1">
        <f t="shared" si="9"/>
        <v>8.6964851698983274</v>
      </c>
    </row>
    <row r="303" spans="1:4" x14ac:dyDescent="0.35">
      <c r="A303" s="1">
        <v>7.6052984479688774</v>
      </c>
      <c r="B303" s="1">
        <v>8.5030657052884582</v>
      </c>
      <c r="C303" s="1">
        <f t="shared" si="8"/>
        <v>8.9146441522555246</v>
      </c>
      <c r="D303" s="1">
        <f t="shared" si="9"/>
        <v>8.5738441522555231</v>
      </c>
    </row>
    <row r="304" spans="1:4" x14ac:dyDescent="0.35">
      <c r="A304" s="1">
        <v>7.6304815554124827</v>
      </c>
      <c r="B304" s="1">
        <v>8.316343695078217</v>
      </c>
      <c r="C304" s="1">
        <f t="shared" si="8"/>
        <v>8.7883455768749208</v>
      </c>
      <c r="D304" s="1">
        <f t="shared" si="9"/>
        <v>8.447545576874921</v>
      </c>
    </row>
    <row r="305" spans="1:4" x14ac:dyDescent="0.35">
      <c r="A305" s="1">
        <v>7.6556646628560889</v>
      </c>
      <c r="B305" s="1">
        <v>8.0157180122117886</v>
      </c>
      <c r="C305" s="1">
        <f t="shared" si="8"/>
        <v>8.6587308745075156</v>
      </c>
      <c r="D305" s="1">
        <f t="shared" si="9"/>
        <v>8.3179308745075158</v>
      </c>
    </row>
    <row r="306" spans="1:4" x14ac:dyDescent="0.35">
      <c r="A306" s="1">
        <v>7.6808477702996942</v>
      </c>
      <c r="B306" s="1">
        <v>9.1165565193106577</v>
      </c>
      <c r="C306" s="1">
        <f t="shared" si="8"/>
        <v>8.5261498155922961</v>
      </c>
      <c r="D306" s="1">
        <f t="shared" si="9"/>
        <v>8.1853498155922964</v>
      </c>
    </row>
    <row r="307" spans="1:4" x14ac:dyDescent="0.35">
      <c r="A307" s="1">
        <v>7.7060308777433004</v>
      </c>
      <c r="B307" s="1">
        <v>7.3535180896746786</v>
      </c>
      <c r="C307" s="1">
        <f t="shared" si="8"/>
        <v>8.3909596236378565</v>
      </c>
      <c r="D307" s="1">
        <f t="shared" si="9"/>
        <v>8.050159623637855</v>
      </c>
    </row>
    <row r="308" spans="1:4" x14ac:dyDescent="0.35">
      <c r="A308" s="1">
        <v>7.7312139851869057</v>
      </c>
      <c r="B308" s="1">
        <v>8.49189491996081</v>
      </c>
      <c r="C308" s="1">
        <f t="shared" si="8"/>
        <v>8.2535240696966312</v>
      </c>
      <c r="D308" s="1">
        <f t="shared" si="9"/>
        <v>7.9127240696966306</v>
      </c>
    </row>
    <row r="309" spans="1:4" x14ac:dyDescent="0.35">
      <c r="A309" s="1">
        <v>7.756397092630511</v>
      </c>
      <c r="B309" s="1">
        <v>6.8642443079430127</v>
      </c>
      <c r="C309" s="1">
        <f t="shared" si="8"/>
        <v>8.1142125502282845</v>
      </c>
      <c r="D309" s="1">
        <f t="shared" si="9"/>
        <v>7.7734125502282847</v>
      </c>
    </row>
    <row r="310" spans="1:4" x14ac:dyDescent="0.35">
      <c r="A310" s="1">
        <v>7.7815802000741163</v>
      </c>
      <c r="B310" s="1">
        <v>7.389069868141025</v>
      </c>
      <c r="C310" s="1">
        <f t="shared" si="8"/>
        <v>7.973399150691197</v>
      </c>
      <c r="D310" s="1">
        <f t="shared" si="9"/>
        <v>7.6325991506911972</v>
      </c>
    </row>
    <row r="311" spans="1:4" x14ac:dyDescent="0.35">
      <c r="A311" s="1">
        <v>7.8067633075177216</v>
      </c>
      <c r="B311" s="1">
        <v>6.730149037693355</v>
      </c>
      <c r="C311" s="1">
        <f t="shared" si="8"/>
        <v>7.8314616972369517</v>
      </c>
      <c r="D311" s="1">
        <f t="shared" si="9"/>
        <v>7.4906616972369511</v>
      </c>
    </row>
    <row r="312" spans="1:4" x14ac:dyDescent="0.35">
      <c r="A312" s="1">
        <v>7.8319464149613278</v>
      </c>
      <c r="B312" s="1">
        <v>6.693421436345055</v>
      </c>
      <c r="C312" s="1">
        <f t="shared" si="8"/>
        <v>7.6887807989130366</v>
      </c>
      <c r="D312" s="1">
        <f t="shared" si="9"/>
        <v>7.3479807989130359</v>
      </c>
    </row>
    <row r="313" spans="1:4" x14ac:dyDescent="0.35">
      <c r="A313" s="1">
        <v>7.8571295224049331</v>
      </c>
      <c r="B313" s="1">
        <v>7.8480802448294043</v>
      </c>
      <c r="C313" s="1">
        <f t="shared" si="8"/>
        <v>7.5457388828030316</v>
      </c>
      <c r="D313" s="1">
        <f t="shared" si="9"/>
        <v>7.204938882803031</v>
      </c>
    </row>
    <row r="314" spans="1:4" x14ac:dyDescent="0.35">
      <c r="A314" s="1">
        <v>7.8823126298485384</v>
      </c>
      <c r="B314" s="1">
        <v>7.4637969711431644</v>
      </c>
      <c r="C314" s="1">
        <f t="shared" si="8"/>
        <v>7.4027192245513502</v>
      </c>
      <c r="D314" s="1">
        <f t="shared" si="9"/>
        <v>7.0619192245513496</v>
      </c>
    </row>
    <row r="315" spans="1:4" x14ac:dyDescent="0.35">
      <c r="A315" s="1">
        <v>7.9074957372921446</v>
      </c>
      <c r="B315" s="1">
        <v>6.4173856126969646</v>
      </c>
      <c r="C315" s="1">
        <f t="shared" si="8"/>
        <v>7.2601049767314905</v>
      </c>
      <c r="D315" s="1">
        <f t="shared" si="9"/>
        <v>6.9193049767314907</v>
      </c>
    </row>
    <row r="316" spans="1:4" x14ac:dyDescent="0.35">
      <c r="A316" s="1">
        <v>7.9326788447357499</v>
      </c>
      <c r="B316" s="1">
        <v>6.7327395481218151</v>
      </c>
      <c r="C316" s="1">
        <f t="shared" si="8"/>
        <v>7.1182781975221028</v>
      </c>
      <c r="D316" s="1">
        <f t="shared" si="9"/>
        <v>6.7774781975221021</v>
      </c>
    </row>
    <row r="317" spans="1:4" x14ac:dyDescent="0.35">
      <c r="A317" s="1">
        <v>7.9578619521793552</v>
      </c>
      <c r="B317" s="1">
        <v>5.769901253555787</v>
      </c>
      <c r="C317" s="1">
        <f t="shared" si="8"/>
        <v>6.9776188821543474</v>
      </c>
      <c r="D317" s="1">
        <f t="shared" si="9"/>
        <v>6.6368188821543477</v>
      </c>
    </row>
    <row r="318" spans="1:4" x14ac:dyDescent="0.35">
      <c r="A318" s="1">
        <v>7.9830450596229596</v>
      </c>
      <c r="B318" s="1">
        <v>6.1739185270823356</v>
      </c>
      <c r="C318" s="1">
        <f t="shared" si="8"/>
        <v>6.8385039995871875</v>
      </c>
      <c r="D318" s="1">
        <f t="shared" si="9"/>
        <v>6.4977039995871868</v>
      </c>
    </row>
    <row r="319" spans="1:4" x14ac:dyDescent="0.35">
      <c r="A319" s="1">
        <v>8.0082281670665658</v>
      </c>
      <c r="B319" s="1">
        <v>7.2689566518408526</v>
      </c>
      <c r="C319" s="1">
        <f t="shared" si="8"/>
        <v>6.7013065368537372</v>
      </c>
      <c r="D319" s="1">
        <f t="shared" si="9"/>
        <v>6.3605065368537357</v>
      </c>
    </row>
    <row r="320" spans="1:4" x14ac:dyDescent="0.35">
      <c r="A320" s="1">
        <v>8.033411274510172</v>
      </c>
      <c r="B320" s="1">
        <v>6.4466369140931503</v>
      </c>
      <c r="C320" s="1">
        <f t="shared" si="8"/>
        <v>6.5663945535026231</v>
      </c>
      <c r="D320" s="1">
        <f t="shared" si="9"/>
        <v>6.2255945535026225</v>
      </c>
    </row>
    <row r="321" spans="1:4" x14ac:dyDescent="0.35">
      <c r="A321" s="1">
        <v>8.0585943819537782</v>
      </c>
      <c r="B321" s="1">
        <v>6.3957572563816321</v>
      </c>
      <c r="C321" s="1">
        <f t="shared" si="8"/>
        <v>6.4341302485323872</v>
      </c>
      <c r="D321" s="1">
        <f t="shared" si="9"/>
        <v>6.0933302485323875</v>
      </c>
    </row>
    <row r="322" spans="1:4" x14ac:dyDescent="0.35">
      <c r="A322" s="1">
        <v>8.0837774893973826</v>
      </c>
      <c r="B322" s="1">
        <v>5.5638104716718697</v>
      </c>
      <c r="C322" s="1">
        <f t="shared" si="8"/>
        <v>6.3048690421855778</v>
      </c>
      <c r="D322" s="1">
        <f t="shared" si="9"/>
        <v>5.964069042185578</v>
      </c>
    </row>
    <row r="323" spans="1:4" x14ac:dyDescent="0.35">
      <c r="A323" s="1">
        <v>8.1089605968409888</v>
      </c>
      <c r="B323" s="1">
        <v>5.625866736649308</v>
      </c>
      <c r="C323" s="1">
        <f t="shared" ref="C323:C386" si="10">2.4963*LN(A323) + 2.4187+3*SIN(2*A323)</f>
        <v>6.1789586749312475</v>
      </c>
      <c r="D323" s="1">
        <f t="shared" ref="D323:D386" si="11">2.4963*LN(A323) -7.4221+3*SIN(2*A323) + 9.5</f>
        <v>5.8381586749312477</v>
      </c>
    </row>
    <row r="324" spans="1:4" x14ac:dyDescent="0.35">
      <c r="A324" s="1">
        <v>8.134143704284595</v>
      </c>
      <c r="B324" s="1">
        <v>6.6859837669536164</v>
      </c>
      <c r="C324" s="1">
        <f t="shared" si="10"/>
        <v>6.0567383259212271</v>
      </c>
      <c r="D324" s="1">
        <f t="shared" si="11"/>
        <v>5.7159383259212273</v>
      </c>
    </row>
    <row r="325" spans="1:4" x14ac:dyDescent="0.35">
      <c r="A325" s="1">
        <v>8.1593268117281994</v>
      </c>
      <c r="B325" s="1">
        <v>6.2873501975708059</v>
      </c>
      <c r="C325" s="1">
        <f t="shared" si="10"/>
        <v>5.9385377531558472</v>
      </c>
      <c r="D325" s="1">
        <f t="shared" si="11"/>
        <v>5.5977377531558465</v>
      </c>
    </row>
    <row r="326" spans="1:4" x14ac:dyDescent="0.35">
      <c r="A326" s="1">
        <v>8.1845099191718056</v>
      </c>
      <c r="B326" s="1">
        <v>6.3719732166603</v>
      </c>
      <c r="C326" s="1">
        <f t="shared" si="10"/>
        <v>5.8246764575399661</v>
      </c>
      <c r="D326" s="1">
        <f t="shared" si="11"/>
        <v>5.4838764575399663</v>
      </c>
    </row>
    <row r="327" spans="1:4" x14ac:dyDescent="0.35">
      <c r="A327" s="1">
        <v>8.20969302661541</v>
      </c>
      <c r="B327" s="1">
        <v>5.9818204914042248</v>
      </c>
      <c r="C327" s="1">
        <f t="shared" si="10"/>
        <v>5.7154628729495771</v>
      </c>
      <c r="D327" s="1">
        <f t="shared" si="11"/>
        <v>5.3746628729495765</v>
      </c>
    </row>
    <row r="328" spans="1:4" x14ac:dyDescent="0.35">
      <c r="A328" s="1">
        <v>8.2348761340590162</v>
      </c>
      <c r="B328" s="1">
        <v>5.8188479768695576</v>
      </c>
      <c r="C328" s="1">
        <f t="shared" si="10"/>
        <v>5.6111935843629812</v>
      </c>
      <c r="D328" s="1">
        <f t="shared" si="11"/>
        <v>5.2703935843629814</v>
      </c>
    </row>
    <row r="329" spans="1:4" x14ac:dyDescent="0.35">
      <c r="A329" s="1">
        <v>8.2600592415026224</v>
      </c>
      <c r="B329" s="1">
        <v>4.692737011179668</v>
      </c>
      <c r="C329" s="1">
        <f t="shared" si="10"/>
        <v>5.512152576039858</v>
      </c>
      <c r="D329" s="1">
        <f t="shared" si="11"/>
        <v>5.1713525760398582</v>
      </c>
    </row>
    <row r="330" spans="1:4" x14ac:dyDescent="0.35">
      <c r="A330" s="1">
        <v>8.2852423489462268</v>
      </c>
      <c r="B330" s="1">
        <v>5.5892750825773536</v>
      </c>
      <c r="C330" s="1">
        <f t="shared" si="10"/>
        <v>5.4186105116547898</v>
      </c>
      <c r="D330" s="1">
        <f t="shared" si="11"/>
        <v>5.07781051165479</v>
      </c>
    </row>
    <row r="331" spans="1:4" x14ac:dyDescent="0.35">
      <c r="A331" s="1">
        <v>8.310425456389833</v>
      </c>
      <c r="B331" s="1">
        <v>5.951337419301054</v>
      </c>
      <c r="C331" s="1">
        <f t="shared" si="10"/>
        <v>5.3308240482111815</v>
      </c>
      <c r="D331" s="1">
        <f t="shared" si="11"/>
        <v>4.9900240482111817</v>
      </c>
    </row>
    <row r="332" spans="1:4" x14ac:dyDescent="0.35">
      <c r="A332" s="1">
        <v>8.3356085638334392</v>
      </c>
      <c r="B332" s="1">
        <v>4.4856605319778007</v>
      </c>
      <c r="C332" s="1">
        <f t="shared" si="10"/>
        <v>5.2490351854756954</v>
      </c>
      <c r="D332" s="1">
        <f t="shared" si="11"/>
        <v>4.9082351854756956</v>
      </c>
    </row>
    <row r="333" spans="1:4" x14ac:dyDescent="0.35">
      <c r="A333" s="1">
        <v>8.3607916712770436</v>
      </c>
      <c r="B333" s="1">
        <v>4.6231065731079468</v>
      </c>
      <c r="C333" s="1">
        <f t="shared" si="10"/>
        <v>5.1734706525831182</v>
      </c>
      <c r="D333" s="1">
        <f t="shared" si="11"/>
        <v>4.8326706525831176</v>
      </c>
    </row>
    <row r="334" spans="1:4" x14ac:dyDescent="0.35">
      <c r="A334" s="1">
        <v>8.3859747787206498</v>
      </c>
      <c r="B334" s="1">
        <v>5.3810529760453374</v>
      </c>
      <c r="C334" s="1">
        <f t="shared" si="10"/>
        <v>5.1043413333674597</v>
      </c>
      <c r="D334" s="1">
        <f t="shared" si="11"/>
        <v>4.7635413333674599</v>
      </c>
    </row>
    <row r="335" spans="1:4" x14ac:dyDescent="0.35">
      <c r="A335" s="1">
        <v>8.411157886164256</v>
      </c>
      <c r="B335" s="1">
        <v>3.8501040111863101</v>
      </c>
      <c r="C335" s="1">
        <f t="shared" si="10"/>
        <v>5.041841731876886</v>
      </c>
      <c r="D335" s="1">
        <f t="shared" si="11"/>
        <v>4.7010417318768862</v>
      </c>
    </row>
    <row r="336" spans="1:4" x14ac:dyDescent="0.35">
      <c r="A336" s="1">
        <v>8.4363409936078604</v>
      </c>
      <c r="B336" s="1">
        <v>4.3690078707928128</v>
      </c>
      <c r="C336" s="1">
        <f t="shared" si="10"/>
        <v>4.9861494794279677</v>
      </c>
      <c r="D336" s="1">
        <f t="shared" si="11"/>
        <v>4.6453494794279671</v>
      </c>
    </row>
    <row r="337" spans="1:4" x14ac:dyDescent="0.35">
      <c r="A337" s="1">
        <v>8.4615241010514666</v>
      </c>
      <c r="B337" s="1">
        <v>4.4795759328541944</v>
      </c>
      <c r="C337" s="1">
        <f t="shared" si="10"/>
        <v>4.9374248844495678</v>
      </c>
      <c r="D337" s="1">
        <f t="shared" si="11"/>
        <v>4.5966248844495681</v>
      </c>
    </row>
    <row r="338" spans="1:4" x14ac:dyDescent="0.35">
      <c r="A338" s="1">
        <v>8.4867072084950728</v>
      </c>
      <c r="B338" s="1">
        <v>3.867701786087653</v>
      </c>
      <c r="C338" s="1">
        <f t="shared" si="10"/>
        <v>4.895810526258173</v>
      </c>
      <c r="D338" s="1">
        <f t="shared" si="11"/>
        <v>4.5550105262581733</v>
      </c>
    </row>
    <row r="339" spans="1:4" x14ac:dyDescent="0.35">
      <c r="A339" s="1">
        <v>8.5118903159386772</v>
      </c>
      <c r="B339" s="1">
        <v>4.685796874486428</v>
      </c>
      <c r="C339" s="1">
        <f t="shared" si="10"/>
        <v>4.8614308937948314</v>
      </c>
      <c r="D339" s="1">
        <f t="shared" si="11"/>
        <v>4.5206308937948316</v>
      </c>
    </row>
    <row r="340" spans="1:4" x14ac:dyDescent="0.35">
      <c r="A340" s="1">
        <v>8.5370734233822834</v>
      </c>
      <c r="B340" s="1">
        <v>5.4361599048068134</v>
      </c>
      <c r="C340" s="1">
        <f t="shared" si="10"/>
        <v>4.8343920702401082</v>
      </c>
      <c r="D340" s="1">
        <f t="shared" si="11"/>
        <v>4.4935920702401084</v>
      </c>
    </row>
    <row r="341" spans="1:4" x14ac:dyDescent="0.35">
      <c r="A341" s="1">
        <v>8.5622565308258878</v>
      </c>
      <c r="B341" s="1">
        <v>5.4567082615352351</v>
      </c>
      <c r="C341" s="1">
        <f t="shared" si="10"/>
        <v>4.8147814643069431</v>
      </c>
      <c r="D341" s="1">
        <f t="shared" si="11"/>
        <v>4.4739814643069433</v>
      </c>
    </row>
    <row r="342" spans="1:4" x14ac:dyDescent="0.35">
      <c r="A342" s="1">
        <v>8.587439638269494</v>
      </c>
      <c r="B342" s="1">
        <v>3.8199780884317089</v>
      </c>
      <c r="C342" s="1">
        <f t="shared" si="10"/>
        <v>4.8026675888929082</v>
      </c>
      <c r="D342" s="1">
        <f t="shared" si="11"/>
        <v>4.4618675888929085</v>
      </c>
    </row>
    <row r="343" spans="1:4" x14ac:dyDescent="0.35">
      <c r="A343" s="1">
        <v>8.6126227457131002</v>
      </c>
      <c r="B343" s="1">
        <v>4.5482421274966756</v>
      </c>
      <c r="C343" s="1">
        <f t="shared" si="10"/>
        <v>4.7980998876533665</v>
      </c>
      <c r="D343" s="1">
        <f t="shared" si="11"/>
        <v>4.4572998876533667</v>
      </c>
    </row>
    <row r="344" spans="1:4" x14ac:dyDescent="0.35">
      <c r="A344" s="1">
        <v>8.6378058531567046</v>
      </c>
      <c r="B344" s="1">
        <v>4.2370684430038406</v>
      </c>
      <c r="C344" s="1">
        <f t="shared" si="10"/>
        <v>4.8011086099353424</v>
      </c>
      <c r="D344" s="1">
        <f t="shared" si="11"/>
        <v>4.4603086099353426</v>
      </c>
    </row>
    <row r="345" spans="1:4" x14ac:dyDescent="0.35">
      <c r="A345" s="1">
        <v>8.6629889606003108</v>
      </c>
      <c r="B345" s="1">
        <v>4.8328512616154651</v>
      </c>
      <c r="C345" s="1">
        <f t="shared" si="10"/>
        <v>4.8117047343893873</v>
      </c>
      <c r="D345" s="1">
        <f t="shared" si="11"/>
        <v>4.4709047343893875</v>
      </c>
    </row>
    <row r="346" spans="1:4" x14ac:dyDescent="0.35">
      <c r="A346" s="1">
        <v>8.688172068043917</v>
      </c>
      <c r="B346" s="1">
        <v>4.0387480465604977</v>
      </c>
      <c r="C346" s="1">
        <f t="shared" si="10"/>
        <v>4.829879941453191</v>
      </c>
      <c r="D346" s="1">
        <f t="shared" si="11"/>
        <v>4.4890799414531912</v>
      </c>
    </row>
    <row r="347" spans="1:4" x14ac:dyDescent="0.35">
      <c r="A347" s="1">
        <v>8.7133551754875214</v>
      </c>
      <c r="B347" s="1">
        <v>4.4658469532368734</v>
      </c>
      <c r="C347" s="1">
        <f t="shared" si="10"/>
        <v>4.8556066347767617</v>
      </c>
      <c r="D347" s="1">
        <f t="shared" si="11"/>
        <v>4.5148066347767619</v>
      </c>
    </row>
    <row r="348" spans="1:4" x14ac:dyDescent="0.35">
      <c r="A348" s="1">
        <v>8.7385382829311276</v>
      </c>
      <c r="B348" s="1">
        <v>3.9056302905957572</v>
      </c>
      <c r="C348" s="1">
        <f t="shared" si="10"/>
        <v>4.8888380115348884</v>
      </c>
      <c r="D348" s="1">
        <f t="shared" si="11"/>
        <v>4.5480380115348877</v>
      </c>
    </row>
    <row r="349" spans="1:4" x14ac:dyDescent="0.35">
      <c r="A349" s="1">
        <v>8.7637213903747337</v>
      </c>
      <c r="B349" s="1">
        <v>4.342528718062665</v>
      </c>
      <c r="C349" s="1">
        <f t="shared" si="10"/>
        <v>4.9295081814485524</v>
      </c>
      <c r="D349" s="1">
        <f t="shared" si="11"/>
        <v>4.5887081814485509</v>
      </c>
    </row>
    <row r="350" spans="1:4" x14ac:dyDescent="0.35">
      <c r="A350" s="1">
        <v>8.7889044978183382</v>
      </c>
      <c r="B350" s="1">
        <v>5.1044298293193782</v>
      </c>
      <c r="C350" s="1">
        <f t="shared" si="10"/>
        <v>4.9775323342135112</v>
      </c>
      <c r="D350" s="1">
        <f t="shared" si="11"/>
        <v>4.6367323342135105</v>
      </c>
    </row>
    <row r="351" spans="1:4" x14ac:dyDescent="0.35">
      <c r="A351" s="1">
        <v>8.8140876052619443</v>
      </c>
      <c r="B351" s="1">
        <v>4.6826333162172613</v>
      </c>
      <c r="C351" s="1">
        <f t="shared" si="10"/>
        <v>5.0328069549114272</v>
      </c>
      <c r="D351" s="1">
        <f t="shared" si="11"/>
        <v>4.6920069549114274</v>
      </c>
    </row>
    <row r="352" spans="1:4" x14ac:dyDescent="0.35">
      <c r="A352" s="1">
        <v>8.8392707127055505</v>
      </c>
      <c r="B352" s="1">
        <v>3.901780263840942</v>
      </c>
      <c r="C352" s="1">
        <f t="shared" si="10"/>
        <v>5.0952100868572074</v>
      </c>
      <c r="D352" s="1">
        <f t="shared" si="11"/>
        <v>4.7544100868572077</v>
      </c>
    </row>
    <row r="353" spans="1:4" x14ac:dyDescent="0.35">
      <c r="A353" s="1">
        <v>8.864453820149155</v>
      </c>
      <c r="B353" s="1">
        <v>5.4140923471098379</v>
      </c>
      <c r="C353" s="1">
        <f t="shared" si="10"/>
        <v>5.164601641216013</v>
      </c>
      <c r="D353" s="1">
        <f t="shared" si="11"/>
        <v>4.8238016412160123</v>
      </c>
    </row>
    <row r="354" spans="1:4" x14ac:dyDescent="0.35">
      <c r="A354" s="1">
        <v>8.8896369275927611</v>
      </c>
      <c r="B354" s="1">
        <v>4.7592942072642526</v>
      </c>
      <c r="C354" s="1">
        <f t="shared" si="10"/>
        <v>5.240823752604693</v>
      </c>
      <c r="D354" s="1">
        <f t="shared" si="11"/>
        <v>4.9000237526046933</v>
      </c>
    </row>
    <row r="355" spans="1:4" x14ac:dyDescent="0.35">
      <c r="A355" s="1">
        <v>8.9148200350363656</v>
      </c>
      <c r="B355" s="1">
        <v>5.9689894272893564</v>
      </c>
      <c r="C355" s="1">
        <f t="shared" si="10"/>
        <v>5.3237011797757408</v>
      </c>
      <c r="D355" s="1">
        <f t="shared" si="11"/>
        <v>4.982901179775741</v>
      </c>
    </row>
    <row r="356" spans="1:4" x14ac:dyDescent="0.35">
      <c r="A356" s="1">
        <v>8.9400031424799717</v>
      </c>
      <c r="B356" s="1">
        <v>4.6634826154233062</v>
      </c>
      <c r="C356" s="1">
        <f t="shared" si="10"/>
        <v>5.4130417503676771</v>
      </c>
      <c r="D356" s="1">
        <f t="shared" si="11"/>
        <v>5.0722417503676773</v>
      </c>
    </row>
    <row r="357" spans="1:4" x14ac:dyDescent="0.35">
      <c r="A357" s="1">
        <v>8.9651862499235779</v>
      </c>
      <c r="B357" s="1">
        <v>5.8904909795087912</v>
      </c>
      <c r="C357" s="1">
        <f t="shared" si="10"/>
        <v>5.5086368485937856</v>
      </c>
      <c r="D357" s="1">
        <f t="shared" si="11"/>
        <v>5.1678368485937858</v>
      </c>
    </row>
    <row r="358" spans="1:4" x14ac:dyDescent="0.35">
      <c r="A358" s="1">
        <v>8.9903693573671823</v>
      </c>
      <c r="B358" s="1">
        <v>4.4622431424070443</v>
      </c>
      <c r="C358" s="1">
        <f t="shared" si="10"/>
        <v>5.6102619446324731</v>
      </c>
      <c r="D358" s="1">
        <f t="shared" si="11"/>
        <v>5.2694619446324733</v>
      </c>
    </row>
    <row r="359" spans="1:4" x14ac:dyDescent="0.35">
      <c r="A359" s="1">
        <v>9.0155524648107885</v>
      </c>
      <c r="B359" s="1">
        <v>6.1795063535577146</v>
      </c>
      <c r="C359" s="1">
        <f t="shared" si="10"/>
        <v>5.7176771643765534</v>
      </c>
      <c r="D359" s="1">
        <f t="shared" si="11"/>
        <v>5.3768771643765518</v>
      </c>
    </row>
    <row r="360" spans="1:4" x14ac:dyDescent="0.35">
      <c r="A360" s="1">
        <v>9.0407355722543965</v>
      </c>
      <c r="B360" s="1">
        <v>5.4648060696565741</v>
      </c>
      <c r="C360" s="1">
        <f t="shared" si="10"/>
        <v>5.830627898096461</v>
      </c>
      <c r="D360" s="1">
        <f t="shared" si="11"/>
        <v>5.4898278980964594</v>
      </c>
    </row>
    <row r="361" spans="1:4" x14ac:dyDescent="0.35">
      <c r="A361" s="1">
        <v>9.0659186796979991</v>
      </c>
      <c r="B361" s="1">
        <v>4.8587651967929784</v>
      </c>
      <c r="C361" s="1">
        <f t="shared" si="10"/>
        <v>5.9488454464737561</v>
      </c>
      <c r="D361" s="1">
        <f t="shared" si="11"/>
        <v>5.6080454464737564</v>
      </c>
    </row>
    <row r="362" spans="1:4" x14ac:dyDescent="0.35">
      <c r="A362" s="1">
        <v>9.0911017871416036</v>
      </c>
      <c r="B362" s="1">
        <v>5.4317187217918246</v>
      </c>
      <c r="C362" s="1">
        <f t="shared" si="10"/>
        <v>6.0720477023665858</v>
      </c>
      <c r="D362" s="1">
        <f t="shared" si="11"/>
        <v>5.7312477023665851</v>
      </c>
    </row>
    <row r="363" spans="1:4" x14ac:dyDescent="0.35">
      <c r="A363" s="1">
        <v>9.1162848945852115</v>
      </c>
      <c r="B363" s="1">
        <v>6.5692814173160663</v>
      </c>
      <c r="C363" s="1">
        <f t="shared" si="10"/>
        <v>6.1999398665777008</v>
      </c>
      <c r="D363" s="1">
        <f t="shared" si="11"/>
        <v>5.859139866577701</v>
      </c>
    </row>
    <row r="364" spans="1:4" x14ac:dyDescent="0.35">
      <c r="A364" s="1">
        <v>9.1414680020288159</v>
      </c>
      <c r="B364" s="1">
        <v>5.5818128095956094</v>
      </c>
      <c r="C364" s="1">
        <f t="shared" si="10"/>
        <v>6.3322151958100052</v>
      </c>
      <c r="D364" s="1">
        <f t="shared" si="11"/>
        <v>5.9914151958100046</v>
      </c>
    </row>
    <row r="365" spans="1:4" x14ac:dyDescent="0.35">
      <c r="A365" s="1">
        <v>9.1666511094724221</v>
      </c>
      <c r="B365" s="1">
        <v>6.3399096896489304</v>
      </c>
      <c r="C365" s="1">
        <f t="shared" si="10"/>
        <v>6.4685557809126735</v>
      </c>
      <c r="D365" s="1">
        <f t="shared" si="11"/>
        <v>6.1277557809126737</v>
      </c>
    </row>
    <row r="366" spans="1:4" x14ac:dyDescent="0.35">
      <c r="A366" s="1">
        <v>9.1918342169160283</v>
      </c>
      <c r="B366" s="1">
        <v>6.9807634126725588</v>
      </c>
      <c r="C366" s="1">
        <f t="shared" si="10"/>
        <v>6.6086333534438282</v>
      </c>
      <c r="D366" s="1">
        <f t="shared" si="11"/>
        <v>6.2678333534438284</v>
      </c>
    </row>
    <row r="367" spans="1:4" x14ac:dyDescent="0.35">
      <c r="A367" s="1">
        <v>9.2170173243596327</v>
      </c>
      <c r="B367" s="1">
        <v>5.594461799279701</v>
      </c>
      <c r="C367" s="1">
        <f t="shared" si="10"/>
        <v>6.7521101185044223</v>
      </c>
      <c r="D367" s="1">
        <f t="shared" si="11"/>
        <v>6.4113101185044226</v>
      </c>
    </row>
    <row r="368" spans="1:4" x14ac:dyDescent="0.35">
      <c r="A368" s="1">
        <v>9.2422004318032407</v>
      </c>
      <c r="B368" s="1">
        <v>7.0056150840588138</v>
      </c>
      <c r="C368" s="1">
        <f t="shared" si="10"/>
        <v>6.8986396117310393</v>
      </c>
      <c r="D368" s="1">
        <f t="shared" si="11"/>
        <v>6.5578396117310396</v>
      </c>
    </row>
    <row r="369" spans="1:4" x14ac:dyDescent="0.35">
      <c r="A369" s="1">
        <v>9.2673835392468433</v>
      </c>
      <c r="B369" s="1">
        <v>7.148305251436966</v>
      </c>
      <c r="C369" s="1">
        <f t="shared" si="10"/>
        <v>7.0478675782739248</v>
      </c>
      <c r="D369" s="1">
        <f t="shared" si="11"/>
        <v>6.7070675782739251</v>
      </c>
    </row>
    <row r="370" spans="1:4" x14ac:dyDescent="0.35">
      <c r="A370" s="1">
        <v>9.2925666466904495</v>
      </c>
      <c r="B370" s="1">
        <v>6.8315131259173709</v>
      </c>
      <c r="C370" s="1">
        <f t="shared" si="10"/>
        <v>7.1994328715314664</v>
      </c>
      <c r="D370" s="1">
        <f t="shared" si="11"/>
        <v>6.8586328715314657</v>
      </c>
    </row>
    <row r="371" spans="1:4" x14ac:dyDescent="0.35">
      <c r="A371" s="1">
        <v>9.3177497541340557</v>
      </c>
      <c r="B371" s="1">
        <v>6.9323492769751951</v>
      </c>
      <c r="C371" s="1">
        <f t="shared" si="10"/>
        <v>7.3529683693610863</v>
      </c>
      <c r="D371" s="1">
        <f t="shared" si="11"/>
        <v>7.0121683693610857</v>
      </c>
    </row>
    <row r="372" spans="1:4" x14ac:dyDescent="0.35">
      <c r="A372" s="1">
        <v>9.3429328615776601</v>
      </c>
      <c r="B372" s="1">
        <v>7.339333682667462</v>
      </c>
      <c r="C372" s="1">
        <f t="shared" si="10"/>
        <v>7.5081019054434881</v>
      </c>
      <c r="D372" s="1">
        <f t="shared" si="11"/>
        <v>7.1673019054434883</v>
      </c>
    </row>
    <row r="373" spans="1:4" x14ac:dyDescent="0.35">
      <c r="A373" s="1">
        <v>9.3681159690212663</v>
      </c>
      <c r="B373" s="1">
        <v>8.2296577232766666</v>
      </c>
      <c r="C373" s="1">
        <f t="shared" si="10"/>
        <v>7.6644572134378137</v>
      </c>
      <c r="D373" s="1">
        <f t="shared" si="11"/>
        <v>7.323657213437814</v>
      </c>
    </row>
    <row r="374" spans="1:4" x14ac:dyDescent="0.35">
      <c r="A374" s="1">
        <v>9.3932990764648725</v>
      </c>
      <c r="B374" s="1">
        <v>6.9921739827620684</v>
      </c>
      <c r="C374" s="1">
        <f t="shared" si="10"/>
        <v>7.8216548815331208</v>
      </c>
      <c r="D374" s="1">
        <f t="shared" si="11"/>
        <v>7.4808548815331211</v>
      </c>
    </row>
    <row r="375" spans="1:4" x14ac:dyDescent="0.35">
      <c r="A375" s="1">
        <v>9.4184821839084751</v>
      </c>
      <c r="B375" s="1">
        <v>7.133875691724362</v>
      </c>
      <c r="C375" s="1">
        <f t="shared" si="10"/>
        <v>7.9793133149754309</v>
      </c>
      <c r="D375" s="1">
        <f t="shared" si="11"/>
        <v>7.6385133149754312</v>
      </c>
    </row>
    <row r="376" spans="1:4" x14ac:dyDescent="0.35">
      <c r="A376" s="1">
        <v>9.4436652913520849</v>
      </c>
      <c r="B376" s="1">
        <v>7.6897613527868076</v>
      </c>
      <c r="C376" s="1">
        <f t="shared" si="10"/>
        <v>8.1370497041291792</v>
      </c>
      <c r="D376" s="1">
        <f t="shared" si="11"/>
        <v>7.7962497041291803</v>
      </c>
    </row>
    <row r="377" spans="1:4" x14ac:dyDescent="0.35">
      <c r="A377" s="1">
        <v>9.4688483987956893</v>
      </c>
      <c r="B377" s="1">
        <v>7.6751438813034056</v>
      </c>
      <c r="C377" s="1">
        <f t="shared" si="10"/>
        <v>8.294480995617473</v>
      </c>
      <c r="D377" s="1">
        <f t="shared" si="11"/>
        <v>7.9536809956174732</v>
      </c>
    </row>
    <row r="378" spans="1:4" x14ac:dyDescent="0.35">
      <c r="A378" s="1">
        <v>9.4940315062392937</v>
      </c>
      <c r="B378" s="1">
        <v>8.8957990884243365</v>
      </c>
      <c r="C378" s="1">
        <f t="shared" si="10"/>
        <v>8.4512248640789505</v>
      </c>
      <c r="D378" s="1">
        <f t="shared" si="11"/>
        <v>8.1104248640789507</v>
      </c>
    </row>
    <row r="379" spans="1:4" x14ac:dyDescent="0.35">
      <c r="A379" s="1">
        <v>9.5192146136828999</v>
      </c>
      <c r="B379" s="1">
        <v>7.677583182642354</v>
      </c>
      <c r="C379" s="1">
        <f t="shared" si="10"/>
        <v>8.6069006820758371</v>
      </c>
      <c r="D379" s="1">
        <f t="shared" si="11"/>
        <v>8.2661006820758374</v>
      </c>
    </row>
    <row r="380" spans="1:4" x14ac:dyDescent="0.35">
      <c r="A380" s="1">
        <v>9.5443977211265061</v>
      </c>
      <c r="B380" s="1">
        <v>8.4653921522361149</v>
      </c>
      <c r="C380" s="1">
        <f t="shared" si="10"/>
        <v>8.7611304856938048</v>
      </c>
      <c r="D380" s="1">
        <f t="shared" si="11"/>
        <v>8.420330485693805</v>
      </c>
    </row>
    <row r="381" spans="1:4" x14ac:dyDescent="0.35">
      <c r="A381" s="1">
        <v>9.5695808285701105</v>
      </c>
      <c r="B381" s="1">
        <v>8.4919181497203056</v>
      </c>
      <c r="C381" s="1">
        <f t="shared" si="10"/>
        <v>8.9135399333845982</v>
      </c>
      <c r="D381" s="1">
        <f t="shared" si="11"/>
        <v>8.5727399333845966</v>
      </c>
    </row>
    <row r="382" spans="1:4" x14ac:dyDescent="0.35">
      <c r="A382" s="1">
        <v>9.5947639360137167</v>
      </c>
      <c r="B382" s="1">
        <v>8.9125622096391695</v>
      </c>
      <c r="C382" s="1">
        <f t="shared" si="10"/>
        <v>9.063759255619587</v>
      </c>
      <c r="D382" s="1">
        <f t="shared" si="11"/>
        <v>8.7229592556195872</v>
      </c>
    </row>
    <row r="383" spans="1:4" x14ac:dyDescent="0.35">
      <c r="A383" s="1">
        <v>9.6199470434573193</v>
      </c>
      <c r="B383" s="1">
        <v>9.2453444072970363</v>
      </c>
      <c r="C383" s="1">
        <f t="shared" si="10"/>
        <v>9.2114241929456213</v>
      </c>
      <c r="D383" s="1">
        <f t="shared" si="11"/>
        <v>8.8706241929456233</v>
      </c>
    </row>
    <row r="384" spans="1:4" x14ac:dyDescent="0.35">
      <c r="A384" s="1">
        <v>9.6451301509009273</v>
      </c>
      <c r="B384" s="1">
        <v>10.03619749243936</v>
      </c>
      <c r="C384" s="1">
        <f t="shared" si="10"/>
        <v>9.3561769200644189</v>
      </c>
      <c r="D384" s="1">
        <f t="shared" si="11"/>
        <v>9.0153769200644192</v>
      </c>
    </row>
    <row r="385" spans="1:4" x14ac:dyDescent="0.35">
      <c r="A385" s="1">
        <v>9.6703132583445317</v>
      </c>
      <c r="B385" s="1">
        <v>8.686215127000672</v>
      </c>
      <c r="C385" s="1">
        <f t="shared" si="10"/>
        <v>9.4976669535912954</v>
      </c>
      <c r="D385" s="1">
        <f t="shared" si="11"/>
        <v>9.1568669535912957</v>
      </c>
    </row>
    <row r="386" spans="1:4" x14ac:dyDescent="0.35">
      <c r="A386" s="1">
        <v>9.6954963657881379</v>
      </c>
      <c r="B386" s="1">
        <v>8.8427111237586367</v>
      </c>
      <c r="C386" s="1">
        <f t="shared" si="10"/>
        <v>9.6355520411917048</v>
      </c>
      <c r="D386" s="1">
        <f t="shared" si="11"/>
        <v>9.2947520411917033</v>
      </c>
    </row>
    <row r="387" spans="1:4" x14ac:dyDescent="0.35">
      <c r="A387" s="1">
        <v>9.7206794732317441</v>
      </c>
      <c r="B387" s="1">
        <v>10.09001370358312</v>
      </c>
      <c r="C387" s="1">
        <f t="shared" ref="C387:C450" si="12">2.4963*LN(A387) + 2.4187+3*SIN(2*A387)</f>
        <v>9.769499029839837</v>
      </c>
      <c r="D387" s="1">
        <f t="shared" ref="D387:D450" si="13">2.4963*LN(A387) -7.4221+3*SIN(2*A387) + 9.5</f>
        <v>9.4286990298398372</v>
      </c>
    </row>
    <row r="388" spans="1:4" x14ac:dyDescent="0.35">
      <c r="A388" s="1">
        <v>9.7458625806753503</v>
      </c>
      <c r="B388" s="1">
        <v>10.290673881676311</v>
      </c>
      <c r="C388" s="1">
        <f t="shared" si="12"/>
        <v>9.8991847109977229</v>
      </c>
      <c r="D388" s="1">
        <f t="shared" si="13"/>
        <v>9.5583847109977231</v>
      </c>
    </row>
    <row r="389" spans="1:4" x14ac:dyDescent="0.35">
      <c r="A389" s="1">
        <v>9.7710456881189565</v>
      </c>
      <c r="B389" s="1">
        <v>8.9807576657859212</v>
      </c>
      <c r="C389" s="1">
        <f t="shared" si="12"/>
        <v>10.024296640571048</v>
      </c>
      <c r="D389" s="1">
        <f t="shared" si="13"/>
        <v>9.6834966405710485</v>
      </c>
    </row>
    <row r="390" spans="1:4" x14ac:dyDescent="0.35">
      <c r="A390" s="1">
        <v>9.7962287955625609</v>
      </c>
      <c r="B390" s="1">
        <v>10.801900102379941</v>
      </c>
      <c r="C390" s="1">
        <f t="shared" si="12"/>
        <v>10.144533931562172</v>
      </c>
      <c r="D390" s="1">
        <f t="shared" si="13"/>
        <v>9.8037339315621725</v>
      </c>
    </row>
    <row r="391" spans="1:4" x14ac:dyDescent="0.35">
      <c r="A391" s="1">
        <v>9.8214119030061688</v>
      </c>
      <c r="B391" s="1">
        <v>9.2862891519989912</v>
      </c>
      <c r="C391" s="1">
        <f t="shared" si="12"/>
        <v>10.259608017410088</v>
      </c>
      <c r="D391" s="1">
        <f t="shared" si="13"/>
        <v>9.9188080174100897</v>
      </c>
    </row>
    <row r="392" spans="1:4" x14ac:dyDescent="0.35">
      <c r="A392" s="1">
        <v>9.8465950104497715</v>
      </c>
      <c r="B392" s="1">
        <v>9.3898224903441019</v>
      </c>
      <c r="C392" s="1">
        <f t="shared" si="12"/>
        <v>10.369243384081145</v>
      </c>
      <c r="D392" s="1">
        <f t="shared" si="13"/>
        <v>10.028443384081145</v>
      </c>
    </row>
    <row r="393" spans="1:4" x14ac:dyDescent="0.35">
      <c r="A393" s="1">
        <v>9.8717781178933777</v>
      </c>
      <c r="B393" s="1">
        <v>11.05824995094172</v>
      </c>
      <c r="C393" s="1">
        <f t="shared" si="12"/>
        <v>10.473178269054198</v>
      </c>
      <c r="D393" s="1">
        <f t="shared" si="13"/>
        <v>10.1323782690542</v>
      </c>
    </row>
    <row r="394" spans="1:4" x14ac:dyDescent="0.35">
      <c r="A394" s="1">
        <v>9.8969612253369839</v>
      </c>
      <c r="B394" s="1">
        <v>10.32113165485908</v>
      </c>
      <c r="C394" s="1">
        <f t="shared" si="12"/>
        <v>10.571165325426904</v>
      </c>
      <c r="D394" s="1">
        <f t="shared" si="13"/>
        <v>10.230365325426902</v>
      </c>
    </row>
    <row r="395" spans="1:4" x14ac:dyDescent="0.35">
      <c r="A395" s="1">
        <v>9.9221443327805883</v>
      </c>
      <c r="B395" s="1">
        <v>9.7098494593494031</v>
      </c>
      <c r="C395" s="1">
        <f t="shared" si="12"/>
        <v>10.662972249459305</v>
      </c>
      <c r="D395" s="1">
        <f t="shared" si="13"/>
        <v>10.322172249459303</v>
      </c>
    </row>
    <row r="396" spans="1:4" x14ac:dyDescent="0.35">
      <c r="A396" s="1">
        <v>9.9473274402241945</v>
      </c>
      <c r="B396" s="1">
        <v>10.18343845675899</v>
      </c>
      <c r="C396" s="1">
        <f t="shared" si="12"/>
        <v>10.748382369962961</v>
      </c>
      <c r="D396" s="1">
        <f t="shared" si="13"/>
        <v>10.407582369962959</v>
      </c>
    </row>
    <row r="397" spans="1:4" x14ac:dyDescent="0.35">
      <c r="A397" s="1">
        <v>9.9725105476678007</v>
      </c>
      <c r="B397" s="1">
        <v>10.88656281060674</v>
      </c>
      <c r="C397" s="1">
        <f t="shared" si="12"/>
        <v>10.82719519804073</v>
      </c>
      <c r="D397" s="1">
        <f t="shared" si="13"/>
        <v>10.486395198040729</v>
      </c>
    </row>
    <row r="398" spans="1:4" x14ac:dyDescent="0.35">
      <c r="A398" s="1">
        <v>9.9976936551114033</v>
      </c>
      <c r="B398" s="1">
        <v>10.26376761200617</v>
      </c>
      <c r="C398" s="1">
        <f t="shared" si="12"/>
        <v>10.899226935783123</v>
      </c>
      <c r="D398" s="1">
        <f t="shared" si="13"/>
        <v>10.558426935783121</v>
      </c>
    </row>
    <row r="399" spans="1:4" x14ac:dyDescent="0.35">
      <c r="A399" s="1">
        <v>10.022876762555009</v>
      </c>
      <c r="B399" s="1">
        <v>10.409720859020821</v>
      </c>
      <c r="C399" s="1">
        <f t="shared" si="12"/>
        <v>10.964310942631039</v>
      </c>
      <c r="D399" s="1">
        <f t="shared" si="13"/>
        <v>10.623510942631039</v>
      </c>
    </row>
    <row r="400" spans="1:4" x14ac:dyDescent="0.35">
      <c r="A400" s="1">
        <v>10.048059869998619</v>
      </c>
      <c r="B400" s="1">
        <v>10.06151666048267</v>
      </c>
      <c r="C400" s="1">
        <f t="shared" si="12"/>
        <v>11.022298158221979</v>
      </c>
      <c r="D400" s="1">
        <f t="shared" si="13"/>
        <v>10.681498158221977</v>
      </c>
    </row>
    <row r="401" spans="1:4" x14ac:dyDescent="0.35">
      <c r="A401" s="1">
        <v>10.07324297744222</v>
      </c>
      <c r="B401" s="1">
        <v>11.135600613923749</v>
      </c>
      <c r="C401" s="1">
        <f t="shared" si="12"/>
        <v>11.07305748064746</v>
      </c>
      <c r="D401" s="1">
        <f t="shared" si="13"/>
        <v>10.73225748064746</v>
      </c>
    </row>
    <row r="402" spans="1:4" x14ac:dyDescent="0.35">
      <c r="A402" s="1">
        <v>10.09842608488583</v>
      </c>
      <c r="B402" s="1">
        <v>10.23266162186537</v>
      </c>
      <c r="C402" s="1">
        <f t="shared" si="12"/>
        <v>11.116476099162373</v>
      </c>
      <c r="D402" s="1">
        <f t="shared" si="13"/>
        <v>10.775676099162375</v>
      </c>
    </row>
    <row r="403" spans="1:4" x14ac:dyDescent="0.35">
      <c r="A403" s="1">
        <v>10.123609192329431</v>
      </c>
      <c r="B403" s="1">
        <v>11.80851619410657</v>
      </c>
      <c r="C403" s="1">
        <f t="shared" si="12"/>
        <v>11.152459780502127</v>
      </c>
      <c r="D403" s="1">
        <f t="shared" si="13"/>
        <v>10.811659780502128</v>
      </c>
    </row>
    <row r="404" spans="1:4" x14ac:dyDescent="0.35">
      <c r="A404" s="1">
        <v>10.14879229977304</v>
      </c>
      <c r="B404" s="1">
        <v>11.725181661148071</v>
      </c>
      <c r="C404" s="1">
        <f t="shared" si="12"/>
        <v>11.180933108081927</v>
      </c>
      <c r="D404" s="1">
        <f t="shared" si="13"/>
        <v>10.840133108081929</v>
      </c>
    </row>
    <row r="405" spans="1:4" x14ac:dyDescent="0.35">
      <c r="A405" s="1">
        <v>10.17397540721664</v>
      </c>
      <c r="B405" s="1">
        <v>11.839033679078019</v>
      </c>
      <c r="C405" s="1">
        <f t="shared" si="12"/>
        <v>11.201839673471065</v>
      </c>
      <c r="D405" s="1">
        <f t="shared" si="13"/>
        <v>10.861039673471065</v>
      </c>
    </row>
    <row r="406" spans="1:4" x14ac:dyDescent="0.35">
      <c r="A406" s="1">
        <v>10.199158514660249</v>
      </c>
      <c r="B406" s="1">
        <v>11.41356886061002</v>
      </c>
      <c r="C406" s="1">
        <f t="shared" si="12"/>
        <v>11.215142219657022</v>
      </c>
      <c r="D406" s="1">
        <f t="shared" si="13"/>
        <v>10.87434221965702</v>
      </c>
    </row>
    <row r="407" spans="1:4" x14ac:dyDescent="0.35">
      <c r="A407" s="1">
        <v>10.224341622103861</v>
      </c>
      <c r="B407" s="1">
        <v>10.71382417684995</v>
      </c>
      <c r="C407" s="1">
        <f t="shared" si="12"/>
        <v>11.220822735735693</v>
      </c>
      <c r="D407" s="1">
        <f t="shared" si="13"/>
        <v>10.880022735735693</v>
      </c>
    </row>
    <row r="408" spans="1:4" x14ac:dyDescent="0.35">
      <c r="A408" s="1">
        <v>10.24952472954746</v>
      </c>
      <c r="B408" s="1">
        <v>11.53444400757485</v>
      </c>
      <c r="C408" s="1">
        <f t="shared" si="12"/>
        <v>11.218882502787899</v>
      </c>
      <c r="D408" s="1">
        <f t="shared" si="13"/>
        <v>10.878082502787901</v>
      </c>
    </row>
    <row r="409" spans="1:4" x14ac:dyDescent="0.35">
      <c r="A409" s="1">
        <v>10.27470783699107</v>
      </c>
      <c r="B409" s="1">
        <v>9.9864036066329316</v>
      </c>
      <c r="C409" s="1">
        <f t="shared" si="12"/>
        <v>11.209342090825645</v>
      </c>
      <c r="D409" s="1">
        <f t="shared" si="13"/>
        <v>10.868542090825645</v>
      </c>
    </row>
    <row r="410" spans="1:4" x14ac:dyDescent="0.35">
      <c r="A410" s="1">
        <v>10.29989094443467</v>
      </c>
      <c r="B410" s="1">
        <v>11.82885427806314</v>
      </c>
      <c r="C410" s="1">
        <f t="shared" si="12"/>
        <v>11.192241306815959</v>
      </c>
      <c r="D410" s="1">
        <f t="shared" si="13"/>
        <v>10.851441306815957</v>
      </c>
    </row>
    <row r="411" spans="1:4" x14ac:dyDescent="0.35">
      <c r="A411" s="1">
        <v>10.32507405187828</v>
      </c>
      <c r="B411" s="1">
        <v>11.91236313044387</v>
      </c>
      <c r="C411" s="1">
        <f t="shared" si="12"/>
        <v>11.167639093914136</v>
      </c>
      <c r="D411" s="1">
        <f t="shared" si="13"/>
        <v>10.826839093914135</v>
      </c>
    </row>
    <row r="412" spans="1:4" x14ac:dyDescent="0.35">
      <c r="A412" s="1">
        <v>10.350257159321879</v>
      </c>
      <c r="B412" s="1">
        <v>10.608877497455181</v>
      </c>
      <c r="C412" s="1">
        <f t="shared" si="12"/>
        <v>11.135613382162035</v>
      </c>
      <c r="D412" s="1">
        <f t="shared" si="13"/>
        <v>10.794813382162035</v>
      </c>
    </row>
    <row r="413" spans="1:4" x14ac:dyDescent="0.35">
      <c r="A413" s="1">
        <v>10.375440266765491</v>
      </c>
      <c r="B413" s="1">
        <v>11.351207701830569</v>
      </c>
      <c r="C413" s="1">
        <f t="shared" si="12"/>
        <v>11.096260891029917</v>
      </c>
      <c r="D413" s="1">
        <f t="shared" si="13"/>
        <v>10.755460891029918</v>
      </c>
    </row>
    <row r="414" spans="1:4" x14ac:dyDescent="0.35">
      <c r="A414" s="1">
        <v>10.40062337420909</v>
      </c>
      <c r="B414" s="1">
        <v>11.396412707281071</v>
      </c>
      <c r="C414" s="1">
        <f t="shared" si="12"/>
        <v>11.049696884302955</v>
      </c>
      <c r="D414" s="1">
        <f t="shared" si="13"/>
        <v>10.708896884302955</v>
      </c>
    </row>
    <row r="415" spans="1:4" x14ac:dyDescent="0.35">
      <c r="A415" s="1">
        <v>10.4258064816527</v>
      </c>
      <c r="B415" s="1">
        <v>11.1698888044829</v>
      </c>
      <c r="C415" s="1">
        <f t="shared" si="12"/>
        <v>10.996054877933645</v>
      </c>
      <c r="D415" s="1">
        <f t="shared" si="13"/>
        <v>10.655254877933645</v>
      </c>
    </row>
    <row r="416" spans="1:4" x14ac:dyDescent="0.35">
      <c r="A416" s="1">
        <v>10.450989589096309</v>
      </c>
      <c r="B416" s="1">
        <v>10.650467492487319</v>
      </c>
      <c r="C416" s="1">
        <f t="shared" si="12"/>
        <v>10.935486301601614</v>
      </c>
      <c r="D416" s="1">
        <f t="shared" si="13"/>
        <v>10.594686301601614</v>
      </c>
    </row>
    <row r="417" spans="1:4" x14ac:dyDescent="0.35">
      <c r="A417" s="1">
        <v>10.47617269653991</v>
      </c>
      <c r="B417" s="1">
        <v>10.62201255520614</v>
      </c>
      <c r="C417" s="1">
        <f t="shared" si="12"/>
        <v>10.868160114838737</v>
      </c>
      <c r="D417" s="1">
        <f t="shared" si="13"/>
        <v>10.527360114838736</v>
      </c>
    </row>
    <row r="418" spans="1:4" x14ac:dyDescent="0.35">
      <c r="A418" s="1">
        <v>10.50135580398352</v>
      </c>
      <c r="B418" s="1">
        <v>10.17612002895909</v>
      </c>
      <c r="C418" s="1">
        <f t="shared" si="12"/>
        <v>10.794262378693315</v>
      </c>
      <c r="D418" s="1">
        <f t="shared" si="13"/>
        <v>10.453462378693315</v>
      </c>
    </row>
    <row r="419" spans="1:4" x14ac:dyDescent="0.35">
      <c r="A419" s="1">
        <v>10.526538911427121</v>
      </c>
      <c r="B419" s="1">
        <v>10.870979496868189</v>
      </c>
      <c r="C419" s="1">
        <f t="shared" si="12"/>
        <v>10.713995784019973</v>
      </c>
      <c r="D419" s="1">
        <f t="shared" si="13"/>
        <v>10.373195784019973</v>
      </c>
    </row>
    <row r="420" spans="1:4" x14ac:dyDescent="0.35">
      <c r="A420" s="1">
        <v>10.551722018870731</v>
      </c>
      <c r="B420" s="1">
        <v>11.041328553961581</v>
      </c>
      <c r="C420" s="1">
        <f t="shared" si="12"/>
        <v>10.627579137591017</v>
      </c>
      <c r="D420" s="1">
        <f t="shared" si="13"/>
        <v>10.286779137591019</v>
      </c>
    </row>
    <row r="421" spans="1:4" x14ac:dyDescent="0.35">
      <c r="A421" s="1">
        <v>10.57690512631433</v>
      </c>
      <c r="B421" s="1">
        <v>10.174045609664979</v>
      </c>
      <c r="C421" s="1">
        <f t="shared" si="12"/>
        <v>10.535246807333401</v>
      </c>
      <c r="D421" s="1">
        <f t="shared" si="13"/>
        <v>10.194446807333403</v>
      </c>
    </row>
    <row r="422" spans="1:4" x14ac:dyDescent="0.35">
      <c r="A422" s="1">
        <v>10.602088233757939</v>
      </c>
      <c r="B422" s="1">
        <v>10.23727481481056</v>
      </c>
      <c r="C422" s="1">
        <f t="shared" si="12"/>
        <v>10.437248128097412</v>
      </c>
      <c r="D422" s="1">
        <f t="shared" si="13"/>
        <v>10.096448128097414</v>
      </c>
    </row>
    <row r="423" spans="1:4" x14ac:dyDescent="0.35">
      <c r="A423" s="1">
        <v>10.62727134120154</v>
      </c>
      <c r="B423" s="1">
        <v>10.431625104238639</v>
      </c>
      <c r="C423" s="1">
        <f t="shared" si="12"/>
        <v>10.333846769465215</v>
      </c>
      <c r="D423" s="1">
        <f t="shared" si="13"/>
        <v>9.993046769465213</v>
      </c>
    </row>
    <row r="424" spans="1:4" x14ac:dyDescent="0.35">
      <c r="A424" s="1">
        <v>10.65245444864515</v>
      </c>
      <c r="B424" s="1">
        <v>9.2846018296032504</v>
      </c>
      <c r="C424" s="1">
        <f t="shared" si="12"/>
        <v>10.225320067201498</v>
      </c>
      <c r="D424" s="1">
        <f t="shared" si="13"/>
        <v>9.8845200672014979</v>
      </c>
    </row>
    <row r="425" spans="1:4" x14ac:dyDescent="0.35">
      <c r="A425" s="1">
        <v>10.677637556088751</v>
      </c>
      <c r="B425" s="1">
        <v>9.5750710716928822</v>
      </c>
      <c r="C425" s="1">
        <f t="shared" si="12"/>
        <v>10.111958320043042</v>
      </c>
      <c r="D425" s="1">
        <f t="shared" si="13"/>
        <v>9.7711583200430407</v>
      </c>
    </row>
    <row r="426" spans="1:4" x14ac:dyDescent="0.35">
      <c r="A426" s="1">
        <v>10.702820663532361</v>
      </c>
      <c r="B426" s="1">
        <v>9.5809157554180224</v>
      </c>
      <c r="C426" s="1">
        <f t="shared" si="12"/>
        <v>9.9940640536094563</v>
      </c>
      <c r="D426" s="1">
        <f t="shared" si="13"/>
        <v>9.6532640536094583</v>
      </c>
    </row>
    <row r="427" spans="1:4" x14ac:dyDescent="0.35">
      <c r="A427" s="1">
        <v>10.72800377097597</v>
      </c>
      <c r="B427" s="1">
        <v>8.8190815864341516</v>
      </c>
      <c r="C427" s="1">
        <f t="shared" si="12"/>
        <v>9.8719512533032336</v>
      </c>
      <c r="D427" s="1">
        <f t="shared" si="13"/>
        <v>9.5311512533032339</v>
      </c>
    </row>
    <row r="428" spans="1:4" x14ac:dyDescent="0.35">
      <c r="A428" s="1">
        <v>10.753186878419569</v>
      </c>
      <c r="B428" s="1">
        <v>10.38877775487463</v>
      </c>
      <c r="C428" s="1">
        <f t="shared" si="12"/>
        <v>9.7459445681436456</v>
      </c>
      <c r="D428" s="1">
        <f t="shared" si="13"/>
        <v>9.4051445681436459</v>
      </c>
    </row>
    <row r="429" spans="1:4" x14ac:dyDescent="0.35">
      <c r="A429" s="1">
        <v>10.778369985863179</v>
      </c>
      <c r="B429" s="1">
        <v>10.07201419735383</v>
      </c>
      <c r="C429" s="1">
        <f t="shared" si="12"/>
        <v>9.6163784875541101</v>
      </c>
      <c r="D429" s="1">
        <f t="shared" si="13"/>
        <v>9.2755784875541103</v>
      </c>
    </row>
    <row r="430" spans="1:4" x14ac:dyDescent="0.35">
      <c r="A430" s="1">
        <v>10.80355309330678</v>
      </c>
      <c r="B430" s="1">
        <v>10.022506158334229</v>
      </c>
      <c r="C430" s="1">
        <f t="shared" si="12"/>
        <v>9.4835964931914436</v>
      </c>
      <c r="D430" s="1">
        <f t="shared" si="13"/>
        <v>9.1427964931914438</v>
      </c>
    </row>
    <row r="431" spans="1:4" x14ac:dyDescent="0.35">
      <c r="A431" s="1">
        <v>10.82873620075039</v>
      </c>
      <c r="B431" s="1">
        <v>10.000590955643711</v>
      </c>
      <c r="C431" s="1">
        <f t="shared" si="12"/>
        <v>9.3479501879669051</v>
      </c>
      <c r="D431" s="1">
        <f t="shared" si="13"/>
        <v>9.0071501879669054</v>
      </c>
    </row>
    <row r="432" spans="1:4" x14ac:dyDescent="0.35">
      <c r="A432" s="1">
        <v>10.853919308193991</v>
      </c>
      <c r="B432" s="1">
        <v>8.137105539162663</v>
      </c>
      <c r="C432" s="1">
        <f t="shared" si="12"/>
        <v>9.2097984044695416</v>
      </c>
      <c r="D432" s="1">
        <f t="shared" si="13"/>
        <v>8.8689984044695418</v>
      </c>
    </row>
    <row r="433" spans="1:4" x14ac:dyDescent="0.35">
      <c r="A433" s="1">
        <v>10.8791024156376</v>
      </c>
      <c r="B433" s="1">
        <v>8.6105783676190804</v>
      </c>
      <c r="C433" s="1">
        <f t="shared" si="12"/>
        <v>9.0695062950515535</v>
      </c>
      <c r="D433" s="1">
        <f t="shared" si="13"/>
        <v>8.7287062950515537</v>
      </c>
    </row>
    <row r="434" spans="1:4" x14ac:dyDescent="0.35">
      <c r="A434" s="1">
        <v>10.904285523081199</v>
      </c>
      <c r="B434" s="1">
        <v>8.7878920678055561</v>
      </c>
      <c r="C434" s="1">
        <f t="shared" si="12"/>
        <v>8.9274444058849802</v>
      </c>
      <c r="D434" s="1">
        <f t="shared" si="13"/>
        <v>8.5866444058849787</v>
      </c>
    </row>
    <row r="435" spans="1:4" x14ac:dyDescent="0.35">
      <c r="A435" s="1">
        <v>10.929468630524809</v>
      </c>
      <c r="B435" s="1">
        <v>7.7799677692582447</v>
      </c>
      <c r="C435" s="1">
        <f t="shared" si="12"/>
        <v>8.7839877373364885</v>
      </c>
      <c r="D435" s="1">
        <f t="shared" si="13"/>
        <v>8.443187737336487</v>
      </c>
    </row>
    <row r="436" spans="1:4" x14ac:dyDescent="0.35">
      <c r="A436" s="1">
        <v>10.954651737968421</v>
      </c>
      <c r="B436" s="1">
        <v>9.0299292227995966</v>
      </c>
      <c r="C436" s="1">
        <f t="shared" si="12"/>
        <v>8.6395147930450538</v>
      </c>
      <c r="D436" s="1">
        <f t="shared" si="13"/>
        <v>8.298714793045054</v>
      </c>
    </row>
    <row r="437" spans="1:4" x14ac:dyDescent="0.35">
      <c r="A437" s="1">
        <v>10.97983484541202</v>
      </c>
      <c r="B437" s="1">
        <v>8.7618857324713915</v>
      </c>
      <c r="C437" s="1">
        <f t="shared" si="12"/>
        <v>8.4944066201128958</v>
      </c>
      <c r="D437" s="1">
        <f t="shared" si="13"/>
        <v>8.1536066201128961</v>
      </c>
    </row>
    <row r="438" spans="1:4" x14ac:dyDescent="0.35">
      <c r="A438" s="1">
        <v>11.00501795285563</v>
      </c>
      <c r="B438" s="1">
        <v>7.2426934427491041</v>
      </c>
      <c r="C438" s="1">
        <f t="shared" si="12"/>
        <v>8.3490458428444239</v>
      </c>
      <c r="D438" s="1">
        <f t="shared" si="13"/>
        <v>8.0082458428444241</v>
      </c>
    </row>
    <row r="439" spans="1:4" x14ac:dyDescent="0.35">
      <c r="A439" s="1">
        <v>11.03020106029923</v>
      </c>
      <c r="B439" s="1">
        <v>7.9586557268002007</v>
      </c>
      <c r="C439" s="1">
        <f t="shared" si="12"/>
        <v>8.2038156924846444</v>
      </c>
      <c r="D439" s="1">
        <f t="shared" si="13"/>
        <v>7.8630156924846455</v>
      </c>
    </row>
    <row r="440" spans="1:4" x14ac:dyDescent="0.35">
      <c r="A440" s="1">
        <v>11.05538416774284</v>
      </c>
      <c r="B440" s="1">
        <v>8.691784293861625</v>
      </c>
      <c r="C440" s="1">
        <f t="shared" si="12"/>
        <v>8.0590990354162173</v>
      </c>
      <c r="D440" s="1">
        <f t="shared" si="13"/>
        <v>7.7182990354162175</v>
      </c>
    </row>
    <row r="441" spans="1:4" x14ac:dyDescent="0.35">
      <c r="A441" s="1">
        <v>11.080567275186439</v>
      </c>
      <c r="B441" s="1">
        <v>6.7911299128052116</v>
      </c>
      <c r="C441" s="1">
        <f t="shared" si="12"/>
        <v>7.9152774022816974</v>
      </c>
      <c r="D441" s="1">
        <f t="shared" si="13"/>
        <v>7.5744774022816976</v>
      </c>
    </row>
    <row r="442" spans="1:4" x14ac:dyDescent="0.35">
      <c r="A442" s="1">
        <v>11.105750382630051</v>
      </c>
      <c r="B442" s="1">
        <v>7.154652745023812</v>
      </c>
      <c r="C442" s="1">
        <f t="shared" si="12"/>
        <v>7.7727300204915322</v>
      </c>
      <c r="D442" s="1">
        <f t="shared" si="13"/>
        <v>7.4319300204915324</v>
      </c>
    </row>
    <row r="443" spans="1:4" x14ac:dyDescent="0.35">
      <c r="A443" s="1">
        <v>11.130933490073661</v>
      </c>
      <c r="B443" s="1">
        <v>7.4286138374795803</v>
      </c>
      <c r="C443" s="1">
        <f t="shared" si="12"/>
        <v>7.6318328525734263</v>
      </c>
      <c r="D443" s="1">
        <f t="shared" si="13"/>
        <v>7.2910328525734265</v>
      </c>
    </row>
    <row r="444" spans="1:4" x14ac:dyDescent="0.35">
      <c r="A444" s="1">
        <v>11.15611659751726</v>
      </c>
      <c r="B444" s="1">
        <v>7.5086738289287096</v>
      </c>
      <c r="C444" s="1">
        <f t="shared" si="12"/>
        <v>7.4929576428003868</v>
      </c>
      <c r="D444" s="1">
        <f t="shared" si="13"/>
        <v>7.152157642800387</v>
      </c>
    </row>
    <row r="445" spans="1:4" x14ac:dyDescent="0.35">
      <c r="A445" s="1">
        <v>11.181299704960869</v>
      </c>
      <c r="B445" s="1">
        <v>6.6823231285673312</v>
      </c>
      <c r="C445" s="1">
        <f t="shared" si="12"/>
        <v>7.3564709745162826</v>
      </c>
      <c r="D445" s="1">
        <f t="shared" si="13"/>
        <v>7.015670974516282</v>
      </c>
    </row>
    <row r="446" spans="1:4" x14ac:dyDescent="0.35">
      <c r="A446" s="1">
        <v>11.20648281240447</v>
      </c>
      <c r="B446" s="1">
        <v>6.8674177983454774</v>
      </c>
      <c r="C446" s="1">
        <f t="shared" si="12"/>
        <v>7.2227333405501115</v>
      </c>
      <c r="D446" s="1">
        <f t="shared" si="13"/>
        <v>6.8819333405501109</v>
      </c>
    </row>
    <row r="447" spans="1:4" x14ac:dyDescent="0.35">
      <c r="A447" s="1">
        <v>11.23166591984808</v>
      </c>
      <c r="B447" s="1">
        <v>6.6248433406172156</v>
      </c>
      <c r="C447" s="1">
        <f t="shared" si="12"/>
        <v>7.0920982290753267</v>
      </c>
      <c r="D447" s="1">
        <f t="shared" si="13"/>
        <v>6.751298229075327</v>
      </c>
    </row>
    <row r="448" spans="1:4" x14ac:dyDescent="0.35">
      <c r="A448" s="1">
        <v>11.256849027291681</v>
      </c>
      <c r="B448" s="1">
        <v>7.6506678589030521</v>
      </c>
      <c r="C448" s="1">
        <f t="shared" si="12"/>
        <v>6.964911227234305</v>
      </c>
      <c r="D448" s="1">
        <f t="shared" si="13"/>
        <v>6.6241112272343043</v>
      </c>
    </row>
    <row r="449" spans="1:4" x14ac:dyDescent="0.35">
      <c r="A449" s="1">
        <v>11.282032134735291</v>
      </c>
      <c r="B449" s="1">
        <v>5.8908278490059072</v>
      </c>
      <c r="C449" s="1">
        <f t="shared" si="12"/>
        <v>6.841509144799776</v>
      </c>
      <c r="D449" s="1">
        <f t="shared" si="13"/>
        <v>6.5007091447997762</v>
      </c>
    </row>
    <row r="450" spans="1:4" x14ac:dyDescent="0.35">
      <c r="A450" s="1">
        <v>11.3072152421789</v>
      </c>
      <c r="B450" s="1">
        <v>5.6652791699075262</v>
      </c>
      <c r="C450" s="1">
        <f t="shared" si="12"/>
        <v>6.7222191600973105</v>
      </c>
      <c r="D450" s="1">
        <f t="shared" si="13"/>
        <v>6.3814191600973098</v>
      </c>
    </row>
    <row r="451" spans="1:4" x14ac:dyDescent="0.35">
      <c r="A451" s="1">
        <v>11.332398349622499</v>
      </c>
      <c r="B451" s="1">
        <v>7.3401072964741703</v>
      </c>
      <c r="C451" s="1">
        <f t="shared" ref="C451:C514" si="14">2.4963*LN(A451) + 2.4187+3*SIN(2*A451)</f>
        <v>6.6073579903537905</v>
      </c>
      <c r="D451" s="1">
        <f t="shared" ref="D451:D514" si="15">2.4963*LN(A451) -7.4221+3*SIN(2*A451) + 9.5</f>
        <v>6.2665579903537898</v>
      </c>
    </row>
    <row r="452" spans="1:4" x14ac:dyDescent="0.35">
      <c r="A452" s="1">
        <v>11.357581457066111</v>
      </c>
      <c r="B452" s="1">
        <v>6.1874846267137418</v>
      </c>
      <c r="C452" s="1">
        <f t="shared" si="14"/>
        <v>6.497231088576557</v>
      </c>
      <c r="D452" s="1">
        <f t="shared" si="15"/>
        <v>6.1564310885765572</v>
      </c>
    </row>
    <row r="453" spans="1:4" x14ac:dyDescent="0.35">
      <c r="A453" s="1">
        <v>11.38276456450971</v>
      </c>
      <c r="B453" s="1">
        <v>5.939025566350236</v>
      </c>
      <c r="C453" s="1">
        <f t="shared" si="14"/>
        <v>6.3921318690006173</v>
      </c>
      <c r="D453" s="1">
        <f t="shared" si="15"/>
        <v>6.0513318690006175</v>
      </c>
    </row>
    <row r="454" spans="1:4" x14ac:dyDescent="0.35">
      <c r="A454" s="1">
        <v>11.40794767195332</v>
      </c>
      <c r="B454" s="1">
        <v>5.4402902096955597</v>
      </c>
      <c r="C454" s="1">
        <f t="shared" si="14"/>
        <v>6.2923409630670797</v>
      </c>
      <c r="D454" s="1">
        <f t="shared" si="15"/>
        <v>5.9515409630670799</v>
      </c>
    </row>
    <row r="455" spans="1:4" x14ac:dyDescent="0.35">
      <c r="A455" s="1">
        <v>11.433130779396921</v>
      </c>
      <c r="B455" s="1">
        <v>5.1150791480296132</v>
      </c>
      <c r="C455" s="1">
        <f t="shared" si="14"/>
        <v>6.1981255078213948</v>
      </c>
      <c r="D455" s="1">
        <f t="shared" si="15"/>
        <v>5.857325507821395</v>
      </c>
    </row>
    <row r="456" spans="1:4" x14ac:dyDescent="0.35">
      <c r="A456" s="1">
        <v>11.45831388684053</v>
      </c>
      <c r="B456" s="1">
        <v>6.2350756398127354</v>
      </c>
      <c r="C456" s="1">
        <f t="shared" si="14"/>
        <v>6.1097384685347205</v>
      </c>
      <c r="D456" s="1">
        <f t="shared" si="15"/>
        <v>5.7689384685347207</v>
      </c>
    </row>
    <row r="457" spans="1:4" x14ac:dyDescent="0.35">
      <c r="A457" s="1">
        <v>11.483496994284129</v>
      </c>
      <c r="B457" s="1">
        <v>5.9945286815794958</v>
      </c>
      <c r="C457" s="1">
        <f t="shared" si="14"/>
        <v>6.0274179972676487</v>
      </c>
      <c r="D457" s="1">
        <f t="shared" si="15"/>
        <v>5.6866179972676489</v>
      </c>
    </row>
    <row r="458" spans="1:4" x14ac:dyDescent="0.35">
      <c r="A458" s="1">
        <v>11.508680101727739</v>
      </c>
      <c r="B458" s="1">
        <v>6.7374806036688781</v>
      </c>
      <c r="C458" s="1">
        <f t="shared" si="14"/>
        <v>5.9513868290020291</v>
      </c>
      <c r="D458" s="1">
        <f t="shared" si="15"/>
        <v>5.6105868290020293</v>
      </c>
    </row>
    <row r="459" spans="1:4" x14ac:dyDescent="0.35">
      <c r="A459" s="1">
        <v>11.53386320917134</v>
      </c>
      <c r="B459" s="1">
        <v>5.9024277506728344</v>
      </c>
      <c r="C459" s="1">
        <f t="shared" si="14"/>
        <v>5.8818517168734941</v>
      </c>
      <c r="D459" s="1">
        <f t="shared" si="15"/>
        <v>5.5410517168734943</v>
      </c>
    </row>
    <row r="460" spans="1:4" x14ac:dyDescent="0.35">
      <c r="A460" s="1">
        <v>11.55904631661495</v>
      </c>
      <c r="B460" s="1">
        <v>4.7629925590542479</v>
      </c>
      <c r="C460" s="1">
        <f t="shared" si="14"/>
        <v>5.819002907936035</v>
      </c>
      <c r="D460" s="1">
        <f t="shared" si="15"/>
        <v>5.4782029079360344</v>
      </c>
    </row>
    <row r="461" spans="1:4" x14ac:dyDescent="0.35">
      <c r="A461" s="1">
        <v>11.584229424058559</v>
      </c>
      <c r="B461" s="1">
        <v>4.9024178300426398</v>
      </c>
      <c r="C461" s="1">
        <f t="shared" si="14"/>
        <v>5.7630136607891416</v>
      </c>
      <c r="D461" s="1">
        <f t="shared" si="15"/>
        <v>5.4222136607891418</v>
      </c>
    </row>
    <row r="462" spans="1:4" x14ac:dyDescent="0.35">
      <c r="A462" s="1">
        <v>11.60941253150216</v>
      </c>
      <c r="B462" s="1">
        <v>5.4811154642536843</v>
      </c>
      <c r="C462" s="1">
        <f t="shared" si="14"/>
        <v>5.714039806290236</v>
      </c>
      <c r="D462" s="1">
        <f t="shared" si="15"/>
        <v>5.3732398062902362</v>
      </c>
    </row>
    <row r="463" spans="1:4" x14ac:dyDescent="0.35">
      <c r="A463" s="1">
        <v>11.63459563894577</v>
      </c>
      <c r="B463" s="1">
        <v>4.4934562803545397</v>
      </c>
      <c r="C463" s="1">
        <f t="shared" si="14"/>
        <v>5.6722193524668141</v>
      </c>
      <c r="D463" s="1">
        <f t="shared" si="15"/>
        <v>5.3314193524668134</v>
      </c>
    </row>
    <row r="464" spans="1:4" x14ac:dyDescent="0.35">
      <c r="A464" s="1">
        <v>11.659778746389369</v>
      </c>
      <c r="B464" s="1">
        <v>5.3390507606794024</v>
      </c>
      <c r="C464" s="1">
        <f t="shared" si="14"/>
        <v>5.6376721346304972</v>
      </c>
      <c r="D464" s="1">
        <f t="shared" si="15"/>
        <v>5.2968721346304974</v>
      </c>
    </row>
    <row r="465" spans="1:4" x14ac:dyDescent="0.35">
      <c r="A465" s="1">
        <v>11.684961853832981</v>
      </c>
      <c r="B465" s="1">
        <v>4.9519060577848606</v>
      </c>
      <c r="C465" s="1">
        <f t="shared" si="14"/>
        <v>5.6104995115799499</v>
      </c>
      <c r="D465" s="1">
        <f t="shared" si="15"/>
        <v>5.2696995115799492</v>
      </c>
    </row>
    <row r="466" spans="1:4" x14ac:dyDescent="0.35">
      <c r="A466" s="1">
        <v>11.71014496127658</v>
      </c>
      <c r="B466" s="1">
        <v>6.2882430636080784</v>
      </c>
      <c r="C466" s="1">
        <f t="shared" si="14"/>
        <v>5.5907841086636703</v>
      </c>
      <c r="D466" s="1">
        <f t="shared" si="15"/>
        <v>5.2499841086636696</v>
      </c>
    </row>
    <row r="467" spans="1:4" x14ac:dyDescent="0.35">
      <c r="A467" s="1">
        <v>11.73532806872019</v>
      </c>
      <c r="B467" s="1">
        <v>5.8319697024872967</v>
      </c>
      <c r="C467" s="1">
        <f t="shared" si="14"/>
        <v>5.5785896083538393</v>
      </c>
      <c r="D467" s="1">
        <f t="shared" si="15"/>
        <v>5.2377896083538396</v>
      </c>
    </row>
    <row r="468" spans="1:4" x14ac:dyDescent="0.35">
      <c r="A468" s="1">
        <v>11.76051117616379</v>
      </c>
      <c r="B468" s="1">
        <v>4.7229248154349577</v>
      </c>
      <c r="C468" s="1">
        <f t="shared" si="14"/>
        <v>5.5739605888628008</v>
      </c>
      <c r="D468" s="1">
        <f t="shared" si="15"/>
        <v>5.233160588862801</v>
      </c>
    </row>
    <row r="469" spans="1:4" x14ac:dyDescent="0.35">
      <c r="A469" s="1">
        <v>11.7856942836074</v>
      </c>
      <c r="B469" s="1">
        <v>5.3531691515380162</v>
      </c>
      <c r="C469" s="1">
        <f t="shared" si="14"/>
        <v>5.5769224112111546</v>
      </c>
      <c r="D469" s="1">
        <f t="shared" si="15"/>
        <v>5.236122411211154</v>
      </c>
    </row>
    <row r="470" spans="1:4" x14ac:dyDescent="0.35">
      <c r="A470" s="1">
        <v>11.810877391050999</v>
      </c>
      <c r="B470" s="1">
        <v>5.7929404382087579</v>
      </c>
      <c r="C470" s="1">
        <f t="shared" si="14"/>
        <v>5.5874811550341033</v>
      </c>
      <c r="D470" s="1">
        <f t="shared" si="15"/>
        <v>5.2466811550341026</v>
      </c>
    </row>
    <row r="471" spans="1:4" x14ac:dyDescent="0.35">
      <c r="A471" s="1">
        <v>11.836060498494611</v>
      </c>
      <c r="B471" s="1">
        <v>5.3534326434557507</v>
      </c>
      <c r="C471" s="1">
        <f t="shared" si="14"/>
        <v>5.6056236032887892</v>
      </c>
      <c r="D471" s="1">
        <f t="shared" si="15"/>
        <v>5.2648236032887894</v>
      </c>
    </row>
    <row r="472" spans="1:4" x14ac:dyDescent="0.35">
      <c r="A472" s="1">
        <v>11.86124360593822</v>
      </c>
      <c r="B472" s="1">
        <v>6.3686999972819098</v>
      </c>
      <c r="C472" s="1">
        <f t="shared" si="14"/>
        <v>5.6313172759013739</v>
      </c>
      <c r="D472" s="1">
        <f t="shared" si="15"/>
        <v>5.2905172759013741</v>
      </c>
    </row>
    <row r="473" spans="1:4" x14ac:dyDescent="0.35">
      <c r="A473" s="1">
        <v>11.88642671338182</v>
      </c>
      <c r="B473" s="1">
        <v>5.9177482949715259</v>
      </c>
      <c r="C473" s="1">
        <f t="shared" si="14"/>
        <v>5.6645105122686168</v>
      </c>
      <c r="D473" s="1">
        <f t="shared" si="15"/>
        <v>5.323710512268617</v>
      </c>
    </row>
    <row r="474" spans="1:4" x14ac:dyDescent="0.35">
      <c r="A474" s="1">
        <v>11.911609820825429</v>
      </c>
      <c r="B474" s="1">
        <v>5.3286520388645346</v>
      </c>
      <c r="C474" s="1">
        <f t="shared" si="14"/>
        <v>5.7051326024047206</v>
      </c>
      <c r="D474" s="1">
        <f t="shared" si="15"/>
        <v>5.3643326024047209</v>
      </c>
    </row>
    <row r="475" spans="1:4" x14ac:dyDescent="0.35">
      <c r="A475" s="1">
        <v>11.93679292826903</v>
      </c>
      <c r="B475" s="1">
        <v>4.8188225412907428</v>
      </c>
      <c r="C475" s="1">
        <f t="shared" si="14"/>
        <v>5.7530939664006491</v>
      </c>
      <c r="D475" s="1">
        <f t="shared" si="15"/>
        <v>5.4122939664006484</v>
      </c>
    </row>
    <row r="476" spans="1:4" x14ac:dyDescent="0.35">
      <c r="A476" s="1">
        <v>11.96197603571264</v>
      </c>
      <c r="B476" s="1">
        <v>5.1198678174077266</v>
      </c>
      <c r="C476" s="1">
        <f t="shared" si="14"/>
        <v>5.8082863817411088</v>
      </c>
      <c r="D476" s="1">
        <f t="shared" si="15"/>
        <v>5.467486381741109</v>
      </c>
    </row>
    <row r="477" spans="1:4" x14ac:dyDescent="0.35">
      <c r="A477" s="1">
        <v>11.987159143156241</v>
      </c>
      <c r="B477" s="1">
        <v>6.430252586873376</v>
      </c>
      <c r="C477" s="1">
        <f t="shared" si="14"/>
        <v>5.8705832579022772</v>
      </c>
      <c r="D477" s="1">
        <f t="shared" si="15"/>
        <v>5.5297832579022774</v>
      </c>
    </row>
    <row r="478" spans="1:4" x14ac:dyDescent="0.35">
      <c r="A478" s="1">
        <v>12.012342250599851</v>
      </c>
      <c r="B478" s="1">
        <v>5.6452580401029486</v>
      </c>
      <c r="C478" s="1">
        <f t="shared" si="14"/>
        <v>5.9398399575342893</v>
      </c>
      <c r="D478" s="1">
        <f t="shared" si="15"/>
        <v>5.5990399575342895</v>
      </c>
    </row>
    <row r="479" spans="1:4" x14ac:dyDescent="0.35">
      <c r="A479" s="1">
        <v>12.03752535804346</v>
      </c>
      <c r="B479" s="1">
        <v>5.8461504161082756</v>
      </c>
      <c r="C479" s="1">
        <f t="shared" si="14"/>
        <v>6.0158941634133996</v>
      </c>
      <c r="D479" s="1">
        <f t="shared" si="15"/>
        <v>5.6750941634133989</v>
      </c>
    </row>
    <row r="480" spans="1:4" x14ac:dyDescent="0.35">
      <c r="A480" s="1">
        <v>12.062708465487059</v>
      </c>
      <c r="B480" s="1">
        <v>6.3179944481798369</v>
      </c>
      <c r="C480" s="1">
        <f t="shared" si="14"/>
        <v>6.0985662902335882</v>
      </c>
      <c r="D480" s="1">
        <f t="shared" si="15"/>
        <v>5.7577662902335867</v>
      </c>
    </row>
    <row r="481" spans="1:4" x14ac:dyDescent="0.35">
      <c r="A481" s="1">
        <v>12.087891572930671</v>
      </c>
      <c r="B481" s="1">
        <v>6.544909787075766</v>
      </c>
      <c r="C481" s="1">
        <f t="shared" si="14"/>
        <v>6.1876599401931456</v>
      </c>
      <c r="D481" s="1">
        <f t="shared" si="15"/>
        <v>5.8468599401931449</v>
      </c>
    </row>
    <row r="482" spans="1:4" x14ac:dyDescent="0.35">
      <c r="A482" s="1">
        <v>12.11307468037427</v>
      </c>
      <c r="B482" s="1">
        <v>5.4314364132222437</v>
      </c>
      <c r="C482" s="1">
        <f t="shared" si="14"/>
        <v>6.2829624012202769</v>
      </c>
      <c r="D482" s="1">
        <f t="shared" si="15"/>
        <v>5.9421624012202763</v>
      </c>
    </row>
    <row r="483" spans="1:4" x14ac:dyDescent="0.35">
      <c r="A483" s="1">
        <v>12.13825778781788</v>
      </c>
      <c r="B483" s="1">
        <v>6.9218770456884871</v>
      </c>
      <c r="C483" s="1">
        <f t="shared" si="14"/>
        <v>6.3842451865751322</v>
      </c>
      <c r="D483" s="1">
        <f t="shared" si="15"/>
        <v>6.0434451865751324</v>
      </c>
    </row>
    <row r="484" spans="1:4" x14ac:dyDescent="0.35">
      <c r="A484" s="1">
        <v>12.163440895261481</v>
      </c>
      <c r="B484" s="1">
        <v>7.2246618637298399</v>
      </c>
      <c r="C484" s="1">
        <f t="shared" si="14"/>
        <v>6.4912646144584532</v>
      </c>
      <c r="D484" s="1">
        <f t="shared" si="15"/>
        <v>6.1504646144584534</v>
      </c>
    </row>
    <row r="485" spans="1:4" x14ac:dyDescent="0.35">
      <c r="A485" s="1">
        <v>12.18862400270509</v>
      </c>
      <c r="B485" s="1">
        <v>6.6214041971899507</v>
      </c>
      <c r="C485" s="1">
        <f t="shared" si="14"/>
        <v>6.6037624261581325</v>
      </c>
      <c r="D485" s="1">
        <f t="shared" si="15"/>
        <v>6.2629624261581327</v>
      </c>
    </row>
    <row r="486" spans="1:4" x14ac:dyDescent="0.35">
      <c r="A486" s="1">
        <v>12.2138071101487</v>
      </c>
      <c r="B486" s="1">
        <v>6.5678110908504088</v>
      </c>
      <c r="C486" s="1">
        <f t="shared" si="14"/>
        <v>6.7214664411647185</v>
      </c>
      <c r="D486" s="1">
        <f t="shared" si="15"/>
        <v>6.3806664411647187</v>
      </c>
    </row>
    <row r="487" spans="1:4" x14ac:dyDescent="0.35">
      <c r="A487" s="1">
        <v>12.238990217592301</v>
      </c>
      <c r="B487" s="1">
        <v>6.0665315896414276</v>
      </c>
      <c r="C487" s="1">
        <f t="shared" si="14"/>
        <v>6.8440912475953084</v>
      </c>
      <c r="D487" s="1">
        <f t="shared" si="15"/>
        <v>6.5032912475953086</v>
      </c>
    </row>
    <row r="488" spans="1:4" x14ac:dyDescent="0.35">
      <c r="A488" s="1">
        <v>12.2641733250359</v>
      </c>
      <c r="B488" s="1">
        <v>5.818928504187717</v>
      </c>
      <c r="C488" s="1">
        <f t="shared" si="14"/>
        <v>6.971338926174349</v>
      </c>
      <c r="D488" s="1">
        <f t="shared" si="15"/>
        <v>6.6305389261743493</v>
      </c>
    </row>
    <row r="489" spans="1:4" x14ac:dyDescent="0.35">
      <c r="A489" s="1">
        <v>12.28935643247951</v>
      </c>
      <c r="B489" s="1">
        <v>7.703005023108096</v>
      </c>
      <c r="C489" s="1">
        <f t="shared" si="14"/>
        <v>7.1028998059351203</v>
      </c>
      <c r="D489" s="1">
        <f t="shared" si="15"/>
        <v>6.7620998059351205</v>
      </c>
    </row>
    <row r="490" spans="1:4" x14ac:dyDescent="0.35">
      <c r="A490" s="1">
        <v>12.314539539923119</v>
      </c>
      <c r="B490" s="1">
        <v>6.3526561341008776</v>
      </c>
      <c r="C490" s="1">
        <f t="shared" si="14"/>
        <v>7.2384532497252501</v>
      </c>
      <c r="D490" s="1">
        <f t="shared" si="15"/>
        <v>6.8976532497252503</v>
      </c>
    </row>
    <row r="491" spans="1:4" x14ac:dyDescent="0.35">
      <c r="A491" s="1">
        <v>12.33972264736672</v>
      </c>
      <c r="B491" s="1">
        <v>6.2701601340945068</v>
      </c>
      <c r="C491" s="1">
        <f t="shared" si="14"/>
        <v>7.3776684675244715</v>
      </c>
      <c r="D491" s="1">
        <f t="shared" si="15"/>
        <v>7.0368684675244717</v>
      </c>
    </row>
    <row r="492" spans="1:4" x14ac:dyDescent="0.35">
      <c r="A492" s="1">
        <v>12.36490575481033</v>
      </c>
      <c r="B492" s="1">
        <v>8.2465148975696838</v>
      </c>
      <c r="C492" s="1">
        <f t="shared" si="14"/>
        <v>7.5202053555116057</v>
      </c>
      <c r="D492" s="1">
        <f t="shared" si="15"/>
        <v>7.1794053555116051</v>
      </c>
    </row>
    <row r="493" spans="1:4" x14ac:dyDescent="0.35">
      <c r="A493" s="1">
        <v>12.390088862253929</v>
      </c>
      <c r="B493" s="1">
        <v>7.1006737566964961</v>
      </c>
      <c r="C493" s="1">
        <f t="shared" si="14"/>
        <v>7.6657153587521973</v>
      </c>
      <c r="D493" s="1">
        <f t="shared" si="15"/>
        <v>7.3249153587521967</v>
      </c>
    </row>
    <row r="494" spans="1:4" x14ac:dyDescent="0.35">
      <c r="A494" s="1">
        <v>12.415271969697541</v>
      </c>
      <c r="B494" s="1">
        <v>6.9925791978949636</v>
      </c>
      <c r="C494" s="1">
        <f t="shared" si="14"/>
        <v>7.8138423553201672</v>
      </c>
      <c r="D494" s="1">
        <f t="shared" si="15"/>
        <v>7.4730423553201657</v>
      </c>
    </row>
    <row r="495" spans="1:4" x14ac:dyDescent="0.35">
      <c r="A495" s="1">
        <v>12.44045507714114</v>
      </c>
      <c r="B495" s="1">
        <v>7.6135330340267533</v>
      </c>
      <c r="C495" s="1">
        <f t="shared" si="14"/>
        <v>7.964223559609346</v>
      </c>
      <c r="D495" s="1">
        <f t="shared" si="15"/>
        <v>7.6234235596093463</v>
      </c>
    </row>
    <row r="496" spans="1:4" x14ac:dyDescent="0.35">
      <c r="A496" s="1">
        <v>12.465638184584749</v>
      </c>
      <c r="B496" s="1">
        <v>7.8877642345131571</v>
      </c>
      <c r="C496" s="1">
        <f t="shared" si="14"/>
        <v>8.1164904425460058</v>
      </c>
      <c r="D496" s="1">
        <f t="shared" si="15"/>
        <v>7.7756904425460052</v>
      </c>
    </row>
    <row r="497" spans="1:4" x14ac:dyDescent="0.35">
      <c r="A497" s="1">
        <v>12.490821292028359</v>
      </c>
      <c r="B497" s="1">
        <v>7.991470880536589</v>
      </c>
      <c r="C497" s="1">
        <f t="shared" si="14"/>
        <v>8.2702696663663406</v>
      </c>
      <c r="D497" s="1">
        <f t="shared" si="15"/>
        <v>7.9294696663663391</v>
      </c>
    </row>
    <row r="498" spans="1:4" x14ac:dyDescent="0.35">
      <c r="A498" s="1">
        <v>12.51600439947196</v>
      </c>
      <c r="B498" s="1">
        <v>8.3133577032572372</v>
      </c>
      <c r="C498" s="1">
        <f t="shared" si="14"/>
        <v>8.4251840315899038</v>
      </c>
      <c r="D498" s="1">
        <f t="shared" si="15"/>
        <v>8.084384031589904</v>
      </c>
    </row>
    <row r="499" spans="1:4" x14ac:dyDescent="0.35">
      <c r="A499" s="1">
        <v>12.54118750691557</v>
      </c>
      <c r="B499" s="1">
        <v>9.1285114206472215</v>
      </c>
      <c r="C499" s="1">
        <f t="shared" si="14"/>
        <v>8.5808534337864941</v>
      </c>
      <c r="D499" s="1">
        <f t="shared" si="15"/>
        <v>8.2400534337864944</v>
      </c>
    </row>
    <row r="500" spans="1:4" x14ac:dyDescent="0.35">
      <c r="A500" s="6">
        <v>12.566370614359171</v>
      </c>
      <c r="B500" s="1"/>
      <c r="C500" s="1">
        <f t="shared" si="14"/>
        <v>8.7368958277094269</v>
      </c>
      <c r="D500" s="1">
        <f t="shared" si="15"/>
        <v>8.3960958277094271</v>
      </c>
    </row>
    <row r="501" spans="1:4" x14ac:dyDescent="0.35">
      <c r="A501" s="6">
        <v>12.591553721802777</v>
      </c>
      <c r="B501" s="1"/>
      <c r="C501" s="1">
        <f t="shared" si="14"/>
        <v>8.8929281963513187</v>
      </c>
      <c r="D501" s="1">
        <f t="shared" si="15"/>
        <v>8.5521281963513172</v>
      </c>
    </row>
    <row r="502" spans="1:4" x14ac:dyDescent="0.35">
      <c r="A502" s="6">
        <v>12.616736829246381</v>
      </c>
      <c r="B502" s="1"/>
      <c r="C502" s="1">
        <f t="shared" si="14"/>
        <v>9.0485675224630793</v>
      </c>
      <c r="D502" s="1">
        <f t="shared" si="15"/>
        <v>8.7077675224630795</v>
      </c>
    </row>
    <row r="503" spans="1:4" x14ac:dyDescent="0.35">
      <c r="A503" s="6">
        <v>12.641919936689987</v>
      </c>
      <c r="B503" s="1"/>
      <c r="C503" s="1">
        <f t="shared" si="14"/>
        <v>9.2034317600734159</v>
      </c>
      <c r="D503" s="1">
        <f t="shared" si="15"/>
        <v>8.8626317600734161</v>
      </c>
    </row>
    <row r="504" spans="1:4" x14ac:dyDescent="0.35">
      <c r="A504" s="6">
        <v>12.667103044133594</v>
      </c>
      <c r="B504" s="1"/>
      <c r="C504" s="1">
        <f t="shared" si="14"/>
        <v>9.3571408035440271</v>
      </c>
      <c r="D504" s="1">
        <f t="shared" si="15"/>
        <v>9.0163408035440273</v>
      </c>
    </row>
    <row r="505" spans="1:4" x14ac:dyDescent="0.35">
      <c r="A505" s="6">
        <v>12.692286151577198</v>
      </c>
      <c r="B505" s="1"/>
      <c r="C505" s="1">
        <f t="shared" si="14"/>
        <v>9.5093174517032235</v>
      </c>
      <c r="D505" s="1">
        <f t="shared" si="15"/>
        <v>9.1685174517032237</v>
      </c>
    </row>
    <row r="506" spans="1:4" x14ac:dyDescent="0.35">
      <c r="A506" s="6">
        <v>12.717469259020804</v>
      </c>
      <c r="B506" s="1"/>
      <c r="C506" s="1">
        <f t="shared" si="14"/>
        <v>9.6595883646125262</v>
      </c>
      <c r="D506" s="1">
        <f t="shared" si="15"/>
        <v>9.3187883646125265</v>
      </c>
    </row>
    <row r="507" spans="1:4" x14ac:dyDescent="0.35">
      <c r="A507" s="6">
        <v>12.74265236646441</v>
      </c>
      <c r="B507" s="1"/>
      <c r="C507" s="1">
        <f t="shared" si="14"/>
        <v>9.8075850105396647</v>
      </c>
      <c r="D507" s="1">
        <f t="shared" si="15"/>
        <v>9.4667850105396649</v>
      </c>
    </row>
    <row r="508" spans="1:4" x14ac:dyDescent="0.35">
      <c r="A508" s="6">
        <v>12.767835473908015</v>
      </c>
      <c r="B508" s="1"/>
      <c r="C508" s="1">
        <f t="shared" si="14"/>
        <v>9.9529446007363696</v>
      </c>
      <c r="D508" s="1">
        <f t="shared" si="15"/>
        <v>9.6121446007363716</v>
      </c>
    </row>
    <row r="509" spans="1:4" x14ac:dyDescent="0.35">
      <c r="A509" s="6">
        <v>12.793018581351621</v>
      </c>
      <c r="B509" s="1"/>
      <c r="C509" s="1">
        <f t="shared" si="14"/>
        <v>10.095311009650111</v>
      </c>
      <c r="D509" s="1">
        <f t="shared" si="15"/>
        <v>9.7545110096501109</v>
      </c>
    </row>
    <row r="510" spans="1:4" x14ac:dyDescent="0.35">
      <c r="A510" s="6">
        <v>12.818201688795227</v>
      </c>
      <c r="B510" s="1"/>
      <c r="C510" s="1">
        <f t="shared" si="14"/>
        <v>10.234335678235796</v>
      </c>
      <c r="D510" s="1">
        <f t="shared" si="15"/>
        <v>9.8935356782357964</v>
      </c>
    </row>
    <row r="511" spans="1:4" x14ac:dyDescent="0.35">
      <c r="A511" s="6">
        <v>12.843384796238832</v>
      </c>
      <c r="B511" s="1"/>
      <c r="C511" s="1">
        <f t="shared" si="14"/>
        <v>10.369678498076688</v>
      </c>
      <c r="D511" s="1">
        <f t="shared" si="15"/>
        <v>10.028878498076688</v>
      </c>
    </row>
    <row r="512" spans="1:4" x14ac:dyDescent="0.35">
      <c r="A512" s="6">
        <v>12.868567903682438</v>
      </c>
      <c r="B512" s="1"/>
      <c r="C512" s="1">
        <f t="shared" si="14"/>
        <v>10.501008674072034</v>
      </c>
      <c r="D512" s="1">
        <f t="shared" si="15"/>
        <v>10.160208674072035</v>
      </c>
    </row>
    <row r="513" spans="1:4" x14ac:dyDescent="0.35">
      <c r="A513" s="6">
        <v>12.893751011126044</v>
      </c>
      <c r="B513" s="1"/>
      <c r="C513" s="1">
        <f t="shared" si="14"/>
        <v>10.628005563503461</v>
      </c>
      <c r="D513" s="1">
        <f t="shared" si="15"/>
        <v>10.287205563503463</v>
      </c>
    </row>
    <row r="514" spans="1:4" x14ac:dyDescent="0.35">
      <c r="A514" s="6">
        <v>12.918934118569648</v>
      </c>
      <c r="B514" s="1"/>
      <c r="C514" s="1">
        <f t="shared" si="14"/>
        <v>10.750359489352174</v>
      </c>
      <c r="D514" s="1">
        <f t="shared" si="15"/>
        <v>10.409559489352175</v>
      </c>
    </row>
    <row r="515" spans="1:4" x14ac:dyDescent="0.35">
      <c r="A515" s="6">
        <v>12.944117226013255</v>
      </c>
      <c r="B515" s="1"/>
      <c r="C515" s="1">
        <f t="shared" ref="C515:C578" si="16">2.4963*LN(A515) + 2.4187+3*SIN(2*A515)</f>
        <v>10.86777252580417</v>
      </c>
      <c r="D515" s="1">
        <f t="shared" ref="D515:D578" si="17">2.4963*LN(A515) -7.4221+3*SIN(2*A515) + 9.5</f>
        <v>10.526972525804169</v>
      </c>
    </row>
    <row r="516" spans="1:4" x14ac:dyDescent="0.35">
      <c r="A516" s="6">
        <v>12.969300333456861</v>
      </c>
      <c r="B516" s="1"/>
      <c r="C516" s="1">
        <f t="shared" si="16"/>
        <v>10.979959253951177</v>
      </c>
      <c r="D516" s="1">
        <f t="shared" si="17"/>
        <v>10.639159253951178</v>
      </c>
    </row>
    <row r="517" spans="1:4" x14ac:dyDescent="0.35">
      <c r="A517" s="6">
        <v>12.994483440900465</v>
      </c>
      <c r="B517" s="1"/>
      <c r="C517" s="1">
        <f t="shared" si="16"/>
        <v>11.08664748577085</v>
      </c>
      <c r="D517" s="1">
        <f t="shared" si="17"/>
        <v>10.745847485770852</v>
      </c>
    </row>
    <row r="518" spans="1:4" x14ac:dyDescent="0.35">
      <c r="A518" s="6">
        <v>13.019666548344071</v>
      </c>
      <c r="B518" s="1"/>
      <c r="C518" s="1">
        <f t="shared" si="16"/>
        <v>11.187578954549959</v>
      </c>
      <c r="D518" s="1">
        <f t="shared" si="17"/>
        <v>10.846778954549958</v>
      </c>
    </row>
    <row r="519" spans="1:4" x14ac:dyDescent="0.35">
      <c r="A519" s="6">
        <v>13.044849655787678</v>
      </c>
      <c r="B519" s="1"/>
      <c r="C519" s="1">
        <f t="shared" si="16"/>
        <v>11.282509969999467</v>
      </c>
      <c r="D519" s="1">
        <f t="shared" si="17"/>
        <v>10.941709969999465</v>
      </c>
    </row>
    <row r="520" spans="1:4" x14ac:dyDescent="0.35">
      <c r="A520" s="6">
        <v>13.070032763231282</v>
      </c>
      <c r="B520" s="1"/>
      <c r="C520" s="1">
        <f t="shared" si="16"/>
        <v>11.371212036400124</v>
      </c>
      <c r="D520" s="1">
        <f t="shared" si="17"/>
        <v>11.030412036400122</v>
      </c>
    </row>
    <row r="521" spans="1:4" x14ac:dyDescent="0.35">
      <c r="A521" s="6">
        <v>13.095215870674888</v>
      </c>
      <c r="B521" s="1"/>
      <c r="C521" s="1">
        <f t="shared" si="16"/>
        <v>11.453472432210733</v>
      </c>
      <c r="D521" s="1">
        <f t="shared" si="17"/>
        <v>11.112672432210733</v>
      </c>
    </row>
    <row r="522" spans="1:4" x14ac:dyDescent="0.35">
      <c r="A522" s="6">
        <v>13.120398978118494</v>
      </c>
      <c r="B522" s="1"/>
      <c r="C522" s="1">
        <f t="shared" si="16"/>
        <v>11.529094749669053</v>
      </c>
      <c r="D522" s="1">
        <f t="shared" si="17"/>
        <v>11.188294749669053</v>
      </c>
    </row>
    <row r="523" spans="1:4" x14ac:dyDescent="0.35">
      <c r="A523" s="6">
        <v>13.145582085562099</v>
      </c>
      <c r="B523" s="1"/>
      <c r="C523" s="1">
        <f t="shared" si="16"/>
        <v>11.597899393016881</v>
      </c>
      <c r="D523" s="1">
        <f t="shared" si="17"/>
        <v>11.25709939301688</v>
      </c>
    </row>
    <row r="524" spans="1:4" x14ac:dyDescent="0.35">
      <c r="A524" s="6">
        <v>13.170765193005705</v>
      </c>
      <c r="B524" s="1"/>
      <c r="C524" s="1">
        <f t="shared" si="16"/>
        <v>11.659724034085679</v>
      </c>
      <c r="D524" s="1">
        <f t="shared" si="17"/>
        <v>11.318924034085679</v>
      </c>
    </row>
    <row r="525" spans="1:4" x14ac:dyDescent="0.35">
      <c r="A525" s="6">
        <v>13.195948300449311</v>
      </c>
      <c r="B525" s="1"/>
      <c r="C525" s="1">
        <f t="shared" si="16"/>
        <v>11.714424024087229</v>
      </c>
      <c r="D525" s="1">
        <f t="shared" si="17"/>
        <v>11.37362402408723</v>
      </c>
    </row>
    <row r="526" spans="1:4" x14ac:dyDescent="0.35">
      <c r="A526" s="6">
        <v>13.221131407892916</v>
      </c>
      <c r="B526" s="1"/>
      <c r="C526" s="1">
        <f t="shared" si="16"/>
        <v>11.761872760565009</v>
      </c>
      <c r="D526" s="1">
        <f t="shared" si="17"/>
        <v>11.421072760565007</v>
      </c>
    </row>
    <row r="527" spans="1:4" x14ac:dyDescent="0.35">
      <c r="A527" s="6">
        <v>13.246314515336522</v>
      </c>
      <c r="B527" s="1"/>
      <c r="C527" s="1">
        <f t="shared" si="16"/>
        <v>11.801962008575595</v>
      </c>
      <c r="D527" s="1">
        <f t="shared" si="17"/>
        <v>11.461162008575595</v>
      </c>
    </row>
    <row r="528" spans="1:4" x14ac:dyDescent="0.35">
      <c r="A528" s="6">
        <v>13.271497622780128</v>
      </c>
      <c r="B528" s="1"/>
      <c r="C528" s="1">
        <f t="shared" si="16"/>
        <v>11.834602175285465</v>
      </c>
      <c r="D528" s="1">
        <f t="shared" si="17"/>
        <v>11.493802175285465</v>
      </c>
    </row>
    <row r="529" spans="1:4" x14ac:dyDescent="0.35">
      <c r="A529" s="6">
        <v>13.296680730223732</v>
      </c>
      <c r="B529" s="1"/>
      <c r="C529" s="1">
        <f t="shared" si="16"/>
        <v>11.859722537286853</v>
      </c>
      <c r="D529" s="1">
        <f t="shared" si="17"/>
        <v>11.518922537286853</v>
      </c>
    </row>
    <row r="530" spans="1:4" x14ac:dyDescent="0.35">
      <c r="A530" s="6">
        <v>13.321863837667339</v>
      </c>
      <c r="B530" s="1"/>
      <c r="C530" s="1">
        <f t="shared" si="16"/>
        <v>11.87727142005606</v>
      </c>
      <c r="D530" s="1">
        <f t="shared" si="17"/>
        <v>11.53647142005606</v>
      </c>
    </row>
    <row r="531" spans="1:4" x14ac:dyDescent="0.35">
      <c r="A531" s="6">
        <v>13.347046945110945</v>
      </c>
      <c r="B531" s="1"/>
      <c r="C531" s="1">
        <f t="shared" si="16"/>
        <v>11.887216329099115</v>
      </c>
      <c r="D531" s="1">
        <f t="shared" si="17"/>
        <v>11.546416329099115</v>
      </c>
    </row>
    <row r="532" spans="1:4" x14ac:dyDescent="0.35">
      <c r="A532" s="6">
        <v>13.372230052554549</v>
      </c>
      <c r="B532" s="1"/>
      <c r="C532" s="1">
        <f t="shared" si="16"/>
        <v>11.889544032452168</v>
      </c>
      <c r="D532" s="1">
        <f t="shared" si="17"/>
        <v>11.548744032452168</v>
      </c>
    </row>
    <row r="533" spans="1:4" x14ac:dyDescent="0.35">
      <c r="A533" s="6">
        <v>13.397413159998155</v>
      </c>
      <c r="B533" s="1"/>
      <c r="C533" s="1">
        <f t="shared" si="16"/>
        <v>11.884260594327406</v>
      </c>
      <c r="D533" s="1">
        <f t="shared" si="17"/>
        <v>11.543460594327406</v>
      </c>
    </row>
    <row r="534" spans="1:4" x14ac:dyDescent="0.35">
      <c r="A534" s="6">
        <v>13.422596267441762</v>
      </c>
      <c r="B534" s="1"/>
      <c r="C534" s="1">
        <f t="shared" si="16"/>
        <v>11.8713913598191</v>
      </c>
      <c r="D534" s="1">
        <f t="shared" si="17"/>
        <v>11.530591359819098</v>
      </c>
    </row>
    <row r="535" spans="1:4" x14ac:dyDescent="0.35">
      <c r="A535" s="6">
        <v>13.447779374885366</v>
      </c>
      <c r="B535" s="1"/>
      <c r="C535" s="1">
        <f t="shared" si="16"/>
        <v>11.850980890708636</v>
      </c>
      <c r="D535" s="1">
        <f t="shared" si="17"/>
        <v>11.510180890708636</v>
      </c>
    </row>
    <row r="536" spans="1:4" x14ac:dyDescent="0.35">
      <c r="A536" s="6">
        <v>13.472962482328972</v>
      </c>
      <c r="B536" s="1"/>
      <c r="C536" s="1">
        <f t="shared" si="16"/>
        <v>11.823092852531326</v>
      </c>
      <c r="D536" s="1">
        <f t="shared" si="17"/>
        <v>11.482292852531327</v>
      </c>
    </row>
    <row r="537" spans="1:4" x14ac:dyDescent="0.35">
      <c r="A537" s="6">
        <v>13.498145589772578</v>
      </c>
      <c r="B537" s="1"/>
      <c r="C537" s="1">
        <f t="shared" si="16"/>
        <v>11.787809853191421</v>
      </c>
      <c r="D537" s="1">
        <f t="shared" si="17"/>
        <v>11.447009853191421</v>
      </c>
    </row>
    <row r="538" spans="1:4" x14ac:dyDescent="0.35">
      <c r="A538" s="6">
        <v>13.523328697216183</v>
      </c>
      <c r="B538" s="1"/>
      <c r="C538" s="1">
        <f t="shared" si="16"/>
        <v>11.745233233534631</v>
      </c>
      <c r="D538" s="1">
        <f t="shared" si="17"/>
        <v>11.404433233534631</v>
      </c>
    </row>
    <row r="539" spans="1:4" x14ac:dyDescent="0.35">
      <c r="A539" s="6">
        <v>13.548511804659789</v>
      </c>
      <c r="B539" s="1"/>
      <c r="C539" s="1">
        <f t="shared" si="16"/>
        <v>11.695482810409327</v>
      </c>
      <c r="D539" s="1">
        <f t="shared" si="17"/>
        <v>11.354682810409328</v>
      </c>
    </row>
    <row r="540" spans="1:4" x14ac:dyDescent="0.35">
      <c r="A540" s="6">
        <v>13.573694912103395</v>
      </c>
      <c r="B540" s="1"/>
      <c r="C540" s="1">
        <f t="shared" si="16"/>
        <v>11.638696572868085</v>
      </c>
      <c r="D540" s="1">
        <f t="shared" si="17"/>
        <v>11.297896572868085</v>
      </c>
    </row>
    <row r="541" spans="1:4" x14ac:dyDescent="0.35">
      <c r="A541" s="6">
        <v>13.598878019547001</v>
      </c>
      <c r="B541" s="1"/>
      <c r="C541" s="1">
        <f t="shared" si="16"/>
        <v>11.575030332280043</v>
      </c>
      <c r="D541" s="1">
        <f t="shared" si="17"/>
        <v>11.234230332280042</v>
      </c>
    </row>
    <row r="542" spans="1:4" x14ac:dyDescent="0.35">
      <c r="A542" s="6">
        <v>13.624061126990606</v>
      </c>
      <c r="B542" s="1"/>
      <c r="C542" s="1">
        <f t="shared" si="16"/>
        <v>11.504657327241498</v>
      </c>
      <c r="D542" s="1">
        <f t="shared" si="17"/>
        <v>11.163857327241498</v>
      </c>
    </row>
    <row r="543" spans="1:4" x14ac:dyDescent="0.35">
      <c r="A543" s="6">
        <v>13.649244234434212</v>
      </c>
      <c r="B543" s="1"/>
      <c r="C543" s="1">
        <f t="shared" si="16"/>
        <v>11.427767784286766</v>
      </c>
      <c r="D543" s="1">
        <f t="shared" si="17"/>
        <v>11.086967784286765</v>
      </c>
    </row>
    <row r="544" spans="1:4" x14ac:dyDescent="0.35">
      <c r="A544" s="6">
        <v>13.674427341877816</v>
      </c>
      <c r="B544" s="1"/>
      <c r="C544" s="1">
        <f t="shared" si="16"/>
        <v>11.344568435513466</v>
      </c>
      <c r="D544" s="1">
        <f t="shared" si="17"/>
        <v>11.003768435513466</v>
      </c>
    </row>
    <row r="545" spans="1:4" x14ac:dyDescent="0.35">
      <c r="A545" s="6">
        <v>13.699610449321423</v>
      </c>
      <c r="B545" s="1"/>
      <c r="C545" s="1">
        <f t="shared" si="16"/>
        <v>11.255281994345571</v>
      </c>
      <c r="D545" s="1">
        <f t="shared" si="17"/>
        <v>10.91448199434557</v>
      </c>
    </row>
    <row r="546" spans="1:4" x14ac:dyDescent="0.35">
      <c r="A546" s="6">
        <v>13.724793556765029</v>
      </c>
      <c r="B546" s="1"/>
      <c r="C546" s="1">
        <f t="shared" si="16"/>
        <v>11.160146590763915</v>
      </c>
      <c r="D546" s="1">
        <f t="shared" si="17"/>
        <v>10.819346590763914</v>
      </c>
    </row>
    <row r="547" spans="1:4" x14ac:dyDescent="0.35">
      <c r="A547" s="6">
        <v>13.749976664208635</v>
      </c>
      <c r="B547" s="1"/>
      <c r="C547" s="1">
        <f t="shared" si="16"/>
        <v>11.059415167436441</v>
      </c>
      <c r="D547" s="1">
        <f t="shared" si="17"/>
        <v>10.71861516743644</v>
      </c>
    </row>
    <row r="548" spans="1:4" x14ac:dyDescent="0.35">
      <c r="A548" s="6">
        <v>13.775159771652239</v>
      </c>
      <c r="B548" s="1"/>
      <c r="C548" s="1">
        <f t="shared" si="16"/>
        <v>10.953354838279802</v>
      </c>
      <c r="D548" s="1">
        <f t="shared" si="17"/>
        <v>10.612554838279802</v>
      </c>
    </row>
    <row r="549" spans="1:4" x14ac:dyDescent="0.35">
      <c r="A549" s="6">
        <v>13.800342879095846</v>
      </c>
      <c r="B549" s="1"/>
      <c r="C549" s="1">
        <f t="shared" si="16"/>
        <v>10.842246211079082</v>
      </c>
      <c r="D549" s="1">
        <f t="shared" si="17"/>
        <v>10.501446211079081</v>
      </c>
    </row>
    <row r="550" spans="1:4" x14ac:dyDescent="0.35">
      <c r="A550" s="6">
        <v>13.82552598653945</v>
      </c>
      <c r="B550" s="1"/>
      <c r="C550" s="1">
        <f t="shared" si="16"/>
        <v>10.72638267588375</v>
      </c>
      <c r="D550" s="1">
        <f t="shared" si="17"/>
        <v>10.38558267588375</v>
      </c>
    </row>
    <row r="551" spans="1:4" x14ac:dyDescent="0.35">
      <c r="A551" s="6">
        <v>13.850709093983056</v>
      </c>
      <c r="B551" s="1"/>
      <c r="C551" s="1">
        <f t="shared" si="16"/>
        <v>10.606069660984449</v>
      </c>
      <c r="D551" s="1">
        <f t="shared" si="17"/>
        <v>10.265269660984448</v>
      </c>
    </row>
    <row r="552" spans="1:4" x14ac:dyDescent="0.35">
      <c r="A552" s="6">
        <v>13.875892201426662</v>
      </c>
      <c r="B552" s="1"/>
      <c r="C552" s="1">
        <f t="shared" si="16"/>
        <v>10.481623858357832</v>
      </c>
      <c r="D552" s="1">
        <f t="shared" si="17"/>
        <v>10.140823858357832</v>
      </c>
    </row>
    <row r="553" spans="1:4" x14ac:dyDescent="0.35">
      <c r="A553" s="6">
        <v>13.901075308870269</v>
      </c>
      <c r="B553" s="1"/>
      <c r="C553" s="1">
        <f t="shared" si="16"/>
        <v>10.353372420543709</v>
      </c>
      <c r="D553" s="1">
        <f t="shared" si="17"/>
        <v>10.012572420543707</v>
      </c>
    </row>
    <row r="554" spans="1:4" x14ac:dyDescent="0.35">
      <c r="A554" s="6">
        <v>13.926258416313873</v>
      </c>
      <c r="B554" s="1"/>
      <c r="C554" s="1">
        <f t="shared" si="16"/>
        <v>10.221652130991544</v>
      </c>
      <c r="D554" s="1">
        <f t="shared" si="17"/>
        <v>9.8808521309915438</v>
      </c>
    </row>
    <row r="555" spans="1:4" x14ac:dyDescent="0.35">
      <c r="A555" s="6">
        <v>13.951441523757479</v>
      </c>
      <c r="B555" s="1"/>
      <c r="C555" s="1">
        <f t="shared" si="16"/>
        <v>10.086808549980361</v>
      </c>
      <c r="D555" s="1">
        <f t="shared" si="17"/>
        <v>9.7460085499803597</v>
      </c>
    </row>
    <row r="556" spans="1:4" x14ac:dyDescent="0.35">
      <c r="A556" s="6">
        <v>13.976624631201084</v>
      </c>
      <c r="B556" s="1"/>
      <c r="C556" s="1">
        <f t="shared" si="16"/>
        <v>9.9491951382783732</v>
      </c>
      <c r="D556" s="1">
        <f t="shared" si="17"/>
        <v>9.6083951382783734</v>
      </c>
    </row>
    <row r="557" spans="1:4" x14ac:dyDescent="0.35">
      <c r="A557" s="6">
        <v>14.00180773864469</v>
      </c>
      <c r="B557" s="1"/>
      <c r="C557" s="1">
        <f t="shared" si="16"/>
        <v>9.8091723607646877</v>
      </c>
      <c r="D557" s="1">
        <f t="shared" si="17"/>
        <v>9.4683723607646861</v>
      </c>
    </row>
    <row r="558" spans="1:4" x14ac:dyDescent="0.35">
      <c r="A558" s="6">
        <v>14.026990846088296</v>
      </c>
      <c r="B558" s="1"/>
      <c r="C558" s="1">
        <f t="shared" si="16"/>
        <v>9.6671067722867541</v>
      </c>
      <c r="D558" s="1">
        <f t="shared" si="17"/>
        <v>9.3263067722867525</v>
      </c>
    </row>
    <row r="559" spans="1:4" x14ac:dyDescent="0.35">
      <c r="A559" s="6">
        <v>14.052173953531902</v>
      </c>
      <c r="B559" s="1"/>
      <c r="C559" s="1">
        <f t="shared" si="16"/>
        <v>9.5233700880718359</v>
      </c>
      <c r="D559" s="1">
        <f t="shared" si="17"/>
        <v>9.1825700880718362</v>
      </c>
    </row>
    <row r="560" spans="1:4" x14ac:dyDescent="0.35">
      <c r="A560" s="6">
        <v>14.077357060975507</v>
      </c>
      <c r="B560" s="1"/>
      <c r="C560" s="1">
        <f t="shared" si="16"/>
        <v>9.3783382410502512</v>
      </c>
      <c r="D560" s="1">
        <f t="shared" si="17"/>
        <v>9.0375382410502514</v>
      </c>
    </row>
    <row r="561" spans="1:4" x14ac:dyDescent="0.35">
      <c r="A561" s="6">
        <v>14.102540168419113</v>
      </c>
      <c r="B561" s="1"/>
      <c r="C561" s="1">
        <f t="shared" si="16"/>
        <v>9.232390428481132</v>
      </c>
      <c r="D561" s="1">
        <f t="shared" si="17"/>
        <v>8.8915904284811305</v>
      </c>
    </row>
    <row r="562" spans="1:4" x14ac:dyDescent="0.35">
      <c r="A562" s="6">
        <v>14.127723275862717</v>
      </c>
      <c r="B562" s="1"/>
      <c r="C562" s="1">
        <f t="shared" si="16"/>
        <v>9.0859081502988488</v>
      </c>
      <c r="D562" s="1">
        <f t="shared" si="17"/>
        <v>8.745108150298849</v>
      </c>
    </row>
    <row r="563" spans="1:4" x14ac:dyDescent="0.35">
      <c r="A563" s="6">
        <v>14.152906383306323</v>
      </c>
      <c r="B563" s="1"/>
      <c r="C563" s="1">
        <f t="shared" si="16"/>
        <v>8.9392742416187865</v>
      </c>
      <c r="D563" s="1">
        <f t="shared" si="17"/>
        <v>8.5984742416187849</v>
      </c>
    </row>
    <row r="564" spans="1:4" x14ac:dyDescent="0.35">
      <c r="A564" s="6">
        <v>14.17808949074993</v>
      </c>
      <c r="B564" s="1"/>
      <c r="C564" s="1">
        <f t="shared" si="16"/>
        <v>8.7928719018565626</v>
      </c>
      <c r="D564" s="1">
        <f t="shared" si="17"/>
        <v>8.4520719018565629</v>
      </c>
    </row>
    <row r="565" spans="1:4" x14ac:dyDescent="0.35">
      <c r="A565" s="6">
        <v>14.203272598193536</v>
      </c>
      <c r="B565" s="1"/>
      <c r="C565" s="1">
        <f t="shared" si="16"/>
        <v>8.6470837229228117</v>
      </c>
      <c r="D565" s="1">
        <f t="shared" si="17"/>
        <v>8.3062837229228119</v>
      </c>
    </row>
    <row r="566" spans="1:4" x14ac:dyDescent="0.35">
      <c r="A566" s="6">
        <v>14.22845570563714</v>
      </c>
      <c r="B566" s="1"/>
      <c r="C566" s="1">
        <f t="shared" si="16"/>
        <v>8.5022907189583812</v>
      </c>
      <c r="D566" s="1">
        <f t="shared" si="17"/>
        <v>8.1614907189583832</v>
      </c>
    </row>
    <row r="567" spans="1:4" x14ac:dyDescent="0.35">
      <c r="A567" s="6">
        <v>14.253638813080746</v>
      </c>
      <c r="B567" s="1"/>
      <c r="C567" s="1">
        <f t="shared" si="16"/>
        <v>8.358871360070669</v>
      </c>
      <c r="D567" s="1">
        <f t="shared" si="17"/>
        <v>8.0180713600706692</v>
      </c>
    </row>
    <row r="568" spans="1:4" x14ac:dyDescent="0.35">
      <c r="A568" s="6">
        <v>14.278821920524351</v>
      </c>
      <c r="B568" s="1"/>
      <c r="C568" s="1">
        <f t="shared" si="16"/>
        <v>8.217200612521907</v>
      </c>
      <c r="D568" s="1">
        <f t="shared" si="17"/>
        <v>7.8764006125219055</v>
      </c>
    </row>
    <row r="569" spans="1:4" x14ac:dyDescent="0.35">
      <c r="A569" s="6">
        <v>14.304005027967957</v>
      </c>
      <c r="B569" s="1"/>
      <c r="C569" s="1">
        <f t="shared" si="16"/>
        <v>8.0776489878034266</v>
      </c>
      <c r="D569" s="1">
        <f t="shared" si="17"/>
        <v>7.7368489878034259</v>
      </c>
    </row>
    <row r="570" spans="1:4" x14ac:dyDescent="0.35">
      <c r="A570" s="6">
        <v>14.329188135411563</v>
      </c>
      <c r="B570" s="1"/>
      <c r="C570" s="1">
        <f t="shared" si="16"/>
        <v>7.9405816030079892</v>
      </c>
      <c r="D570" s="1">
        <f t="shared" si="17"/>
        <v>7.5997816030079894</v>
      </c>
    </row>
    <row r="571" spans="1:4" x14ac:dyDescent="0.35">
      <c r="A571" s="6">
        <v>14.354371242855169</v>
      </c>
      <c r="B571" s="1"/>
      <c r="C571" s="1">
        <f t="shared" si="16"/>
        <v>7.8063572548829896</v>
      </c>
      <c r="D571" s="1">
        <f t="shared" si="17"/>
        <v>7.4655572548829898</v>
      </c>
    </row>
    <row r="572" spans="1:4" x14ac:dyDescent="0.35">
      <c r="A572" s="6">
        <v>14.379554350298774</v>
      </c>
      <c r="B572" s="1"/>
      <c r="C572" s="1">
        <f t="shared" si="16"/>
        <v>7.6753275099131315</v>
      </c>
      <c r="D572" s="1">
        <f t="shared" si="17"/>
        <v>7.3345275099131308</v>
      </c>
    </row>
    <row r="573" spans="1:4" x14ac:dyDescent="0.35">
      <c r="A573" s="6">
        <v>14.40473745774238</v>
      </c>
      <c r="B573" s="1"/>
      <c r="C573" s="1">
        <f t="shared" si="16"/>
        <v>7.5478358127402121</v>
      </c>
      <c r="D573" s="1">
        <f t="shared" si="17"/>
        <v>7.2070358127402123</v>
      </c>
    </row>
    <row r="574" spans="1:4" x14ac:dyDescent="0.35">
      <c r="A574" s="6">
        <v>14.429920565185986</v>
      </c>
      <c r="B574" s="1"/>
      <c r="C574" s="1">
        <f t="shared" si="16"/>
        <v>7.4242166151814146</v>
      </c>
      <c r="D574" s="1">
        <f t="shared" si="17"/>
        <v>7.0834166151814149</v>
      </c>
    </row>
    <row r="575" spans="1:4" x14ac:dyDescent="0.35">
      <c r="A575" s="6">
        <v>14.455103672629591</v>
      </c>
      <c r="B575" s="1"/>
      <c r="C575" s="1">
        <f t="shared" si="16"/>
        <v>7.3047945280548987</v>
      </c>
      <c r="D575" s="1">
        <f t="shared" si="17"/>
        <v>6.9639945280548989</v>
      </c>
    </row>
    <row r="576" spans="1:4" x14ac:dyDescent="0.35">
      <c r="A576" s="6">
        <v>14.480286780073197</v>
      </c>
      <c r="B576" s="1"/>
      <c r="C576" s="1">
        <f t="shared" si="16"/>
        <v>7.1898834979639981</v>
      </c>
      <c r="D576" s="1">
        <f t="shared" si="17"/>
        <v>6.8490834979639974</v>
      </c>
    </row>
    <row r="577" spans="1:4" x14ac:dyDescent="0.35">
      <c r="A577" s="6">
        <v>14.505469887516803</v>
      </c>
      <c r="B577" s="1"/>
      <c r="C577" s="1">
        <f t="shared" si="16"/>
        <v>7.0797860111278972</v>
      </c>
      <c r="D577" s="1">
        <f t="shared" si="17"/>
        <v>6.7389860111278965</v>
      </c>
    </row>
    <row r="578" spans="1:4" x14ac:dyDescent="0.35">
      <c r="A578" s="6">
        <v>14.530652994960407</v>
      </c>
      <c r="B578" s="1"/>
      <c r="C578" s="1">
        <f t="shared" si="16"/>
        <v>6.9747923262779308</v>
      </c>
      <c r="D578" s="1">
        <f t="shared" si="17"/>
        <v>6.633992326277931</v>
      </c>
    </row>
    <row r="579" spans="1:4" x14ac:dyDescent="0.35">
      <c r="A579" s="6">
        <v>14.555836102404013</v>
      </c>
      <c r="B579" s="1"/>
      <c r="C579" s="1">
        <f t="shared" ref="C579:C642" si="18">2.4963*LN(A579) + 2.4187+3*SIN(2*A579)</f>
        <v>6.875179738565123</v>
      </c>
      <c r="D579" s="1">
        <f t="shared" ref="D579:D642" si="19">2.4963*LN(A579) -7.4221+3*SIN(2*A579) + 9.5</f>
        <v>6.5343797385651214</v>
      </c>
    </row>
    <row r="580" spans="1:4" x14ac:dyDescent="0.35">
      <c r="A580" s="6">
        <v>14.581019209847618</v>
      </c>
      <c r="B580" s="1"/>
      <c r="C580" s="1">
        <f t="shared" si="18"/>
        <v>6.7812118763459246</v>
      </c>
      <c r="D580" s="1">
        <f t="shared" si="19"/>
        <v>6.4404118763459239</v>
      </c>
    </row>
    <row r="581" spans="1:4" x14ac:dyDescent="0.35">
      <c r="A581" s="6">
        <v>14.606202317291224</v>
      </c>
      <c r="B581" s="1"/>
      <c r="C581" s="1">
        <f t="shared" si="18"/>
        <v>6.6931380326294905</v>
      </c>
      <c r="D581" s="1">
        <f t="shared" si="19"/>
        <v>6.3523380326294907</v>
      </c>
    </row>
    <row r="582" spans="1:4" x14ac:dyDescent="0.35">
      <c r="A582" s="6">
        <v>14.63138542473483</v>
      </c>
      <c r="B582" s="1"/>
      <c r="C582" s="1">
        <f t="shared" si="18"/>
        <v>6.6111925328822956</v>
      </c>
      <c r="D582" s="1">
        <f t="shared" si="19"/>
        <v>6.2703925328822958</v>
      </c>
    </row>
    <row r="583" spans="1:4" x14ac:dyDescent="0.35">
      <c r="A583" s="6">
        <v>14.656568532178436</v>
      </c>
      <c r="B583" s="1"/>
      <c r="C583" s="1">
        <f t="shared" si="18"/>
        <v>6.5355941407932914</v>
      </c>
      <c r="D583" s="1">
        <f t="shared" si="19"/>
        <v>6.1947941407932898</v>
      </c>
    </row>
    <row r="584" spans="1:4" x14ac:dyDescent="0.35">
      <c r="A584" s="6">
        <v>14.681751639622041</v>
      </c>
      <c r="B584" s="1"/>
      <c r="C584" s="1">
        <f t="shared" si="18"/>
        <v>6.4665455035068504</v>
      </c>
      <c r="D584" s="1">
        <f t="shared" si="19"/>
        <v>6.1257455035068507</v>
      </c>
    </row>
    <row r="585" spans="1:4" x14ac:dyDescent="0.35">
      <c r="A585" s="6">
        <v>14.706934747065647</v>
      </c>
      <c r="B585" s="1"/>
      <c r="C585" s="1">
        <f t="shared" si="18"/>
        <v>6.4042326377304377</v>
      </c>
      <c r="D585" s="1">
        <f t="shared" si="19"/>
        <v>6.0634326377304379</v>
      </c>
    </row>
    <row r="586" spans="1:4" x14ac:dyDescent="0.35">
      <c r="A586" s="6">
        <v>14.732117854509251</v>
      </c>
      <c r="B586" s="1"/>
      <c r="C586" s="1">
        <f t="shared" si="18"/>
        <v>6.3488244580204132</v>
      </c>
      <c r="D586" s="1">
        <f t="shared" si="19"/>
        <v>6.0080244580204116</v>
      </c>
    </row>
    <row r="587" spans="1:4" x14ac:dyDescent="0.35">
      <c r="A587" s="6">
        <v>14.757300961952858</v>
      </c>
      <c r="B587" s="1"/>
      <c r="C587" s="1">
        <f t="shared" si="18"/>
        <v>6.3004723484422467</v>
      </c>
      <c r="D587" s="1">
        <f t="shared" si="19"/>
        <v>5.9596723484422469</v>
      </c>
    </row>
    <row r="588" spans="1:4" x14ac:dyDescent="0.35">
      <c r="A588" s="6">
        <v>14.782484069396464</v>
      </c>
      <c r="B588" s="1"/>
      <c r="C588" s="1">
        <f t="shared" si="18"/>
        <v>6.2593097786916463</v>
      </c>
      <c r="D588" s="1">
        <f t="shared" si="19"/>
        <v>5.9185097786916456</v>
      </c>
    </row>
    <row r="589" spans="1:4" x14ac:dyDescent="0.35">
      <c r="A589" s="6">
        <v>14.80766717684007</v>
      </c>
      <c r="B589" s="1"/>
      <c r="C589" s="1">
        <f t="shared" si="18"/>
        <v>6.225451965650052</v>
      </c>
      <c r="D589" s="1">
        <f t="shared" si="19"/>
        <v>5.8846519656500513</v>
      </c>
    </row>
    <row r="590" spans="1:4" x14ac:dyDescent="0.35">
      <c r="A590" s="6">
        <v>14.832850284283674</v>
      </c>
      <c r="B590" s="1"/>
      <c r="C590" s="1">
        <f t="shared" si="18"/>
        <v>6.1989955812329933</v>
      </c>
      <c r="D590" s="1">
        <f t="shared" si="19"/>
        <v>5.8581955812329936</v>
      </c>
    </row>
    <row r="591" spans="1:4" x14ac:dyDescent="0.35">
      <c r="A591" s="6">
        <v>14.858033391727281</v>
      </c>
      <c r="B591" s="1"/>
      <c r="C591" s="1">
        <f t="shared" si="18"/>
        <v>6.1800185072721945</v>
      </c>
      <c r="D591" s="1">
        <f t="shared" si="19"/>
        <v>5.8392185072721947</v>
      </c>
    </row>
    <row r="592" spans="1:4" x14ac:dyDescent="0.35">
      <c r="A592" s="6">
        <v>14.883216499170887</v>
      </c>
      <c r="B592" s="1"/>
      <c r="C592" s="1">
        <f t="shared" si="18"/>
        <v>6.1685796380531404</v>
      </c>
      <c r="D592" s="1">
        <f t="shared" si="19"/>
        <v>5.8277796380531406</v>
      </c>
    </row>
    <row r="593" spans="1:4" x14ac:dyDescent="0.35">
      <c r="A593" s="6">
        <v>14.908399606614491</v>
      </c>
      <c r="B593" s="1"/>
      <c r="C593" s="1">
        <f t="shared" si="18"/>
        <v>6.1647187310089064</v>
      </c>
      <c r="D593" s="1">
        <f t="shared" si="19"/>
        <v>5.8239187310089058</v>
      </c>
    </row>
    <row r="594" spans="1:4" x14ac:dyDescent="0.35">
      <c r="A594" s="6">
        <v>14.933582714058097</v>
      </c>
      <c r="B594" s="1"/>
      <c r="C594" s="1">
        <f t="shared" si="18"/>
        <v>6.1684563059489053</v>
      </c>
      <c r="D594" s="1">
        <f t="shared" si="19"/>
        <v>5.8276563059489046</v>
      </c>
    </row>
    <row r="595" spans="1:4" x14ac:dyDescent="0.35">
      <c r="A595" s="6">
        <v>14.958765821501704</v>
      </c>
      <c r="B595" s="1"/>
      <c r="C595" s="1">
        <f t="shared" si="18"/>
        <v>6.1797935930781707</v>
      </c>
      <c r="D595" s="1">
        <f t="shared" si="19"/>
        <v>5.8389935930781709</v>
      </c>
    </row>
    <row r="596" spans="1:4" x14ac:dyDescent="0.35">
      <c r="A596" s="6">
        <v>14.983948928945308</v>
      </c>
      <c r="B596" s="1"/>
      <c r="C596" s="1">
        <f t="shared" si="18"/>
        <v>6.1987125299389847</v>
      </c>
      <c r="D596" s="1">
        <f t="shared" si="19"/>
        <v>5.8579125299389849</v>
      </c>
    </row>
    <row r="597" spans="1:4" x14ac:dyDescent="0.35">
      <c r="A597" s="6">
        <v>15.009132036388914</v>
      </c>
      <c r="B597" s="1"/>
      <c r="C597" s="1">
        <f t="shared" si="18"/>
        <v>6.2251758072826142</v>
      </c>
      <c r="D597" s="1">
        <f t="shared" si="19"/>
        <v>5.8843758072826144</v>
      </c>
    </row>
    <row r="598" spans="1:4" x14ac:dyDescent="0.35">
      <c r="A598" s="6">
        <v>15.03431514383252</v>
      </c>
      <c r="B598" s="1"/>
      <c r="C598" s="1">
        <f t="shared" si="18"/>
        <v>6.2591269637548237</v>
      </c>
      <c r="D598" s="1">
        <f t="shared" si="19"/>
        <v>5.918326963754823</v>
      </c>
    </row>
    <row r="599" spans="1:4" x14ac:dyDescent="0.35">
      <c r="A599" s="6">
        <v>15.059498251276125</v>
      </c>
      <c r="B599" s="1"/>
      <c r="C599" s="1">
        <f t="shared" si="18"/>
        <v>6.3004905291550042</v>
      </c>
      <c r="D599" s="1">
        <f t="shared" si="19"/>
        <v>5.9596905291550044</v>
      </c>
    </row>
    <row r="600" spans="1:4" x14ac:dyDescent="0.35">
      <c r="A600" s="6">
        <v>15.084681358719731</v>
      </c>
      <c r="B600" s="1"/>
      <c r="C600" s="1">
        <f t="shared" si="18"/>
        <v>6.349172215905643</v>
      </c>
      <c r="D600" s="1">
        <f t="shared" si="19"/>
        <v>6.0083722159056423</v>
      </c>
    </row>
    <row r="601" spans="1:4" x14ac:dyDescent="0.35">
      <c r="A601" s="6">
        <v>15.109864466163337</v>
      </c>
      <c r="B601" s="1"/>
      <c r="C601" s="1">
        <f t="shared" si="18"/>
        <v>6.40505915824642</v>
      </c>
      <c r="D601" s="1">
        <f t="shared" si="19"/>
        <v>6.0642591582464203</v>
      </c>
    </row>
    <row r="602" spans="1:4" x14ac:dyDescent="0.35">
      <c r="A602" s="6">
        <v>15.135047573606942</v>
      </c>
      <c r="B602" s="1"/>
      <c r="C602" s="1">
        <f t="shared" si="18"/>
        <v>6.4680201985463981</v>
      </c>
      <c r="D602" s="1">
        <f t="shared" si="19"/>
        <v>6.1272201985463965</v>
      </c>
    </row>
    <row r="603" spans="1:4" x14ac:dyDescent="0.35">
      <c r="A603" s="6">
        <v>15.160230681050548</v>
      </c>
      <c r="B603" s="1"/>
      <c r="C603" s="1">
        <f t="shared" si="18"/>
        <v>6.5379062200080975</v>
      </c>
      <c r="D603" s="1">
        <f t="shared" si="19"/>
        <v>6.1971062200080977</v>
      </c>
    </row>
    <row r="604" spans="1:4" x14ac:dyDescent="0.35">
      <c r="A604" s="6">
        <v>15.185413788494154</v>
      </c>
      <c r="B604" s="1"/>
      <c r="C604" s="1">
        <f t="shared" si="18"/>
        <v>6.6145505249196415</v>
      </c>
      <c r="D604" s="1">
        <f t="shared" si="19"/>
        <v>6.2737505249196399</v>
      </c>
    </row>
    <row r="605" spans="1:4" x14ac:dyDescent="0.35">
      <c r="A605" s="6">
        <v>15.210596895937758</v>
      </c>
      <c r="B605" s="1"/>
      <c r="C605" s="1">
        <f t="shared" si="18"/>
        <v>6.6977692574956595</v>
      </c>
      <c r="D605" s="1">
        <f t="shared" si="19"/>
        <v>6.356969257495658</v>
      </c>
    </row>
    <row r="606" spans="1:4" x14ac:dyDescent="0.35">
      <c r="A606" s="6">
        <v>15.235780003381365</v>
      </c>
      <c r="B606" s="1"/>
      <c r="C606" s="1">
        <f t="shared" si="18"/>
        <v>6.7873618702345846</v>
      </c>
      <c r="D606" s="1">
        <f t="shared" si="19"/>
        <v>6.4465618702345839</v>
      </c>
    </row>
    <row r="607" spans="1:4" x14ac:dyDescent="0.35">
      <c r="A607" s="6">
        <v>15.260963110824971</v>
      </c>
      <c r="B607" s="1"/>
      <c r="C607" s="1">
        <f t="shared" si="18"/>
        <v>6.8831116326094222</v>
      </c>
      <c r="D607" s="1">
        <f t="shared" si="19"/>
        <v>6.5423116326094206</v>
      </c>
    </row>
    <row r="608" spans="1:4" x14ac:dyDescent="0.35">
      <c r="A608" s="6">
        <v>15.286146218268575</v>
      </c>
      <c r="B608" s="1"/>
      <c r="C608" s="1">
        <f t="shared" si="18"/>
        <v>6.9847861808020024</v>
      </c>
      <c r="D608" s="1">
        <f t="shared" si="19"/>
        <v>6.6439861808020027</v>
      </c>
    </row>
    <row r="609" spans="1:4" x14ac:dyDescent="0.35">
      <c r="A609" s="6">
        <v>15.311329325712181</v>
      </c>
      <c r="B609" s="1"/>
      <c r="C609" s="1">
        <f t="shared" si="18"/>
        <v>7.0921381070863969</v>
      </c>
      <c r="D609" s="1">
        <f t="shared" si="19"/>
        <v>6.7513381070863954</v>
      </c>
    </row>
    <row r="610" spans="1:4" x14ac:dyDescent="0.35">
      <c r="A610" s="6">
        <v>15.336512433155788</v>
      </c>
      <c r="B610" s="1"/>
      <c r="C610" s="1">
        <f t="shared" si="18"/>
        <v>7.2049055873666319</v>
      </c>
      <c r="D610" s="1">
        <f t="shared" si="19"/>
        <v>6.8641055873666321</v>
      </c>
    </row>
    <row r="611" spans="1:4" x14ac:dyDescent="0.35">
      <c r="A611" s="6">
        <v>15.361695540599392</v>
      </c>
      <c r="B611" s="1"/>
      <c r="C611" s="1">
        <f t="shared" si="18"/>
        <v>7.3228130452772637</v>
      </c>
      <c r="D611" s="1">
        <f t="shared" si="19"/>
        <v>6.9820130452772631</v>
      </c>
    </row>
    <row r="612" spans="1:4" x14ac:dyDescent="0.35">
      <c r="A612" s="6">
        <v>15.386878648042998</v>
      </c>
      <c r="B612" s="1"/>
      <c r="C612" s="1">
        <f t="shared" si="18"/>
        <v>7.4455718511624358</v>
      </c>
      <c r="D612" s="1">
        <f t="shared" si="19"/>
        <v>7.104771851162436</v>
      </c>
    </row>
    <row r="613" spans="1:4" x14ac:dyDescent="0.35">
      <c r="A613" s="6">
        <v>15.412061755486604</v>
      </c>
      <c r="B613" s="1"/>
      <c r="C613" s="1">
        <f t="shared" si="18"/>
        <v>7.5728810541606038</v>
      </c>
      <c r="D613" s="1">
        <f t="shared" si="19"/>
        <v>7.232081054160604</v>
      </c>
    </row>
    <row r="614" spans="1:4" x14ac:dyDescent="0.35">
      <c r="A614" s="6">
        <v>15.437244862930209</v>
      </c>
      <c r="B614" s="1"/>
      <c r="C614" s="1">
        <f t="shared" si="18"/>
        <v>7.7044281455383095</v>
      </c>
      <c r="D614" s="1">
        <f t="shared" si="19"/>
        <v>7.3636281455383097</v>
      </c>
    </row>
    <row r="615" spans="1:4" x14ac:dyDescent="0.35">
      <c r="A615" s="6">
        <v>15.462427970373815</v>
      </c>
      <c r="B615" s="1"/>
      <c r="C615" s="1">
        <f t="shared" si="18"/>
        <v>7.8398898513370119</v>
      </c>
      <c r="D615" s="1">
        <f t="shared" si="19"/>
        <v>7.4990898513370121</v>
      </c>
    </row>
    <row r="616" spans="1:4" x14ac:dyDescent="0.35">
      <c r="A616" s="6">
        <v>15.487611077817421</v>
      </c>
      <c r="B616" s="1"/>
      <c r="C616" s="1">
        <f t="shared" si="18"/>
        <v>7.9789329523225039</v>
      </c>
      <c r="D616" s="1">
        <f t="shared" si="19"/>
        <v>7.6381329523225023</v>
      </c>
    </row>
    <row r="617" spans="1:4" x14ac:dyDescent="0.35">
      <c r="A617" s="6">
        <v>15.512794185261026</v>
      </c>
      <c r="B617" s="1"/>
      <c r="C617" s="1">
        <f t="shared" si="18"/>
        <v>8.121215129157541</v>
      </c>
      <c r="D617" s="1">
        <f t="shared" si="19"/>
        <v>7.7804151291575403</v>
      </c>
    </row>
    <row r="618" spans="1:4" x14ac:dyDescent="0.35">
      <c r="A618" s="6">
        <v>15.537977292704632</v>
      </c>
      <c r="B618" s="1"/>
      <c r="C618" s="1">
        <f t="shared" si="18"/>
        <v>8.2663858306540803</v>
      </c>
      <c r="D618" s="1">
        <f t="shared" si="19"/>
        <v>7.9255858306540796</v>
      </c>
    </row>
    <row r="619" spans="1:4" x14ac:dyDescent="0.35">
      <c r="A619" s="6">
        <v>15.563160400148238</v>
      </c>
      <c r="B619" s="1"/>
      <c r="C619" s="1">
        <f t="shared" si="18"/>
        <v>8.4140871629029128</v>
      </c>
      <c r="D619" s="1">
        <f t="shared" si="19"/>
        <v>8.0732871629029148</v>
      </c>
    </row>
    <row r="620" spans="1:4" x14ac:dyDescent="0.35">
      <c r="A620" s="6">
        <v>15.588343507591844</v>
      </c>
      <c r="B620" s="1"/>
      <c r="C620" s="1">
        <f t="shared" si="18"/>
        <v>8.5639547970258914</v>
      </c>
      <c r="D620" s="1">
        <f t="shared" si="19"/>
        <v>8.2231547970258898</v>
      </c>
    </row>
    <row r="621" spans="1:4" x14ac:dyDescent="0.35">
      <c r="A621" s="6">
        <v>15.613526615035449</v>
      </c>
      <c r="B621" s="1"/>
      <c r="C621" s="1">
        <f t="shared" si="18"/>
        <v>8.715618893248303</v>
      </c>
      <c r="D621" s="1">
        <f t="shared" si="19"/>
        <v>8.3748188932483032</v>
      </c>
    </row>
    <row r="622" spans="1:4" x14ac:dyDescent="0.35">
      <c r="A622" s="6">
        <v>15.638709722479055</v>
      </c>
      <c r="B622" s="1"/>
      <c r="C622" s="1">
        <f t="shared" si="18"/>
        <v>8.8687050389479261</v>
      </c>
      <c r="D622" s="1">
        <f t="shared" si="19"/>
        <v>8.5279050389479263</v>
      </c>
    </row>
    <row r="623" spans="1:4" x14ac:dyDescent="0.35">
      <c r="A623" s="6">
        <v>15.663892829922659</v>
      </c>
      <c r="B623" s="1"/>
      <c r="C623" s="1">
        <f t="shared" si="18"/>
        <v>9.022835198301399</v>
      </c>
      <c r="D623" s="1">
        <f t="shared" si="19"/>
        <v>8.6820351983013992</v>
      </c>
    </row>
    <row r="624" spans="1:4" x14ac:dyDescent="0.35">
      <c r="A624" s="6">
        <v>15.689075937366265</v>
      </c>
      <c r="B624" s="1"/>
      <c r="C624" s="1">
        <f t="shared" si="18"/>
        <v>9.1776286711197521</v>
      </c>
      <c r="D624" s="1">
        <f t="shared" si="19"/>
        <v>8.8368286711197523</v>
      </c>
    </row>
    <row r="625" spans="1:4" x14ac:dyDescent="0.35">
      <c r="A625" s="6">
        <v>15.714259044809872</v>
      </c>
      <c r="B625" s="1"/>
      <c r="C625" s="1">
        <f t="shared" si="18"/>
        <v>9.3327030584409201</v>
      </c>
      <c r="D625" s="1">
        <f t="shared" si="19"/>
        <v>8.9919030584409203</v>
      </c>
    </row>
    <row r="626" spans="1:4" x14ac:dyDescent="0.35">
      <c r="A626" s="6">
        <v>15.739442152253478</v>
      </c>
      <c r="B626" s="1"/>
      <c r="C626" s="1">
        <f t="shared" si="18"/>
        <v>9.4876752324305915</v>
      </c>
      <c r="D626" s="1">
        <f t="shared" si="19"/>
        <v>9.1468752324305918</v>
      </c>
    </row>
    <row r="627" spans="1:4" x14ac:dyDescent="0.35">
      <c r="A627" s="6">
        <v>15.764625259697082</v>
      </c>
      <c r="B627" s="1"/>
      <c r="C627" s="1">
        <f t="shared" si="18"/>
        <v>9.6421623081312831</v>
      </c>
      <c r="D627" s="1">
        <f t="shared" si="19"/>
        <v>9.3013623081312815</v>
      </c>
    </row>
    <row r="628" spans="1:4" x14ac:dyDescent="0.35">
      <c r="A628" s="6">
        <v>15.789808367140688</v>
      </c>
      <c r="B628" s="1"/>
      <c r="C628" s="1">
        <f t="shared" si="18"/>
        <v>9.7957826145952769</v>
      </c>
      <c r="D628" s="1">
        <f t="shared" si="19"/>
        <v>9.4549826145952771</v>
      </c>
    </row>
    <row r="629" spans="1:4" x14ac:dyDescent="0.35">
      <c r="A629" s="6">
        <v>15.814991474584293</v>
      </c>
      <c r="B629" s="1"/>
      <c r="C629" s="1">
        <f t="shared" si="18"/>
        <v>9.9481566629381568</v>
      </c>
      <c r="D629" s="1">
        <f t="shared" si="19"/>
        <v>9.607356662938157</v>
      </c>
    </row>
    <row r="630" spans="1:4" x14ac:dyDescent="0.35">
      <c r="A630" s="6">
        <v>15.840174582027899</v>
      </c>
      <c r="B630" s="1"/>
      <c r="C630" s="1">
        <f t="shared" si="18"/>
        <v>10.098908108858076</v>
      </c>
      <c r="D630" s="1">
        <f t="shared" si="19"/>
        <v>9.7581081088580763</v>
      </c>
    </row>
    <row r="631" spans="1:4" x14ac:dyDescent="0.35">
      <c r="A631" s="6">
        <v>15.865357689471505</v>
      </c>
      <c r="B631" s="1"/>
      <c r="C631" s="1">
        <f t="shared" si="18"/>
        <v>10.247664707179261</v>
      </c>
      <c r="D631" s="1">
        <f t="shared" si="19"/>
        <v>9.9068647071792615</v>
      </c>
    </row>
    <row r="632" spans="1:4" x14ac:dyDescent="0.35">
      <c r="A632" s="6">
        <v>15.890540796915111</v>
      </c>
      <c r="B632" s="1"/>
      <c r="C632" s="1">
        <f t="shared" si="18"/>
        <v>10.3940592559991</v>
      </c>
      <c r="D632" s="1">
        <f t="shared" si="19"/>
        <v>10.0532592559991</v>
      </c>
    </row>
    <row r="633" spans="1:4" x14ac:dyDescent="0.35">
      <c r="A633" s="6">
        <v>15.915723904358716</v>
      </c>
      <c r="B633" s="1"/>
      <c r="C633" s="1">
        <f t="shared" si="18"/>
        <v>10.537730528044072</v>
      </c>
      <c r="D633" s="1">
        <f t="shared" si="19"/>
        <v>10.196930528044073</v>
      </c>
    </row>
    <row r="634" spans="1:4" x14ac:dyDescent="0.35">
      <c r="A634" s="6">
        <v>15.940907011802322</v>
      </c>
      <c r="B634" s="1"/>
      <c r="C634" s="1">
        <f t="shared" si="18"/>
        <v>10.678324186872526</v>
      </c>
      <c r="D634" s="1">
        <f t="shared" si="19"/>
        <v>10.337524186872525</v>
      </c>
    </row>
    <row r="635" spans="1:4" x14ac:dyDescent="0.35">
      <c r="A635" s="6">
        <v>15.966090119245926</v>
      </c>
      <c r="B635" s="1"/>
      <c r="C635" s="1">
        <f t="shared" si="18"/>
        <v>10.815493685600432</v>
      </c>
      <c r="D635" s="1">
        <f t="shared" si="19"/>
        <v>10.474693685600432</v>
      </c>
    </row>
    <row r="636" spans="1:4" x14ac:dyDescent="0.35">
      <c r="A636" s="6">
        <v>15.991273226689533</v>
      </c>
      <c r="B636" s="1"/>
      <c r="C636" s="1">
        <f t="shared" si="18"/>
        <v>10.948901145871032</v>
      </c>
      <c r="D636" s="1">
        <f t="shared" si="19"/>
        <v>10.608101145871032</v>
      </c>
    </row>
    <row r="637" spans="1:4" x14ac:dyDescent="0.35">
      <c r="A637" s="6">
        <v>16.016456334133139</v>
      </c>
      <c r="B637" s="1"/>
      <c r="C637" s="1">
        <f t="shared" si="18"/>
        <v>11.07821821483879</v>
      </c>
      <c r="D637" s="1">
        <f t="shared" si="19"/>
        <v>10.737418214838788</v>
      </c>
    </row>
    <row r="638" spans="1:4" x14ac:dyDescent="0.35">
      <c r="A638" s="6">
        <v>16.041639441576745</v>
      </c>
      <c r="B638" s="1"/>
      <c r="C638" s="1">
        <f t="shared" si="18"/>
        <v>11.203126897994439</v>
      </c>
      <c r="D638" s="1">
        <f t="shared" si="19"/>
        <v>10.862326897994437</v>
      </c>
    </row>
    <row r="639" spans="1:4" x14ac:dyDescent="0.35">
      <c r="A639" s="6">
        <v>16.066822549020351</v>
      </c>
      <c r="B639" s="1"/>
      <c r="C639" s="1">
        <f t="shared" si="18"/>
        <v>11.323320365718736</v>
      </c>
      <c r="D639" s="1">
        <f t="shared" si="19"/>
        <v>10.982520365718734</v>
      </c>
    </row>
    <row r="640" spans="1:4" x14ac:dyDescent="0.35">
      <c r="A640" s="6">
        <v>16.092005656463954</v>
      </c>
      <c r="B640" s="1"/>
      <c r="C640" s="1">
        <f t="shared" si="18"/>
        <v>11.43850373151934</v>
      </c>
      <c r="D640" s="1">
        <f t="shared" si="19"/>
        <v>11.097703731519339</v>
      </c>
    </row>
    <row r="641" spans="1:4" x14ac:dyDescent="0.35">
      <c r="A641" s="6">
        <v>16.11718876390756</v>
      </c>
      <c r="B641" s="1"/>
      <c r="C641" s="1">
        <f t="shared" si="18"/>
        <v>11.54839479997716</v>
      </c>
      <c r="D641" s="1">
        <f t="shared" si="19"/>
        <v>11.20759479997716</v>
      </c>
    </row>
    <row r="642" spans="1:4" x14ac:dyDescent="0.35">
      <c r="A642" s="6">
        <v>16.142371871351166</v>
      </c>
      <c r="B642" s="1"/>
      <c r="C642" s="1">
        <f t="shared" si="18"/>
        <v>11.652724782504968</v>
      </c>
      <c r="D642" s="1">
        <f t="shared" si="19"/>
        <v>11.311924782504969</v>
      </c>
    </row>
    <row r="643" spans="1:4" x14ac:dyDescent="0.35">
      <c r="A643" s="6">
        <v>16.167554978794772</v>
      </c>
      <c r="B643" s="1"/>
      <c r="C643" s="1">
        <f t="shared" ref="C643:C706" si="20">2.4963*LN(A643) + 2.4187+3*SIN(2*A643)</f>
        <v>11.751238979103253</v>
      </c>
      <c r="D643" s="1">
        <f t="shared" ref="D643:D706" si="21">2.4963*LN(A643) -7.4221+3*SIN(2*A643) + 9.5</f>
        <v>11.410438979103255</v>
      </c>
    </row>
    <row r="644" spans="1:4" x14ac:dyDescent="0.35">
      <c r="A644" s="6">
        <v>16.192738086238379</v>
      </c>
      <c r="B644" s="1"/>
      <c r="C644" s="1">
        <f t="shared" si="20"/>
        <v>11.84369742438404</v>
      </c>
      <c r="D644" s="1">
        <f t="shared" si="21"/>
        <v>11.502897424384038</v>
      </c>
    </row>
    <row r="645" spans="1:4" x14ac:dyDescent="0.35">
      <c r="A645" s="6">
        <v>16.217921193681985</v>
      </c>
      <c r="B645" s="1"/>
      <c r="C645" s="1">
        <f t="shared" si="20"/>
        <v>11.929875496224263</v>
      </c>
      <c r="D645" s="1">
        <f t="shared" si="21"/>
        <v>11.589075496224263</v>
      </c>
    </row>
    <row r="646" spans="1:4" x14ac:dyDescent="0.35">
      <c r="A646" s="6">
        <v>16.243104301125587</v>
      </c>
      <c r="B646" s="1"/>
      <c r="C646" s="1">
        <f t="shared" si="20"/>
        <v>12.00956448550504</v>
      </c>
      <c r="D646" s="1">
        <f t="shared" si="21"/>
        <v>11.66876448550504</v>
      </c>
    </row>
    <row r="647" spans="1:4" x14ac:dyDescent="0.35">
      <c r="A647" s="6">
        <v>16.268287408569194</v>
      </c>
      <c r="B647" s="1"/>
      <c r="C647" s="1">
        <f t="shared" si="20"/>
        <v>12.082572125491884</v>
      </c>
      <c r="D647" s="1">
        <f t="shared" si="21"/>
        <v>11.741772125491885</v>
      </c>
    </row>
    <row r="648" spans="1:4" x14ac:dyDescent="0.35">
      <c r="A648" s="6">
        <v>16.2934705160128</v>
      </c>
      <c r="B648" s="1"/>
      <c r="C648" s="1">
        <f t="shared" si="20"/>
        <v>12.148723079513092</v>
      </c>
      <c r="D648" s="1">
        <f t="shared" si="21"/>
        <v>11.807923079513092</v>
      </c>
    </row>
    <row r="649" spans="1:4" x14ac:dyDescent="0.35">
      <c r="A649" s="6">
        <v>16.318653623456406</v>
      </c>
      <c r="B649" s="1"/>
      <c r="C649" s="1">
        <f t="shared" si="20"/>
        <v>12.207859385699676</v>
      </c>
      <c r="D649" s="1">
        <f t="shared" si="21"/>
        <v>11.867059385699674</v>
      </c>
    </row>
    <row r="650" spans="1:4" x14ac:dyDescent="0.35">
      <c r="A650" s="6">
        <v>16.343836730900012</v>
      </c>
      <c r="B650" s="1"/>
      <c r="C650" s="1">
        <f t="shared" si="20"/>
        <v>12.259840857658686</v>
      </c>
      <c r="D650" s="1">
        <f t="shared" si="21"/>
        <v>11.919040857658686</v>
      </c>
    </row>
    <row r="651" spans="1:4" x14ac:dyDescent="0.35">
      <c r="A651" s="6">
        <v>16.369019838343618</v>
      </c>
      <c r="B651" s="1"/>
      <c r="C651" s="1">
        <f t="shared" si="20"/>
        <v>12.304545440063842</v>
      </c>
      <c r="D651" s="1">
        <f t="shared" si="21"/>
        <v>11.963745440063843</v>
      </c>
    </row>
    <row r="652" spans="1:4" x14ac:dyDescent="0.35">
      <c r="A652" s="6">
        <v>16.394202945787221</v>
      </c>
      <c r="B652" s="1"/>
      <c r="C652" s="1">
        <f t="shared" si="20"/>
        <v>12.341869518261563</v>
      </c>
      <c r="D652" s="1">
        <f t="shared" si="21"/>
        <v>12.001069518261561</v>
      </c>
    </row>
    <row r="653" spans="1:4" x14ac:dyDescent="0.35">
      <c r="A653" s="6">
        <v>16.419386053230827</v>
      </c>
      <c r="B653" s="1"/>
      <c r="C653" s="1">
        <f t="shared" si="20"/>
        <v>12.371728181107191</v>
      </c>
      <c r="D653" s="1">
        <f t="shared" si="21"/>
        <v>12.030928181107191</v>
      </c>
    </row>
    <row r="654" spans="1:4" x14ac:dyDescent="0.35">
      <c r="A654" s="6">
        <v>16.444569160674433</v>
      </c>
      <c r="B654" s="1"/>
      <c r="C654" s="1">
        <f t="shared" si="20"/>
        <v>12.394055436364798</v>
      </c>
      <c r="D654" s="1">
        <f t="shared" si="21"/>
        <v>12.053255436364799</v>
      </c>
    </row>
    <row r="655" spans="1:4" x14ac:dyDescent="0.35">
      <c r="A655" s="6">
        <v>16.469752268118039</v>
      </c>
      <c r="B655" s="1"/>
      <c r="C655" s="1">
        <f t="shared" si="20"/>
        <v>12.408804378124284</v>
      </c>
      <c r="D655" s="1">
        <f t="shared" si="21"/>
        <v>12.068004378124284</v>
      </c>
    </row>
    <row r="656" spans="1:4" x14ac:dyDescent="0.35">
      <c r="A656" s="6">
        <v>16.494935375561646</v>
      </c>
      <c r="B656" s="1"/>
      <c r="C656" s="1">
        <f t="shared" si="20"/>
        <v>12.415947305811123</v>
      </c>
      <c r="D656" s="1">
        <f t="shared" si="21"/>
        <v>12.075147305811123</v>
      </c>
    </row>
    <row r="657" spans="1:4" x14ac:dyDescent="0.35">
      <c r="A657" s="6">
        <v>16.520118483005252</v>
      </c>
      <c r="B657" s="1"/>
      <c r="C657" s="1">
        <f t="shared" si="20"/>
        <v>12.415475794486992</v>
      </c>
      <c r="D657" s="1">
        <f t="shared" si="21"/>
        <v>12.074675794486993</v>
      </c>
    </row>
    <row r="658" spans="1:4" x14ac:dyDescent="0.35">
      <c r="A658" s="6">
        <v>16.545301590448855</v>
      </c>
      <c r="B658" s="1"/>
      <c r="C658" s="1">
        <f t="shared" si="20"/>
        <v>12.407400716262917</v>
      </c>
      <c r="D658" s="1">
        <f t="shared" si="21"/>
        <v>12.066600716262915</v>
      </c>
    </row>
    <row r="659" spans="1:4" x14ac:dyDescent="0.35">
      <c r="A659" s="6">
        <v>16.570484697892461</v>
      </c>
      <c r="B659" s="1"/>
      <c r="C659" s="1">
        <f t="shared" si="20"/>
        <v>12.391752212770655</v>
      </c>
      <c r="D659" s="1">
        <f t="shared" si="21"/>
        <v>12.050952212770653</v>
      </c>
    </row>
    <row r="660" spans="1:4" x14ac:dyDescent="0.35">
      <c r="A660" s="6">
        <v>16.595667805336067</v>
      </c>
      <c r="B660" s="1"/>
      <c r="C660" s="1">
        <f t="shared" si="20"/>
        <v>12.368579618762162</v>
      </c>
      <c r="D660" s="1">
        <f t="shared" si="21"/>
        <v>12.027779618762162</v>
      </c>
    </row>
    <row r="661" spans="1:4" x14ac:dyDescent="0.35">
      <c r="A661" s="6">
        <v>16.620850912779673</v>
      </c>
      <c r="B661" s="1"/>
      <c r="C661" s="1">
        <f t="shared" si="20"/>
        <v>12.337951337030875</v>
      </c>
      <c r="D661" s="1">
        <f t="shared" si="21"/>
        <v>11.997151337030875</v>
      </c>
    </row>
    <row r="662" spans="1:4" x14ac:dyDescent="0.35">
      <c r="A662" s="6">
        <v>16.646034020223279</v>
      </c>
      <c r="B662" s="1"/>
      <c r="C662" s="1">
        <f t="shared" si="20"/>
        <v>12.299954664972031</v>
      </c>
      <c r="D662" s="1">
        <f t="shared" si="21"/>
        <v>11.959154664972031</v>
      </c>
    </row>
    <row r="663" spans="1:4" x14ac:dyDescent="0.35">
      <c r="A663" s="6">
        <v>16.671217127666885</v>
      </c>
      <c r="B663" s="1"/>
      <c r="C663" s="1">
        <f t="shared" si="20"/>
        <v>12.254695573221969</v>
      </c>
      <c r="D663" s="1">
        <f t="shared" si="21"/>
        <v>11.91389557322197</v>
      </c>
    </row>
    <row r="664" spans="1:4" x14ac:dyDescent="0.35">
      <c r="A664" s="6">
        <v>16.696400235110488</v>
      </c>
      <c r="B664" s="1"/>
      <c r="C664" s="1">
        <f t="shared" si="20"/>
        <v>12.20229843693776</v>
      </c>
      <c r="D664" s="1">
        <f t="shared" si="21"/>
        <v>11.86149843693776</v>
      </c>
    </row>
    <row r="665" spans="1:4" x14ac:dyDescent="0.35">
      <c r="A665" s="6">
        <v>16.721583342554094</v>
      </c>
      <c r="B665" s="1"/>
      <c r="C665" s="1">
        <f t="shared" si="20"/>
        <v>12.142905720398712</v>
      </c>
      <c r="D665" s="1">
        <f t="shared" si="21"/>
        <v>11.802105720398711</v>
      </c>
    </row>
    <row r="666" spans="1:4" x14ac:dyDescent="0.35">
      <c r="A666" s="6">
        <v>16.7467664499977</v>
      </c>
      <c r="B666" s="1"/>
      <c r="C666" s="1">
        <f t="shared" si="20"/>
        <v>12.076677615729768</v>
      </c>
      <c r="D666" s="1">
        <f t="shared" si="21"/>
        <v>11.735877615729768</v>
      </c>
    </row>
    <row r="667" spans="1:4" x14ac:dyDescent="0.35">
      <c r="A667" s="6">
        <v>16.771949557441307</v>
      </c>
      <c r="B667" s="1"/>
      <c r="C667" s="1">
        <f t="shared" si="20"/>
        <v>12.003791636662921</v>
      </c>
      <c r="D667" s="1">
        <f t="shared" si="21"/>
        <v>11.662991636662921</v>
      </c>
    </row>
    <row r="668" spans="1:4" x14ac:dyDescent="0.35">
      <c r="A668" s="6">
        <v>16.797132664884913</v>
      </c>
      <c r="B668" s="1"/>
      <c r="C668" s="1">
        <f t="shared" si="20"/>
        <v>11.924442168367067</v>
      </c>
      <c r="D668" s="1">
        <f t="shared" si="21"/>
        <v>11.583642168367067</v>
      </c>
    </row>
    <row r="669" spans="1:4" x14ac:dyDescent="0.35">
      <c r="A669" s="6">
        <v>16.822315772328515</v>
      </c>
      <c r="B669" s="1"/>
      <c r="C669" s="1">
        <f t="shared" si="20"/>
        <v>11.838839974487998</v>
      </c>
      <c r="D669" s="1">
        <f t="shared" si="21"/>
        <v>11.498039974487998</v>
      </c>
    </row>
    <row r="670" spans="1:4" x14ac:dyDescent="0.35">
      <c r="A670" s="6">
        <v>16.847498879772125</v>
      </c>
      <c r="B670" s="1"/>
      <c r="C670" s="1">
        <f t="shared" si="20"/>
        <v>11.747211662648731</v>
      </c>
      <c r="D670" s="1">
        <f t="shared" si="21"/>
        <v>11.406411662648731</v>
      </c>
    </row>
    <row r="671" spans="1:4" x14ac:dyDescent="0.35">
      <c r="A671" s="6">
        <v>16.872681987215728</v>
      </c>
      <c r="B671" s="1"/>
      <c r="C671" s="1">
        <f t="shared" si="20"/>
        <v>11.649799109766015</v>
      </c>
      <c r="D671" s="1">
        <f t="shared" si="21"/>
        <v>11.308999109766017</v>
      </c>
    </row>
    <row r="672" spans="1:4" x14ac:dyDescent="0.35">
      <c r="A672" s="6">
        <v>16.897865094659334</v>
      </c>
      <c r="B672" s="1"/>
      <c r="C672" s="1">
        <f t="shared" si="20"/>
        <v>11.546858848640072</v>
      </c>
      <c r="D672" s="1">
        <f t="shared" si="21"/>
        <v>11.206058848640073</v>
      </c>
    </row>
    <row r="673" spans="1:4" x14ac:dyDescent="0.35">
      <c r="A673" s="6">
        <v>16.92304820210294</v>
      </c>
      <c r="B673" s="1"/>
      <c r="C673" s="1">
        <f t="shared" si="20"/>
        <v>11.438661417373904</v>
      </c>
      <c r="D673" s="1">
        <f t="shared" si="21"/>
        <v>11.097861417373904</v>
      </c>
    </row>
    <row r="674" spans="1:4" x14ac:dyDescent="0.35">
      <c r="A674" s="6">
        <v>16.948231309546546</v>
      </c>
      <c r="B674" s="1"/>
      <c r="C674" s="1">
        <f t="shared" si="20"/>
        <v>11.325490673271712</v>
      </c>
      <c r="D674" s="1">
        <f t="shared" si="21"/>
        <v>10.984690673271713</v>
      </c>
    </row>
    <row r="675" spans="1:4" x14ac:dyDescent="0.35">
      <c r="A675" s="6">
        <v>16.973414416990153</v>
      </c>
      <c r="B675" s="1"/>
      <c r="C675" s="1">
        <f t="shared" si="20"/>
        <v>11.207643072956758</v>
      </c>
      <c r="D675" s="1">
        <f t="shared" si="21"/>
        <v>10.866843072956758</v>
      </c>
    </row>
    <row r="676" spans="1:4" x14ac:dyDescent="0.35">
      <c r="A676" s="6">
        <v>16.998597524433755</v>
      </c>
      <c r="B676" s="1"/>
      <c r="C676" s="1">
        <f t="shared" si="20"/>
        <v>11.085426920534415</v>
      </c>
      <c r="D676" s="1">
        <f t="shared" si="21"/>
        <v>10.744626920534415</v>
      </c>
    </row>
    <row r="677" spans="1:4" x14ac:dyDescent="0.35">
      <c r="A677" s="6">
        <v>17.023780631877361</v>
      </c>
      <c r="B677" s="1"/>
      <c r="C677" s="1">
        <f t="shared" si="20"/>
        <v>10.959161585707138</v>
      </c>
      <c r="D677" s="1">
        <f t="shared" si="21"/>
        <v>10.618361585707138</v>
      </c>
    </row>
    <row r="678" spans="1:4" x14ac:dyDescent="0.35">
      <c r="A678" s="6">
        <v>17.048963739320968</v>
      </c>
      <c r="B678" s="1"/>
      <c r="C678" s="1">
        <f t="shared" si="20"/>
        <v>10.829176693824619</v>
      </c>
      <c r="D678" s="1">
        <f t="shared" si="21"/>
        <v>10.488376693824618</v>
      </c>
    </row>
    <row r="679" spans="1:4" x14ac:dyDescent="0.35">
      <c r="A679" s="6">
        <v>17.074146846764574</v>
      </c>
      <c r="B679" s="1"/>
      <c r="C679" s="1">
        <f t="shared" si="20"/>
        <v>10.695811289923032</v>
      </c>
      <c r="D679" s="1">
        <f t="shared" si="21"/>
        <v>10.355011289923032</v>
      </c>
    </row>
    <row r="680" spans="1:4" x14ac:dyDescent="0.35">
      <c r="A680" s="6">
        <v>17.09932995420818</v>
      </c>
      <c r="B680" s="1"/>
      <c r="C680" s="1">
        <f t="shared" si="20"/>
        <v>10.559412978873775</v>
      </c>
      <c r="D680" s="1">
        <f t="shared" si="21"/>
        <v>10.218612978873775</v>
      </c>
    </row>
    <row r="681" spans="1:4" x14ac:dyDescent="0.35">
      <c r="A681" s="6">
        <v>17.124513061651786</v>
      </c>
      <c r="B681" s="1"/>
      <c r="C681" s="1">
        <f t="shared" si="20"/>
        <v>10.420337043822386</v>
      </c>
      <c r="D681" s="1">
        <f t="shared" si="21"/>
        <v>10.079537043822386</v>
      </c>
    </row>
    <row r="682" spans="1:4" x14ac:dyDescent="0.35">
      <c r="A682" s="6">
        <v>17.149696169095392</v>
      </c>
      <c r="B682" s="1"/>
      <c r="C682" s="1">
        <f t="shared" si="20"/>
        <v>10.278945545153512</v>
      </c>
      <c r="D682" s="1">
        <f t="shared" si="21"/>
        <v>9.9381455451535121</v>
      </c>
    </row>
    <row r="683" spans="1:4" x14ac:dyDescent="0.35">
      <c r="A683" s="6">
        <v>17.174879276538995</v>
      </c>
      <c r="B683" s="1"/>
      <c r="C683" s="1">
        <f t="shared" si="20"/>
        <v>10.13560640226712</v>
      </c>
      <c r="D683" s="1">
        <f t="shared" si="21"/>
        <v>9.7948064022671204</v>
      </c>
    </row>
    <row r="684" spans="1:4" x14ac:dyDescent="0.35">
      <c r="A684" s="6">
        <v>17.200062383982601</v>
      </c>
      <c r="B684" s="1"/>
      <c r="C684" s="1">
        <f t="shared" si="20"/>
        <v>9.9906924604947083</v>
      </c>
      <c r="D684" s="1">
        <f t="shared" si="21"/>
        <v>9.6498924604947085</v>
      </c>
    </row>
    <row r="685" spans="1:4" x14ac:dyDescent="0.35">
      <c r="A685" s="6">
        <v>17.225245491426207</v>
      </c>
      <c r="B685" s="1"/>
      <c r="C685" s="1">
        <f t="shared" si="20"/>
        <v>9.8445805455222697</v>
      </c>
      <c r="D685" s="1">
        <f t="shared" si="21"/>
        <v>9.5037805455222699</v>
      </c>
    </row>
    <row r="686" spans="1:4" x14ac:dyDescent="0.35">
      <c r="A686" s="6">
        <v>17.250428598869814</v>
      </c>
      <c r="B686" s="1"/>
      <c r="C686" s="1">
        <f t="shared" si="20"/>
        <v>9.6976505077178423</v>
      </c>
      <c r="D686" s="1">
        <f t="shared" si="21"/>
        <v>9.3568505077178408</v>
      </c>
    </row>
    <row r="687" spans="1:4" x14ac:dyDescent="0.35">
      <c r="A687" s="6">
        <v>17.27561170631342</v>
      </c>
      <c r="B687" s="1"/>
      <c r="C687" s="1">
        <f t="shared" si="20"/>
        <v>9.5502842587877161</v>
      </c>
      <c r="D687" s="1">
        <f t="shared" si="21"/>
        <v>9.2094842587877146</v>
      </c>
    </row>
    <row r="688" spans="1:4" x14ac:dyDescent="0.35">
      <c r="A688" s="6">
        <v>17.300794813757022</v>
      </c>
      <c r="B688" s="1"/>
      <c r="C688" s="1">
        <f t="shared" si="20"/>
        <v>9.4028648032044604</v>
      </c>
      <c r="D688" s="1">
        <f t="shared" si="21"/>
        <v>9.0620648032044606</v>
      </c>
    </row>
    <row r="689" spans="1:4" x14ac:dyDescent="0.35">
      <c r="A689" s="6">
        <v>17.325977921200629</v>
      </c>
      <c r="B689" s="1"/>
      <c r="C689" s="1">
        <f t="shared" si="20"/>
        <v>9.2557752668631856</v>
      </c>
      <c r="D689" s="1">
        <f t="shared" si="21"/>
        <v>8.9149752668631859</v>
      </c>
    </row>
    <row r="690" spans="1:4" x14ac:dyDescent="0.35">
      <c r="A690" s="6">
        <v>17.351161028644235</v>
      </c>
      <c r="B690" s="1"/>
      <c r="C690" s="1">
        <f t="shared" si="20"/>
        <v>9.1093979254298603</v>
      </c>
      <c r="D690" s="1">
        <f t="shared" si="21"/>
        <v>8.7685979254298587</v>
      </c>
    </row>
    <row r="691" spans="1:4" x14ac:dyDescent="0.35">
      <c r="A691" s="6">
        <v>17.376344136087841</v>
      </c>
      <c r="B691" s="1"/>
      <c r="C691" s="1">
        <f t="shared" si="20"/>
        <v>8.9641132348456374</v>
      </c>
      <c r="D691" s="1">
        <f t="shared" si="21"/>
        <v>8.6233132348456376</v>
      </c>
    </row>
    <row r="692" spans="1:4" x14ac:dyDescent="0.35">
      <c r="A692" s="6">
        <v>17.401527243531447</v>
      </c>
      <c r="B692" s="1"/>
      <c r="C692" s="1">
        <f t="shared" si="20"/>
        <v>8.8202988664463344</v>
      </c>
      <c r="D692" s="1">
        <f t="shared" si="21"/>
        <v>8.4794988664463347</v>
      </c>
    </row>
    <row r="693" spans="1:4" x14ac:dyDescent="0.35">
      <c r="A693" s="6">
        <v>17.426710350975053</v>
      </c>
      <c r="B693" s="1"/>
      <c r="C693" s="1">
        <f t="shared" si="20"/>
        <v>8.6783287491440664</v>
      </c>
      <c r="D693" s="1">
        <f t="shared" si="21"/>
        <v>8.3375287491440666</v>
      </c>
    </row>
    <row r="694" spans="1:4" x14ac:dyDescent="0.35">
      <c r="A694" s="6">
        <v>17.45189345841866</v>
      </c>
      <c r="B694" s="1"/>
      <c r="C694" s="1">
        <f t="shared" si="20"/>
        <v>8.5385721211003478</v>
      </c>
      <c r="D694" s="1">
        <f t="shared" si="21"/>
        <v>8.197772121100348</v>
      </c>
    </row>
    <row r="695" spans="1:4" x14ac:dyDescent="0.35">
      <c r="A695" s="6">
        <v>17.477076565862262</v>
      </c>
      <c r="B695" s="1"/>
      <c r="C695" s="1">
        <f t="shared" si="20"/>
        <v>8.4013925932957942</v>
      </c>
      <c r="D695" s="1">
        <f t="shared" si="21"/>
        <v>8.0605925932957945</v>
      </c>
    </row>
    <row r="696" spans="1:4" x14ac:dyDescent="0.35">
      <c r="A696" s="6">
        <v>17.502259673305868</v>
      </c>
      <c r="B696" s="1"/>
      <c r="C696" s="1">
        <f t="shared" si="20"/>
        <v>8.2671472273713302</v>
      </c>
      <c r="D696" s="1">
        <f t="shared" si="21"/>
        <v>7.9263472273713296</v>
      </c>
    </row>
    <row r="697" spans="1:4" x14ac:dyDescent="0.35">
      <c r="A697" s="6">
        <v>17.527442780749475</v>
      </c>
      <c r="B697" s="1"/>
      <c r="C697" s="1">
        <f t="shared" si="20"/>
        <v>8.1361856300799928</v>
      </c>
      <c r="D697" s="1">
        <f t="shared" si="21"/>
        <v>7.7953856300799931</v>
      </c>
    </row>
    <row r="698" spans="1:4" x14ac:dyDescent="0.35">
      <c r="A698" s="6">
        <v>17.552625888193081</v>
      </c>
      <c r="B698" s="1"/>
      <c r="C698" s="1">
        <f t="shared" si="20"/>
        <v>8.0088490666456025</v>
      </c>
      <c r="D698" s="1">
        <f t="shared" si="21"/>
        <v>7.6680490666456027</v>
      </c>
    </row>
    <row r="699" spans="1:4" x14ac:dyDescent="0.35">
      <c r="A699" s="6">
        <v>17.577808995636687</v>
      </c>
      <c r="B699" s="1"/>
      <c r="C699" s="1">
        <f t="shared" si="20"/>
        <v>7.8854695952773</v>
      </c>
      <c r="D699" s="1">
        <f t="shared" si="21"/>
        <v>7.5446695952773002</v>
      </c>
    </row>
    <row r="700" spans="1:4" x14ac:dyDescent="0.35">
      <c r="A700" s="6">
        <v>17.60299210308029</v>
      </c>
      <c r="B700" s="1"/>
      <c r="C700" s="1">
        <f t="shared" si="20"/>
        <v>7.7663692250349508</v>
      </c>
      <c r="D700" s="1">
        <f t="shared" si="21"/>
        <v>7.4255692250349501</v>
      </c>
    </row>
    <row r="701" spans="1:4" x14ac:dyDescent="0.35">
      <c r="A701" s="6">
        <v>17.628175210523896</v>
      </c>
      <c r="B701" s="1"/>
      <c r="C701" s="1">
        <f t="shared" si="20"/>
        <v>7.6518590991811255</v>
      </c>
      <c r="D701" s="1">
        <f t="shared" si="21"/>
        <v>7.3110590991811257</v>
      </c>
    </row>
    <row r="702" spans="1:4" x14ac:dyDescent="0.35">
      <c r="A702" s="6">
        <v>17.653358317967502</v>
      </c>
      <c r="B702" s="1"/>
      <c r="C702" s="1">
        <f t="shared" si="20"/>
        <v>7.5422387060911458</v>
      </c>
      <c r="D702" s="1">
        <f t="shared" si="21"/>
        <v>7.2014387060911451</v>
      </c>
    </row>
    <row r="703" spans="1:4" x14ac:dyDescent="0.35">
      <c r="A703" s="6">
        <v>17.678541425411108</v>
      </c>
      <c r="B703" s="1"/>
      <c r="C703" s="1">
        <f t="shared" si="20"/>
        <v>7.4377951197221499</v>
      </c>
      <c r="D703" s="1">
        <f t="shared" si="21"/>
        <v>7.0969951197221492</v>
      </c>
    </row>
    <row r="704" spans="1:4" x14ac:dyDescent="0.35">
      <c r="A704" s="6">
        <v>17.703724532854714</v>
      </c>
      <c r="B704" s="1"/>
      <c r="C704" s="1">
        <f t="shared" si="20"/>
        <v>7.3388022715677588</v>
      </c>
      <c r="D704" s="1">
        <f t="shared" si="21"/>
        <v>6.998002271567759</v>
      </c>
    </row>
    <row r="705" spans="1:4" x14ac:dyDescent="0.35">
      <c r="A705" s="6">
        <v>17.728907640298321</v>
      </c>
      <c r="B705" s="1"/>
      <c r="C705" s="1">
        <f t="shared" si="20"/>
        <v>7.2455202559447507</v>
      </c>
      <c r="D705" s="1">
        <f t="shared" si="21"/>
        <v>6.9047202559447509</v>
      </c>
    </row>
    <row r="706" spans="1:4" x14ac:dyDescent="0.35">
      <c r="A706" s="6">
        <v>17.754090747741927</v>
      </c>
      <c r="B706" s="1"/>
      <c r="C706" s="1">
        <f t="shared" si="20"/>
        <v>7.1581946703736827</v>
      </c>
      <c r="D706" s="1">
        <f t="shared" si="21"/>
        <v>6.817394670373683</v>
      </c>
    </row>
    <row r="707" spans="1:4" x14ac:dyDescent="0.35">
      <c r="A707" s="6">
        <v>17.779273855185529</v>
      </c>
      <c r="B707" s="1"/>
      <c r="C707" s="1">
        <f t="shared" ref="C707:C742" si="22">2.4963*LN(A707) + 2.4187+3*SIN(2*A707)</f>
        <v>7.0770559927264296</v>
      </c>
      <c r="D707" s="1">
        <f t="shared" ref="D707:D742" si="23">2.4963*LN(A707) -7.4221+3*SIN(2*A707) + 9.5</f>
        <v>6.7362559927264289</v>
      </c>
    </row>
    <row r="708" spans="1:4" x14ac:dyDescent="0.35">
      <c r="A708" s="6">
        <v>17.804456962629136</v>
      </c>
      <c r="B708" s="1"/>
      <c r="C708" s="1">
        <f t="shared" si="22"/>
        <v>7.0023189967202466</v>
      </c>
      <c r="D708" s="1">
        <f t="shared" si="23"/>
        <v>6.6615189967202451</v>
      </c>
    </row>
    <row r="709" spans="1:4" x14ac:dyDescent="0.35">
      <c r="A709" s="6">
        <v>17.829640070072742</v>
      </c>
      <c r="B709" s="1"/>
      <c r="C709" s="1">
        <f t="shared" si="22"/>
        <v>6.9341822072409727</v>
      </c>
      <c r="D709" s="1">
        <f t="shared" si="23"/>
        <v>6.5933822072409729</v>
      </c>
    </row>
    <row r="710" spans="1:4" x14ac:dyDescent="0.35">
      <c r="A710" s="6">
        <v>17.854823177516348</v>
      </c>
      <c r="B710" s="1"/>
      <c r="C710" s="1">
        <f t="shared" si="22"/>
        <v>6.8728273968765778</v>
      </c>
      <c r="D710" s="1">
        <f t="shared" si="23"/>
        <v>6.5320273968765781</v>
      </c>
    </row>
    <row r="711" spans="1:4" x14ac:dyDescent="0.35">
      <c r="A711" s="6">
        <v>17.880006284959954</v>
      </c>
      <c r="B711" s="1"/>
      <c r="C711" s="1">
        <f t="shared" si="22"/>
        <v>6.8184191249380941</v>
      </c>
      <c r="D711" s="1">
        <f t="shared" si="23"/>
        <v>6.4776191249380943</v>
      </c>
    </row>
    <row r="712" spans="1:4" x14ac:dyDescent="0.35">
      <c r="A712" s="6">
        <v>17.905189392403557</v>
      </c>
      <c r="B712" s="1"/>
      <c r="C712" s="1">
        <f t="shared" si="22"/>
        <v>6.771104320137054</v>
      </c>
      <c r="D712" s="1">
        <f t="shared" si="23"/>
        <v>6.4303043201370542</v>
      </c>
    </row>
    <row r="713" spans="1:4" x14ac:dyDescent="0.35">
      <c r="A713" s="6">
        <v>17.930372499847163</v>
      </c>
      <c r="B713" s="1"/>
      <c r="C713" s="1">
        <f t="shared" si="22"/>
        <v>6.7310119079777992</v>
      </c>
      <c r="D713" s="1">
        <f t="shared" si="23"/>
        <v>6.3902119079777995</v>
      </c>
    </row>
    <row r="714" spans="1:4" x14ac:dyDescent="0.35">
      <c r="A714" s="6">
        <v>17.955555607290769</v>
      </c>
      <c r="B714" s="1"/>
      <c r="C714" s="1">
        <f t="shared" si="22"/>
        <v>6.6982524838097994</v>
      </c>
      <c r="D714" s="1">
        <f t="shared" si="23"/>
        <v>6.3574524838097988</v>
      </c>
    </row>
    <row r="715" spans="1:4" x14ac:dyDescent="0.35">
      <c r="A715" s="6">
        <v>17.980738714734375</v>
      </c>
      <c r="B715" s="1"/>
      <c r="C715" s="1">
        <f t="shared" si="22"/>
        <v>6.6729180323690294</v>
      </c>
      <c r="D715" s="1">
        <f t="shared" si="23"/>
        <v>6.3321180323690296</v>
      </c>
    </row>
    <row r="716" spans="1:4" x14ac:dyDescent="0.35">
      <c r="A716" s="6">
        <v>18.005921822177982</v>
      </c>
      <c r="B716" s="1"/>
      <c r="C716" s="1">
        <f t="shared" si="22"/>
        <v>6.655081694519847</v>
      </c>
      <c r="D716" s="1">
        <f t="shared" si="23"/>
        <v>6.3142816945198472</v>
      </c>
    </row>
    <row r="717" spans="1:4" x14ac:dyDescent="0.35">
      <c r="A717" s="6">
        <v>18.031104929621588</v>
      </c>
      <c r="B717" s="1"/>
      <c r="C717" s="1">
        <f t="shared" si="22"/>
        <v>6.6447975817888993</v>
      </c>
      <c r="D717" s="1">
        <f t="shared" si="23"/>
        <v>6.3039975817888987</v>
      </c>
    </row>
    <row r="718" spans="1:4" x14ac:dyDescent="0.35">
      <c r="A718" s="6">
        <v>18.056288037065194</v>
      </c>
      <c r="B718" s="1"/>
      <c r="C718" s="1">
        <f t="shared" si="22"/>
        <v>6.6421006391614457</v>
      </c>
      <c r="D718" s="1">
        <f t="shared" si="23"/>
        <v>6.3013006391614459</v>
      </c>
    </row>
    <row r="719" spans="1:4" x14ac:dyDescent="0.35">
      <c r="A719" s="6">
        <v>18.081471144508797</v>
      </c>
      <c r="B719" s="1"/>
      <c r="C719" s="1">
        <f t="shared" si="22"/>
        <v>6.64700655648811</v>
      </c>
      <c r="D719" s="1">
        <f t="shared" si="23"/>
        <v>6.3062065564881102</v>
      </c>
    </row>
    <row r="720" spans="1:4" x14ac:dyDescent="0.35">
      <c r="A720" s="6">
        <v>18.106654251952403</v>
      </c>
      <c r="B720" s="1"/>
      <c r="C720" s="1">
        <f t="shared" si="22"/>
        <v>6.6595117287267147</v>
      </c>
      <c r="D720" s="1">
        <f t="shared" si="23"/>
        <v>6.3187117287267149</v>
      </c>
    </row>
    <row r="721" spans="1:4" x14ac:dyDescent="0.35">
      <c r="A721" s="6">
        <v>18.131837359396009</v>
      </c>
      <c r="B721" s="1"/>
      <c r="C721" s="1">
        <f t="shared" si="22"/>
        <v>6.67959326512005</v>
      </c>
      <c r="D721" s="1">
        <f t="shared" si="23"/>
        <v>6.3387932651200503</v>
      </c>
    </row>
    <row r="722" spans="1:4" x14ac:dyDescent="0.35">
      <c r="A722" s="6">
        <v>18.157020466839615</v>
      </c>
      <c r="B722" s="1"/>
      <c r="C722" s="1">
        <f t="shared" si="22"/>
        <v>6.7072090472863106</v>
      </c>
      <c r="D722" s="1">
        <f t="shared" si="23"/>
        <v>6.3664090472863109</v>
      </c>
    </row>
    <row r="723" spans="1:4" x14ac:dyDescent="0.35">
      <c r="A723" s="6">
        <v>18.182203574283221</v>
      </c>
      <c r="B723" s="1"/>
      <c r="C723" s="1">
        <f t="shared" si="22"/>
        <v>6.7422978360748598</v>
      </c>
      <c r="D723" s="1">
        <f t="shared" si="23"/>
        <v>6.40149783607486</v>
      </c>
    </row>
    <row r="724" spans="1:4" x14ac:dyDescent="0.35">
      <c r="A724" s="6">
        <v>18.207386681726824</v>
      </c>
      <c r="B724" s="1"/>
      <c r="C724" s="1">
        <f t="shared" si="22"/>
        <v>6.7847794269163035</v>
      </c>
      <c r="D724" s="1">
        <f t="shared" si="23"/>
        <v>6.4439794269163038</v>
      </c>
    </row>
    <row r="725" spans="1:4" x14ac:dyDescent="0.35">
      <c r="A725" s="6">
        <v>18.23256978917043</v>
      </c>
      <c r="B725" s="1"/>
      <c r="C725" s="1">
        <f t="shared" si="22"/>
        <v>6.8345548532729179</v>
      </c>
      <c r="D725" s="1">
        <f t="shared" si="23"/>
        <v>6.4937548532729181</v>
      </c>
    </row>
    <row r="726" spans="1:4" x14ac:dyDescent="0.35">
      <c r="A726" s="6">
        <v>18.257752896614036</v>
      </c>
      <c r="B726" s="1"/>
      <c r="C726" s="1">
        <f t="shared" si="22"/>
        <v>6.8915066376733511</v>
      </c>
      <c r="D726" s="1">
        <f t="shared" si="23"/>
        <v>6.5507066376733505</v>
      </c>
    </row>
    <row r="727" spans="1:4" x14ac:dyDescent="0.35">
      <c r="A727" s="6">
        <v>18.282936004057643</v>
      </c>
      <c r="B727" s="1"/>
      <c r="C727" s="1">
        <f t="shared" si="22"/>
        <v>6.9554990896950155</v>
      </c>
      <c r="D727" s="1">
        <f t="shared" si="23"/>
        <v>6.614699089695014</v>
      </c>
    </row>
    <row r="728" spans="1:4" x14ac:dyDescent="0.35">
      <c r="A728" s="6">
        <v>18.308119111501249</v>
      </c>
      <c r="B728" s="1"/>
      <c r="C728" s="1">
        <f t="shared" si="22"/>
        <v>7.0263786501383585</v>
      </c>
      <c r="D728" s="1">
        <f t="shared" si="23"/>
        <v>6.6855786501383569</v>
      </c>
    </row>
    <row r="729" spans="1:4" x14ac:dyDescent="0.35">
      <c r="A729" s="6">
        <v>18.333302218944855</v>
      </c>
      <c r="B729" s="1"/>
      <c r="C729" s="1">
        <f t="shared" si="22"/>
        <v>7.1039742805201485</v>
      </c>
      <c r="D729" s="1">
        <f t="shared" si="23"/>
        <v>6.7631742805201469</v>
      </c>
    </row>
    <row r="730" spans="1:4" x14ac:dyDescent="0.35">
      <c r="A730" s="6">
        <v>18.358485326388461</v>
      </c>
      <c r="B730" s="1"/>
      <c r="C730" s="1">
        <f t="shared" si="22"/>
        <v>7.188097896897899</v>
      </c>
      <c r="D730" s="1">
        <f t="shared" si="23"/>
        <v>6.8472978968978984</v>
      </c>
    </row>
    <row r="731" spans="1:4" x14ac:dyDescent="0.35">
      <c r="A731" s="6">
        <v>18.383668433832064</v>
      </c>
      <c r="B731" s="1"/>
      <c r="C731" s="1">
        <f t="shared" si="22"/>
        <v>7.2785448469251861</v>
      </c>
      <c r="D731" s="1">
        <f t="shared" si="23"/>
        <v>6.9377448469251854</v>
      </c>
    </row>
    <row r="732" spans="1:4" x14ac:dyDescent="0.35">
      <c r="A732" s="6">
        <v>18.40885154127567</v>
      </c>
      <c r="B732" s="1"/>
      <c r="C732" s="1">
        <f t="shared" si="22"/>
        <v>7.3750944289279854</v>
      </c>
      <c r="D732" s="1">
        <f t="shared" si="23"/>
        <v>7.0342944289279838</v>
      </c>
    </row>
    <row r="733" spans="1:4" x14ac:dyDescent="0.35">
      <c r="A733" s="6">
        <v>18.434034648719276</v>
      </c>
      <c r="B733" s="1"/>
      <c r="C733" s="1">
        <f t="shared" si="22"/>
        <v>7.4775104516853679</v>
      </c>
      <c r="D733" s="1">
        <f t="shared" si="23"/>
        <v>7.1367104516853672</v>
      </c>
    </row>
    <row r="734" spans="1:4" x14ac:dyDescent="0.35">
      <c r="A734" s="6">
        <v>18.459217756162882</v>
      </c>
      <c r="B734" s="1"/>
      <c r="C734" s="1">
        <f t="shared" si="22"/>
        <v>7.5855418334950775</v>
      </c>
      <c r="D734" s="1">
        <f t="shared" si="23"/>
        <v>7.2447418334950777</v>
      </c>
    </row>
    <row r="735" spans="1:4" x14ac:dyDescent="0.35">
      <c r="A735" s="6">
        <v>18.484400863606488</v>
      </c>
      <c r="B735" s="1"/>
      <c r="C735" s="1">
        <f t="shared" si="22"/>
        <v>7.6989232390044364</v>
      </c>
      <c r="D735" s="1">
        <f t="shared" si="23"/>
        <v>7.3581232390044367</v>
      </c>
    </row>
    <row r="736" spans="1:4" x14ac:dyDescent="0.35">
      <c r="A736" s="6">
        <v>18.509583971050091</v>
      </c>
      <c r="B736" s="1"/>
      <c r="C736" s="1">
        <f t="shared" si="22"/>
        <v>7.8173757521914844</v>
      </c>
      <c r="D736" s="1">
        <f t="shared" si="23"/>
        <v>7.4765757521914837</v>
      </c>
    </row>
    <row r="737" spans="1:4" x14ac:dyDescent="0.35">
      <c r="A737" s="6">
        <v>18.534767078493701</v>
      </c>
      <c r="B737" s="1"/>
      <c r="C737" s="1">
        <f t="shared" si="22"/>
        <v>7.9406075837896664</v>
      </c>
      <c r="D737" s="1">
        <f t="shared" si="23"/>
        <v>7.5998075837896657</v>
      </c>
    </row>
    <row r="738" spans="1:4" x14ac:dyDescent="0.35">
      <c r="A738" s="6">
        <v>18.559950185937304</v>
      </c>
      <c r="B738" s="1"/>
      <c r="C738" s="1">
        <f t="shared" si="22"/>
        <v>8.0683148113614696</v>
      </c>
      <c r="D738" s="1">
        <f t="shared" si="23"/>
        <v>7.7275148113614698</v>
      </c>
    </row>
    <row r="739" spans="1:4" x14ac:dyDescent="0.35">
      <c r="A739" s="6">
        <v>18.58513329338091</v>
      </c>
      <c r="B739" s="1"/>
      <c r="C739" s="1">
        <f t="shared" si="22"/>
        <v>8.2001821501447516</v>
      </c>
      <c r="D739" s="1">
        <f t="shared" si="23"/>
        <v>7.8593821501447518</v>
      </c>
    </row>
    <row r="740" spans="1:4" x14ac:dyDescent="0.35">
      <c r="A740" s="6">
        <v>18.610316400824516</v>
      </c>
      <c r="B740" s="1"/>
      <c r="C740" s="1">
        <f t="shared" si="22"/>
        <v>8.33588375271583</v>
      </c>
      <c r="D740" s="1">
        <f t="shared" si="23"/>
        <v>7.9950837527158303</v>
      </c>
    </row>
    <row r="741" spans="1:4" x14ac:dyDescent="0.35">
      <c r="A741" s="6">
        <v>18.635499508268122</v>
      </c>
      <c r="B741" s="1"/>
      <c r="C741" s="1">
        <f t="shared" si="22"/>
        <v>8.4750840354419896</v>
      </c>
      <c r="D741" s="1">
        <f t="shared" si="23"/>
        <v>8.1342840354419881</v>
      </c>
    </row>
    <row r="742" spans="1:4" x14ac:dyDescent="0.35">
      <c r="A742" s="6">
        <v>18.660682615711728</v>
      </c>
      <c r="B742" s="1"/>
      <c r="C742" s="1">
        <f t="shared" si="22"/>
        <v>8.6174385296268667</v>
      </c>
      <c r="D742" s="1">
        <f t="shared" si="23"/>
        <v>8.2766385296268652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7FAF-156B-4922-84D8-BDCE774E519A}">
  <dimension ref="A1:I18"/>
  <sheetViews>
    <sheetView tabSelected="1" workbookViewId="0">
      <selection activeCell="C19" sqref="C19"/>
    </sheetView>
  </sheetViews>
  <sheetFormatPr defaultRowHeight="14.5" x14ac:dyDescent="0.35"/>
  <cols>
    <col min="1" max="1" width="24.90625" bestFit="1" customWidth="1"/>
    <col min="2" max="2" width="15.6328125" bestFit="1" customWidth="1"/>
    <col min="3" max="3" width="21.08984375" bestFit="1" customWidth="1"/>
    <col min="4" max="4" width="14.08984375" bestFit="1" customWidth="1"/>
    <col min="5" max="5" width="11.81640625" bestFit="1" customWidth="1"/>
    <col min="6" max="6" width="13.54296875" bestFit="1" customWidth="1"/>
    <col min="7" max="7" width="12.54296875" bestFit="1" customWidth="1"/>
    <col min="8" max="8" width="13.90625" bestFit="1" customWidth="1"/>
    <col min="9" max="9" width="14.08984375" bestFit="1" customWidth="1"/>
  </cols>
  <sheetData>
    <row r="1" spans="1:9" x14ac:dyDescent="0.35">
      <c r="A1" t="s">
        <v>38</v>
      </c>
    </row>
    <row r="2" spans="1:9" ht="15" thickBot="1" x14ac:dyDescent="0.4"/>
    <row r="3" spans="1:9" x14ac:dyDescent="0.35">
      <c r="A3" s="13" t="s">
        <v>39</v>
      </c>
      <c r="B3" s="13"/>
    </row>
    <row r="4" spans="1:9" x14ac:dyDescent="0.35">
      <c r="A4" s="10" t="s">
        <v>40</v>
      </c>
      <c r="B4" s="10">
        <v>0.97848580997321721</v>
      </c>
    </row>
    <row r="5" spans="1:9" x14ac:dyDescent="0.35">
      <c r="A5" s="10" t="s">
        <v>41</v>
      </c>
      <c r="B5" s="10">
        <v>0.95743448031894285</v>
      </c>
    </row>
    <row r="6" spans="1:9" x14ac:dyDescent="0.35">
      <c r="A6" s="10" t="s">
        <v>42</v>
      </c>
      <c r="B6" s="10">
        <v>0.9573486627389407</v>
      </c>
    </row>
    <row r="7" spans="1:9" x14ac:dyDescent="0.35">
      <c r="A7" s="10" t="s">
        <v>43</v>
      </c>
      <c r="B7" s="10">
        <v>0.66782287706681931</v>
      </c>
    </row>
    <row r="8" spans="1:9" ht="15" thickBot="1" x14ac:dyDescent="0.4">
      <c r="A8" s="11" t="s">
        <v>44</v>
      </c>
      <c r="B8" s="11">
        <v>498</v>
      </c>
    </row>
    <row r="10" spans="1:9" ht="15" thickBot="1" x14ac:dyDescent="0.4">
      <c r="A10" t="s">
        <v>45</v>
      </c>
    </row>
    <row r="11" spans="1:9" x14ac:dyDescent="0.35">
      <c r="A11" s="12"/>
      <c r="B11" s="12" t="s">
        <v>50</v>
      </c>
      <c r="C11" s="12" t="s">
        <v>51</v>
      </c>
      <c r="D11" s="12" t="s">
        <v>52</v>
      </c>
      <c r="E11" s="12" t="s">
        <v>53</v>
      </c>
      <c r="F11" s="12" t="s">
        <v>54</v>
      </c>
    </row>
    <row r="12" spans="1:9" x14ac:dyDescent="0.35">
      <c r="A12" s="10" t="s">
        <v>46</v>
      </c>
      <c r="B12" s="10">
        <v>1</v>
      </c>
      <c r="C12" s="10">
        <v>4975.7137159790263</v>
      </c>
      <c r="D12" s="10">
        <v>4975.7137159790263</v>
      </c>
      <c r="E12" s="10">
        <v>11156.624089087147</v>
      </c>
      <c r="F12" s="10">
        <v>0</v>
      </c>
    </row>
    <row r="13" spans="1:9" x14ac:dyDescent="0.35">
      <c r="A13" s="10" t="s">
        <v>47</v>
      </c>
      <c r="B13" s="10">
        <v>496</v>
      </c>
      <c r="C13" s="10">
        <v>221.20974798636684</v>
      </c>
      <c r="D13" s="10">
        <v>0.44598739513380409</v>
      </c>
      <c r="E13" s="10"/>
      <c r="F13" s="10"/>
    </row>
    <row r="14" spans="1:9" ht="15" thickBot="1" x14ac:dyDescent="0.4">
      <c r="A14" s="11" t="s">
        <v>48</v>
      </c>
      <c r="B14" s="11">
        <v>497</v>
      </c>
      <c r="C14" s="11">
        <v>5196.9234639653932</v>
      </c>
      <c r="D14" s="11"/>
      <c r="E14" s="11"/>
      <c r="F14" s="11"/>
    </row>
    <row r="15" spans="1:9" ht="15" thickBot="1" x14ac:dyDescent="0.4"/>
    <row r="16" spans="1:9" x14ac:dyDescent="0.35">
      <c r="A16" s="12"/>
      <c r="B16" s="12" t="s">
        <v>55</v>
      </c>
      <c r="C16" s="12" t="s">
        <v>43</v>
      </c>
      <c r="D16" s="12" t="s">
        <v>56</v>
      </c>
      <c r="E16" s="12" t="s">
        <v>57</v>
      </c>
      <c r="F16" s="12" t="s">
        <v>58</v>
      </c>
      <c r="G16" s="12" t="s">
        <v>59</v>
      </c>
      <c r="H16" s="12" t="s">
        <v>60</v>
      </c>
      <c r="I16" s="12" t="s">
        <v>61</v>
      </c>
    </row>
    <row r="17" spans="1:9" x14ac:dyDescent="0.35">
      <c r="A17" s="10" t="s">
        <v>49</v>
      </c>
      <c r="B17" s="10">
        <v>-1.3163140570510174</v>
      </c>
      <c r="C17" s="10">
        <v>7.2039957704606583E-2</v>
      </c>
      <c r="D17" s="10">
        <v>-18.271999304170134</v>
      </c>
      <c r="E17" s="10">
        <v>2.0696470645994481E-57</v>
      </c>
      <c r="F17" s="10">
        <v>-1.4578551606751886</v>
      </c>
      <c r="G17" s="10">
        <v>-1.1747729534268463</v>
      </c>
      <c r="H17" s="10">
        <v>-1.4578551606751886</v>
      </c>
      <c r="I17" s="10">
        <v>-1.1747729534268463</v>
      </c>
    </row>
    <row r="18" spans="1:9" ht="15" thickBot="1" x14ac:dyDescent="0.4">
      <c r="A18" s="11" t="s">
        <v>62</v>
      </c>
      <c r="B18" s="11">
        <v>1.1064373434047594</v>
      </c>
      <c r="C18" s="11">
        <v>1.0475154209359348E-2</v>
      </c>
      <c r="D18" s="11">
        <v>105.62492172346055</v>
      </c>
      <c r="E18" s="11">
        <v>0</v>
      </c>
      <c r="F18" s="11">
        <v>1.0858561974037353</v>
      </c>
      <c r="G18" s="11">
        <v>1.1270184894057835</v>
      </c>
      <c r="H18" s="11">
        <v>1.0858561974037353</v>
      </c>
      <c r="I18" s="11">
        <v>1.1270184894057835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Числовые значения</vt:lpstr>
      <vt:lpstr>Модель</vt:lpstr>
      <vt:lpstr>R квадрат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Levchenko Aleksey R.</cp:lastModifiedBy>
  <dcterms:created xsi:type="dcterms:W3CDTF">2023-06-23T19:28:55Z</dcterms:created>
  <dcterms:modified xsi:type="dcterms:W3CDTF">2023-06-30T17:30:53Z</dcterms:modified>
</cp:coreProperties>
</file>