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FpgaProjects\FpgaSynth\etc\"/>
    </mc:Choice>
  </mc:AlternateContent>
  <bookViews>
    <workbookView xWindow="0" yWindow="0" windowWidth="20490" windowHeight="8340" activeTab="2"/>
  </bookViews>
  <sheets>
    <sheet name="Лист1" sheetId="1" r:id="rId1"/>
    <sheet name="Лист3" sheetId="3" r:id="rId2"/>
    <sheet name="Лист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4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3" i="1"/>
</calcChain>
</file>

<file path=xl/sharedStrings.xml><?xml version="1.0" encoding="utf-8"?>
<sst xmlns="http://schemas.openxmlformats.org/spreadsheetml/2006/main" count="91" uniqueCount="46">
  <si>
    <t>0000</t>
  </si>
  <si>
    <t>FFFFF4E060</t>
  </si>
  <si>
    <t>FFFFF08550</t>
  </si>
  <si>
    <t>FFFFFEC030</t>
  </si>
  <si>
    <t>0000317330</t>
  </si>
  <si>
    <t>0000989100</t>
  </si>
  <si>
    <t>000138E630</t>
  </si>
  <si>
    <t>00020190B0</t>
  </si>
  <si>
    <t>0002C385D0</t>
  </si>
  <si>
    <t>00032F52A0</t>
  </si>
  <si>
    <t>0002DCEBD0</t>
  </si>
  <si>
    <t>00015FA2B0</t>
  </si>
  <si>
    <t>FFFE6555F0</t>
  </si>
  <si>
    <t>FFF9DC4220</t>
  </si>
  <si>
    <t>FFF4176650</t>
  </si>
  <si>
    <t>FFEDE753F0</t>
  </si>
  <si>
    <t>FFE89D6B50</t>
  </si>
  <si>
    <t>FFE5F26A70</t>
  </si>
  <si>
    <t>FFE7CE9FE0</t>
  </si>
  <si>
    <t>FFEFF91030</t>
  </si>
  <si>
    <t>FFFFB9DE00</t>
  </si>
  <si>
    <t>00178180E0</t>
  </si>
  <si>
    <t>0036A83880</t>
  </si>
  <si>
    <t>005B56C0C0</t>
  </si>
  <si>
    <t>0082A2ADA0</t>
  </si>
  <si>
    <t>00A8DF1BC0</t>
  </si>
  <si>
    <t>00CA179360</t>
  </si>
  <si>
    <t>00E2A17DB0</t>
  </si>
  <si>
    <t>00EFAAAB30</t>
  </si>
  <si>
    <t>FFF6</t>
  </si>
  <si>
    <t>001A</t>
  </si>
  <si>
    <t>FFC5</t>
  </si>
  <si>
    <t>FF36</t>
  </si>
  <si>
    <t>014E</t>
  </si>
  <si>
    <t>FDEF</t>
  </si>
  <si>
    <t>FB62</t>
  </si>
  <si>
    <t>06A5</t>
  </si>
  <si>
    <t>F68B</t>
  </si>
  <si>
    <t>0D71</t>
  </si>
  <si>
    <t>EC88</t>
  </si>
  <si>
    <t>1DC3</t>
  </si>
  <si>
    <t>CB6A</t>
  </si>
  <si>
    <t>A263</t>
  </si>
  <si>
    <t>0002</t>
  </si>
  <si>
    <t>0071</t>
  </si>
  <si>
    <t>0322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</si>
</sst>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Лист2!$D$3:$D$69</c:f>
              <c:numCache>
                <c:formatCode>General</c:formatCode>
                <c:ptCount val="6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19</c:v>
                </c:pt>
                <c:pt idx="6">
                  <c:v>32</c:v>
                </c:pt>
                <c:pt idx="7">
                  <c:v>44</c:v>
                </c:pt>
                <c:pt idx="8">
                  <c:v>50</c:v>
                </c:pt>
                <c:pt idx="9">
                  <c:v>44</c:v>
                </c:pt>
                <c:pt idx="10">
                  <c:v>21</c:v>
                </c:pt>
                <c:pt idx="11">
                  <c:v>-23</c:v>
                </c:pt>
                <c:pt idx="12">
                  <c:v>-89</c:v>
                </c:pt>
                <c:pt idx="13">
                  <c:v>-172</c:v>
                </c:pt>
                <c:pt idx="14">
                  <c:v>-258</c:v>
                </c:pt>
                <c:pt idx="15">
                  <c:v>-330</c:v>
                </c:pt>
                <c:pt idx="16">
                  <c:v>-367</c:v>
                </c:pt>
                <c:pt idx="17">
                  <c:v>-343</c:v>
                </c:pt>
                <c:pt idx="18">
                  <c:v>-235</c:v>
                </c:pt>
                <c:pt idx="19">
                  <c:v>-28</c:v>
                </c:pt>
                <c:pt idx="20">
                  <c:v>287</c:v>
                </c:pt>
                <c:pt idx="21">
                  <c:v>703</c:v>
                </c:pt>
                <c:pt idx="22">
                  <c:v>1203</c:v>
                </c:pt>
                <c:pt idx="23">
                  <c:v>1760</c:v>
                </c:pt>
                <c:pt idx="24">
                  <c:v>2335</c:v>
                </c:pt>
                <c:pt idx="25">
                  <c:v>2891</c:v>
                </c:pt>
                <c:pt idx="26">
                  <c:v>3391</c:v>
                </c:pt>
                <c:pt idx="27">
                  <c:v>3807</c:v>
                </c:pt>
                <c:pt idx="28">
                  <c:v>4121</c:v>
                </c:pt>
                <c:pt idx="29">
                  <c:v>4329</c:v>
                </c:pt>
                <c:pt idx="30">
                  <c:v>4437</c:v>
                </c:pt>
                <c:pt idx="31">
                  <c:v>4462</c:v>
                </c:pt>
                <c:pt idx="32">
                  <c:v>4425</c:v>
                </c:pt>
                <c:pt idx="33">
                  <c:v>4352</c:v>
                </c:pt>
                <c:pt idx="34">
                  <c:v>4265</c:v>
                </c:pt>
                <c:pt idx="35">
                  <c:v>4183</c:v>
                </c:pt>
                <c:pt idx="36">
                  <c:v>4117</c:v>
                </c:pt>
                <c:pt idx="37">
                  <c:v>4073</c:v>
                </c:pt>
                <c:pt idx="38">
                  <c:v>4050</c:v>
                </c:pt>
                <c:pt idx="39">
                  <c:v>4045</c:v>
                </c:pt>
                <c:pt idx="40">
                  <c:v>4051</c:v>
                </c:pt>
                <c:pt idx="41">
                  <c:v>4062</c:v>
                </c:pt>
                <c:pt idx="42">
                  <c:v>4075</c:v>
                </c:pt>
                <c:pt idx="43">
                  <c:v>4085</c:v>
                </c:pt>
                <c:pt idx="44">
                  <c:v>4091</c:v>
                </c:pt>
                <c:pt idx="45">
                  <c:v>4095</c:v>
                </c:pt>
                <c:pt idx="46">
                  <c:v>4095</c:v>
                </c:pt>
                <c:pt idx="47">
                  <c:v>4096</c:v>
                </c:pt>
                <c:pt idx="48">
                  <c:v>4095</c:v>
                </c:pt>
                <c:pt idx="49">
                  <c:v>4094</c:v>
                </c:pt>
                <c:pt idx="50">
                  <c:v>4094</c:v>
                </c:pt>
                <c:pt idx="51">
                  <c:v>4094</c:v>
                </c:pt>
                <c:pt idx="52">
                  <c:v>4094</c:v>
                </c:pt>
                <c:pt idx="53">
                  <c:v>4094</c:v>
                </c:pt>
                <c:pt idx="54">
                  <c:v>4094</c:v>
                </c:pt>
                <c:pt idx="55">
                  <c:v>4095</c:v>
                </c:pt>
                <c:pt idx="56">
                  <c:v>4095</c:v>
                </c:pt>
                <c:pt idx="57">
                  <c:v>4094</c:v>
                </c:pt>
                <c:pt idx="58">
                  <c:v>4094</c:v>
                </c:pt>
                <c:pt idx="59">
                  <c:v>4094</c:v>
                </c:pt>
                <c:pt idx="60">
                  <c:v>4094</c:v>
                </c:pt>
                <c:pt idx="61">
                  <c:v>4094</c:v>
                </c:pt>
                <c:pt idx="62">
                  <c:v>4094</c:v>
                </c:pt>
                <c:pt idx="63">
                  <c:v>4095</c:v>
                </c:pt>
                <c:pt idx="64">
                  <c:v>4095</c:v>
                </c:pt>
                <c:pt idx="65">
                  <c:v>4094</c:v>
                </c:pt>
                <c:pt idx="66">
                  <c:v>4094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24472"/>
        <c:axId val="277523688"/>
      </c:scatterChart>
      <c:valAx>
        <c:axId val="27752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523688"/>
        <c:crosses val="autoZero"/>
        <c:crossBetween val="midCat"/>
      </c:valAx>
      <c:valAx>
        <c:axId val="27752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52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0.5092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Лист2!$F$3:$F$69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-9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-21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-45</c:v>
                </c:pt>
                <c:pt idx="20">
                  <c:v>0</c:v>
                </c:pt>
                <c:pt idx="21">
                  <c:v>62</c:v>
                </c:pt>
                <c:pt idx="22">
                  <c:v>0</c:v>
                </c:pt>
                <c:pt idx="23">
                  <c:v>-90</c:v>
                </c:pt>
                <c:pt idx="24">
                  <c:v>0</c:v>
                </c:pt>
                <c:pt idx="25">
                  <c:v>126</c:v>
                </c:pt>
                <c:pt idx="26">
                  <c:v>0</c:v>
                </c:pt>
                <c:pt idx="27">
                  <c:v>-186</c:v>
                </c:pt>
                <c:pt idx="28">
                  <c:v>0</c:v>
                </c:pt>
                <c:pt idx="29">
                  <c:v>290</c:v>
                </c:pt>
                <c:pt idx="30">
                  <c:v>0</c:v>
                </c:pt>
                <c:pt idx="31">
                  <c:v>-551</c:v>
                </c:pt>
                <c:pt idx="32">
                  <c:v>0</c:v>
                </c:pt>
                <c:pt idx="33">
                  <c:v>2047</c:v>
                </c:pt>
                <c:pt idx="34">
                  <c:v>4096</c:v>
                </c:pt>
                <c:pt idx="35">
                  <c:v>4645</c:v>
                </c:pt>
                <c:pt idx="36">
                  <c:v>4096</c:v>
                </c:pt>
                <c:pt idx="37">
                  <c:v>3804</c:v>
                </c:pt>
                <c:pt idx="38">
                  <c:v>4096</c:v>
                </c:pt>
                <c:pt idx="39">
                  <c:v>4280</c:v>
                </c:pt>
                <c:pt idx="40">
                  <c:v>4096</c:v>
                </c:pt>
                <c:pt idx="41">
                  <c:v>3969</c:v>
                </c:pt>
                <c:pt idx="42">
                  <c:v>4096</c:v>
                </c:pt>
                <c:pt idx="43">
                  <c:v>4184</c:v>
                </c:pt>
                <c:pt idx="44">
                  <c:v>4096</c:v>
                </c:pt>
                <c:pt idx="45">
                  <c:v>4032</c:v>
                </c:pt>
                <c:pt idx="46">
                  <c:v>4096</c:v>
                </c:pt>
                <c:pt idx="47">
                  <c:v>4139</c:v>
                </c:pt>
                <c:pt idx="48">
                  <c:v>4096</c:v>
                </c:pt>
                <c:pt idx="49">
                  <c:v>4065</c:v>
                </c:pt>
                <c:pt idx="50">
                  <c:v>4096</c:v>
                </c:pt>
                <c:pt idx="51">
                  <c:v>4115</c:v>
                </c:pt>
                <c:pt idx="52">
                  <c:v>4096</c:v>
                </c:pt>
                <c:pt idx="53">
                  <c:v>4082</c:v>
                </c:pt>
                <c:pt idx="54">
                  <c:v>4096</c:v>
                </c:pt>
                <c:pt idx="55">
                  <c:v>4103</c:v>
                </c:pt>
                <c:pt idx="56">
                  <c:v>4096</c:v>
                </c:pt>
                <c:pt idx="57">
                  <c:v>4090</c:v>
                </c:pt>
                <c:pt idx="58">
                  <c:v>4096</c:v>
                </c:pt>
                <c:pt idx="59">
                  <c:v>4097</c:v>
                </c:pt>
                <c:pt idx="60">
                  <c:v>4096</c:v>
                </c:pt>
                <c:pt idx="61">
                  <c:v>4093</c:v>
                </c:pt>
                <c:pt idx="62">
                  <c:v>4096</c:v>
                </c:pt>
                <c:pt idx="63">
                  <c:v>4095</c:v>
                </c:pt>
                <c:pt idx="64">
                  <c:v>4096</c:v>
                </c:pt>
                <c:pt idx="65">
                  <c:v>4094</c:v>
                </c:pt>
                <c:pt idx="66">
                  <c:v>4096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48088"/>
        <c:axId val="236407072"/>
      </c:scatterChart>
      <c:valAx>
        <c:axId val="19944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407072"/>
        <c:crosses val="autoZero"/>
        <c:crossBetween val="midCat"/>
      </c:valAx>
      <c:valAx>
        <c:axId val="2364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44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9525</xdr:rowOff>
    </xdr:from>
    <xdr:to>
      <xdr:col>14</xdr:col>
      <xdr:colOff>314325</xdr:colOff>
      <xdr:row>16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16</xdr:row>
      <xdr:rowOff>66675</xdr:rowOff>
    </xdr:from>
    <xdr:to>
      <xdr:col>14</xdr:col>
      <xdr:colOff>352425</xdr:colOff>
      <xdr:row>30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9"/>
  <sheetViews>
    <sheetView topLeftCell="A39" workbookViewId="0">
      <selection activeCell="D40" sqref="D40"/>
    </sheetView>
  </sheetViews>
  <sheetFormatPr defaultRowHeight="15" x14ac:dyDescent="0.25"/>
  <cols>
    <col min="2" max="5" width="13.7109375" style="1" customWidth="1"/>
    <col min="6" max="6" width="21.7109375" style="4" customWidth="1"/>
  </cols>
  <sheetData>
    <row r="3" spans="2:6" x14ac:dyDescent="0.25">
      <c r="B3" s="1">
        <v>-45562</v>
      </c>
      <c r="C3" s="1">
        <f>B3*16</f>
        <v>-728992</v>
      </c>
      <c r="D3" s="1" t="str">
        <f>DEC2HEX(C3,10)</f>
        <v>FFFFF4E060</v>
      </c>
      <c r="E3" s="2" t="s">
        <v>1</v>
      </c>
      <c r="F3" s="3"/>
    </row>
    <row r="4" spans="2:6" x14ac:dyDescent="0.25">
      <c r="B4" s="1">
        <v>-63403</v>
      </c>
      <c r="C4" s="1">
        <f t="shared" ref="C4:C58" si="0">B4*16</f>
        <v>-1014448</v>
      </c>
      <c r="D4" s="1" t="str">
        <f t="shared" ref="D4:E58" si="1">DEC2HEX(C4,10)</f>
        <v>FFFFF08550</v>
      </c>
      <c r="E4" s="2" t="s">
        <v>2</v>
      </c>
    </row>
    <row r="5" spans="2:6" x14ac:dyDescent="0.25">
      <c r="B5" s="1">
        <v>-5117</v>
      </c>
      <c r="C5" s="1">
        <f t="shared" si="0"/>
        <v>-81872</v>
      </c>
      <c r="D5" s="1" t="str">
        <f t="shared" si="1"/>
        <v>FFFFFEC030</v>
      </c>
      <c r="E5" s="2" t="s">
        <v>3</v>
      </c>
    </row>
    <row r="6" spans="2:6" x14ac:dyDescent="0.25">
      <c r="B6" s="1">
        <v>202547</v>
      </c>
      <c r="C6" s="1">
        <f t="shared" si="0"/>
        <v>3240752</v>
      </c>
      <c r="D6" s="1" t="str">
        <f t="shared" si="1"/>
        <v>0000317330</v>
      </c>
      <c r="E6" s="2" t="s">
        <v>4</v>
      </c>
    </row>
    <row r="7" spans="2:6" x14ac:dyDescent="0.25">
      <c r="B7" s="1">
        <v>624912</v>
      </c>
      <c r="C7" s="1">
        <f t="shared" si="0"/>
        <v>9998592</v>
      </c>
      <c r="D7" s="1" t="str">
        <f t="shared" si="1"/>
        <v>0000989100</v>
      </c>
      <c r="E7" s="2" t="s">
        <v>5</v>
      </c>
    </row>
    <row r="8" spans="2:6" x14ac:dyDescent="0.25">
      <c r="B8" s="1">
        <v>1281635</v>
      </c>
      <c r="C8" s="1">
        <f t="shared" si="0"/>
        <v>20506160</v>
      </c>
      <c r="D8" s="1" t="str">
        <f t="shared" si="1"/>
        <v>000138E630</v>
      </c>
      <c r="E8" s="2" t="s">
        <v>6</v>
      </c>
    </row>
    <row r="9" spans="2:6" x14ac:dyDescent="0.25">
      <c r="B9" s="1">
        <v>2103563</v>
      </c>
      <c r="C9" s="1">
        <f t="shared" si="0"/>
        <v>33657008</v>
      </c>
      <c r="D9" s="1" t="str">
        <f t="shared" si="1"/>
        <v>00020190B0</v>
      </c>
      <c r="E9" s="2" t="s">
        <v>7</v>
      </c>
    </row>
    <row r="10" spans="2:6" x14ac:dyDescent="0.25">
      <c r="B10" s="1">
        <v>2898013</v>
      </c>
      <c r="C10" s="1">
        <f t="shared" si="0"/>
        <v>46368208</v>
      </c>
      <c r="D10" s="1" t="str">
        <f t="shared" si="1"/>
        <v>0002C385D0</v>
      </c>
      <c r="E10" s="2" t="s">
        <v>8</v>
      </c>
    </row>
    <row r="11" spans="2:6" x14ac:dyDescent="0.25">
      <c r="B11" s="1">
        <v>3339562</v>
      </c>
      <c r="C11" s="1">
        <f t="shared" si="0"/>
        <v>53432992</v>
      </c>
      <c r="D11" s="1" t="str">
        <f t="shared" si="1"/>
        <v>00032F52A0</v>
      </c>
      <c r="E11" s="2" t="s">
        <v>9</v>
      </c>
    </row>
    <row r="12" spans="2:6" x14ac:dyDescent="0.25">
      <c r="B12" s="1">
        <v>3002045</v>
      </c>
      <c r="C12" s="1">
        <f t="shared" si="0"/>
        <v>48032720</v>
      </c>
      <c r="D12" s="1" t="str">
        <f t="shared" si="1"/>
        <v>0002DCEBD0</v>
      </c>
      <c r="E12" s="2" t="s">
        <v>10</v>
      </c>
    </row>
    <row r="13" spans="2:6" x14ac:dyDescent="0.25">
      <c r="B13" s="1">
        <v>1440299</v>
      </c>
      <c r="C13" s="1">
        <f t="shared" si="0"/>
        <v>23044784</v>
      </c>
      <c r="D13" s="1" t="str">
        <f t="shared" si="1"/>
        <v>00015FA2B0</v>
      </c>
      <c r="E13" s="2" t="s">
        <v>11</v>
      </c>
    </row>
    <row r="14" spans="2:6" x14ac:dyDescent="0.25">
      <c r="B14" s="1">
        <v>-1682081</v>
      </c>
      <c r="C14" s="1">
        <f t="shared" si="0"/>
        <v>-26913296</v>
      </c>
      <c r="D14" s="1" t="str">
        <f t="shared" si="1"/>
        <v>FFFE6555F0</v>
      </c>
      <c r="E14" s="2" t="s">
        <v>12</v>
      </c>
    </row>
    <row r="15" spans="2:6" x14ac:dyDescent="0.25">
      <c r="B15" s="1">
        <v>-6437854</v>
      </c>
      <c r="C15" s="1">
        <f t="shared" si="0"/>
        <v>-103005664</v>
      </c>
      <c r="D15" s="1" t="str">
        <f t="shared" si="1"/>
        <v>FFF9DC4220</v>
      </c>
      <c r="E15" s="2" t="s">
        <v>13</v>
      </c>
    </row>
    <row r="16" spans="2:6" x14ac:dyDescent="0.25">
      <c r="B16" s="1">
        <v>-12487067</v>
      </c>
      <c r="C16" s="1">
        <f t="shared" si="0"/>
        <v>-199793072</v>
      </c>
      <c r="D16" s="1" t="str">
        <f t="shared" si="1"/>
        <v>FFF4176650</v>
      </c>
      <c r="E16" s="2" t="s">
        <v>14</v>
      </c>
    </row>
    <row r="17" spans="2:5" x14ac:dyDescent="0.25">
      <c r="B17" s="1">
        <v>-18975425</v>
      </c>
      <c r="C17" s="1">
        <f t="shared" si="0"/>
        <v>-303606800</v>
      </c>
      <c r="D17" s="1" t="str">
        <f t="shared" si="1"/>
        <v>FFEDE753F0</v>
      </c>
      <c r="E17" s="2" t="s">
        <v>15</v>
      </c>
    </row>
    <row r="18" spans="2:5" x14ac:dyDescent="0.25">
      <c r="B18" s="1">
        <v>-24521035</v>
      </c>
      <c r="C18" s="1">
        <f t="shared" si="0"/>
        <v>-392336560</v>
      </c>
      <c r="D18" s="1" t="str">
        <f t="shared" si="1"/>
        <v>FFE89D6B50</v>
      </c>
      <c r="E18" s="2" t="s">
        <v>16</v>
      </c>
    </row>
    <row r="19" spans="2:5" x14ac:dyDescent="0.25">
      <c r="B19" s="1">
        <v>-27318617</v>
      </c>
      <c r="C19" s="1">
        <f t="shared" si="0"/>
        <v>-437097872</v>
      </c>
      <c r="D19" s="1" t="str">
        <f t="shared" si="1"/>
        <v>FFE5F26A70</v>
      </c>
      <c r="E19" s="2" t="s">
        <v>17</v>
      </c>
    </row>
    <row r="20" spans="2:5" x14ac:dyDescent="0.25">
      <c r="B20" s="1">
        <v>-25368066</v>
      </c>
      <c r="C20" s="1">
        <f t="shared" si="0"/>
        <v>-405889056</v>
      </c>
      <c r="D20" s="1" t="str">
        <f t="shared" si="1"/>
        <v>FFE7CE9FE0</v>
      </c>
      <c r="E20" s="2" t="s">
        <v>18</v>
      </c>
    </row>
    <row r="21" spans="2:5" x14ac:dyDescent="0.25">
      <c r="B21" s="1">
        <v>-16805629</v>
      </c>
      <c r="C21" s="1">
        <f t="shared" si="0"/>
        <v>-268890064</v>
      </c>
      <c r="D21" s="1" t="str">
        <f t="shared" si="1"/>
        <v>FFEFF91030</v>
      </c>
      <c r="E21" s="2" t="s">
        <v>19</v>
      </c>
    </row>
    <row r="22" spans="2:5" x14ac:dyDescent="0.25">
      <c r="B22" s="1">
        <v>-287264</v>
      </c>
      <c r="C22" s="1">
        <f t="shared" si="0"/>
        <v>-4596224</v>
      </c>
      <c r="D22" s="1" t="str">
        <f t="shared" si="1"/>
        <v>FFFFB9DE00</v>
      </c>
      <c r="E22" s="2" t="s">
        <v>20</v>
      </c>
    </row>
    <row r="23" spans="2:5" x14ac:dyDescent="0.25">
      <c r="B23" s="1">
        <v>24647694</v>
      </c>
      <c r="C23" s="1">
        <f t="shared" si="0"/>
        <v>394363104</v>
      </c>
      <c r="D23" s="1" t="str">
        <f t="shared" si="1"/>
        <v>00178180E0</v>
      </c>
      <c r="E23" s="2" t="s">
        <v>21</v>
      </c>
    </row>
    <row r="24" spans="2:5" x14ac:dyDescent="0.25">
      <c r="B24" s="1">
        <v>57312136</v>
      </c>
      <c r="C24" s="1">
        <f t="shared" si="0"/>
        <v>916994176</v>
      </c>
      <c r="D24" s="1" t="str">
        <f t="shared" si="1"/>
        <v>0036A83880</v>
      </c>
      <c r="E24" s="2" t="s">
        <v>22</v>
      </c>
    </row>
    <row r="25" spans="2:5" x14ac:dyDescent="0.25">
      <c r="B25" s="1">
        <v>95775756</v>
      </c>
      <c r="C25" s="1">
        <f t="shared" si="0"/>
        <v>1532412096</v>
      </c>
      <c r="D25" s="1" t="str">
        <f t="shared" si="1"/>
        <v>005B56C0C0</v>
      </c>
      <c r="E25" s="2" t="s">
        <v>23</v>
      </c>
    </row>
    <row r="26" spans="2:5" x14ac:dyDescent="0.25">
      <c r="B26" s="1">
        <v>136981210</v>
      </c>
      <c r="C26" s="1">
        <f t="shared" si="0"/>
        <v>2191699360</v>
      </c>
      <c r="D26" s="1" t="str">
        <f t="shared" si="1"/>
        <v>0082A2ADA0</v>
      </c>
      <c r="E26" s="2" t="s">
        <v>24</v>
      </c>
    </row>
    <row r="27" spans="2:5" x14ac:dyDescent="0.25">
      <c r="B27" s="1">
        <v>177074620</v>
      </c>
      <c r="C27" s="1">
        <f t="shared" si="0"/>
        <v>2833193920</v>
      </c>
      <c r="D27" s="1" t="str">
        <f t="shared" si="1"/>
        <v>00A8DF1BC0</v>
      </c>
      <c r="E27" s="2" t="s">
        <v>25</v>
      </c>
    </row>
    <row r="28" spans="2:5" x14ac:dyDescent="0.25">
      <c r="B28" s="1">
        <v>211908918</v>
      </c>
      <c r="C28" s="1">
        <f t="shared" si="0"/>
        <v>3390542688</v>
      </c>
      <c r="D28" s="1" t="str">
        <f t="shared" si="1"/>
        <v>00CA179360</v>
      </c>
      <c r="E28" s="2" t="s">
        <v>26</v>
      </c>
    </row>
    <row r="29" spans="2:5" x14ac:dyDescent="0.25">
      <c r="B29" s="1">
        <v>237639643</v>
      </c>
      <c r="C29" s="1">
        <f t="shared" si="0"/>
        <v>3802234288</v>
      </c>
      <c r="D29" s="1" t="str">
        <f t="shared" si="1"/>
        <v>00E2A17DB0</v>
      </c>
      <c r="E29" s="2" t="s">
        <v>27</v>
      </c>
    </row>
    <row r="30" spans="2:5" x14ac:dyDescent="0.25">
      <c r="B30" s="1">
        <v>251308723</v>
      </c>
      <c r="C30" s="1">
        <f t="shared" si="0"/>
        <v>4020939568</v>
      </c>
      <c r="D30" s="1" t="str">
        <f t="shared" si="1"/>
        <v>00EFAAAB30</v>
      </c>
      <c r="E30" s="2" t="s">
        <v>28</v>
      </c>
    </row>
    <row r="31" spans="2:5" x14ac:dyDescent="0.25">
      <c r="B31" s="1">
        <v>251308723</v>
      </c>
      <c r="C31" s="1">
        <f t="shared" si="0"/>
        <v>4020939568</v>
      </c>
      <c r="D31" s="1" t="str">
        <f t="shared" si="1"/>
        <v>00EFAAAB30</v>
      </c>
      <c r="E31" s="2" t="s">
        <v>28</v>
      </c>
    </row>
    <row r="32" spans="2:5" x14ac:dyDescent="0.25">
      <c r="B32" s="1">
        <v>237639643</v>
      </c>
      <c r="C32" s="1">
        <f t="shared" si="0"/>
        <v>3802234288</v>
      </c>
      <c r="D32" s="1" t="str">
        <f t="shared" si="1"/>
        <v>00E2A17DB0</v>
      </c>
      <c r="E32" s="2" t="s">
        <v>27</v>
      </c>
    </row>
    <row r="33" spans="2:5" x14ac:dyDescent="0.25">
      <c r="B33" s="1">
        <v>211908918</v>
      </c>
      <c r="C33" s="1">
        <f t="shared" si="0"/>
        <v>3390542688</v>
      </c>
      <c r="D33" s="1" t="str">
        <f t="shared" si="1"/>
        <v>00CA179360</v>
      </c>
      <c r="E33" s="2" t="s">
        <v>26</v>
      </c>
    </row>
    <row r="34" spans="2:5" x14ac:dyDescent="0.25">
      <c r="B34" s="1">
        <v>177074620</v>
      </c>
      <c r="C34" s="1">
        <f t="shared" si="0"/>
        <v>2833193920</v>
      </c>
      <c r="D34" s="1" t="str">
        <f t="shared" si="1"/>
        <v>00A8DF1BC0</v>
      </c>
      <c r="E34" s="2" t="s">
        <v>25</v>
      </c>
    </row>
    <row r="35" spans="2:5" x14ac:dyDescent="0.25">
      <c r="B35" s="1">
        <v>136981210</v>
      </c>
      <c r="C35" s="1">
        <f t="shared" si="0"/>
        <v>2191699360</v>
      </c>
      <c r="D35" s="1" t="str">
        <f t="shared" si="1"/>
        <v>0082A2ADA0</v>
      </c>
      <c r="E35" s="2" t="s">
        <v>24</v>
      </c>
    </row>
    <row r="36" spans="2:5" x14ac:dyDescent="0.25">
      <c r="B36" s="1">
        <v>95775756</v>
      </c>
      <c r="C36" s="1">
        <f t="shared" si="0"/>
        <v>1532412096</v>
      </c>
      <c r="D36" s="1" t="str">
        <f t="shared" si="1"/>
        <v>005B56C0C0</v>
      </c>
      <c r="E36" s="2" t="s">
        <v>23</v>
      </c>
    </row>
    <row r="37" spans="2:5" x14ac:dyDescent="0.25">
      <c r="B37" s="1">
        <v>57312136</v>
      </c>
      <c r="C37" s="1">
        <f t="shared" si="0"/>
        <v>916994176</v>
      </c>
      <c r="D37" s="1" t="str">
        <f t="shared" si="1"/>
        <v>0036A83880</v>
      </c>
      <c r="E37" s="2" t="s">
        <v>22</v>
      </c>
    </row>
    <row r="38" spans="2:5" x14ac:dyDescent="0.25">
      <c r="B38" s="1">
        <v>24647694</v>
      </c>
      <c r="C38" s="1">
        <f t="shared" si="0"/>
        <v>394363104</v>
      </c>
      <c r="D38" s="1" t="str">
        <f t="shared" si="1"/>
        <v>00178180E0</v>
      </c>
      <c r="E38" s="2" t="s">
        <v>21</v>
      </c>
    </row>
    <row r="39" spans="2:5" x14ac:dyDescent="0.25">
      <c r="B39" s="1">
        <v>-287264</v>
      </c>
      <c r="C39" s="1">
        <f t="shared" si="0"/>
        <v>-4596224</v>
      </c>
      <c r="D39" s="1" t="str">
        <f t="shared" si="1"/>
        <v>FFFFB9DE00</v>
      </c>
      <c r="E39" s="2" t="s">
        <v>20</v>
      </c>
    </row>
    <row r="40" spans="2:5" x14ac:dyDescent="0.25">
      <c r="B40" s="1">
        <v>-16805629</v>
      </c>
      <c r="C40" s="1">
        <f t="shared" si="0"/>
        <v>-268890064</v>
      </c>
      <c r="D40" s="1" t="str">
        <f t="shared" si="1"/>
        <v>FFEFF91030</v>
      </c>
      <c r="E40" s="2" t="s">
        <v>19</v>
      </c>
    </row>
    <row r="41" spans="2:5" x14ac:dyDescent="0.25">
      <c r="B41" s="1">
        <v>-25368066</v>
      </c>
      <c r="C41" s="1">
        <f t="shared" si="0"/>
        <v>-405889056</v>
      </c>
      <c r="D41" s="1" t="str">
        <f t="shared" si="1"/>
        <v>FFE7CE9FE0</v>
      </c>
      <c r="E41" s="2" t="s">
        <v>18</v>
      </c>
    </row>
    <row r="42" spans="2:5" x14ac:dyDescent="0.25">
      <c r="B42" s="1">
        <v>-27318617</v>
      </c>
      <c r="C42" s="1">
        <f t="shared" si="0"/>
        <v>-437097872</v>
      </c>
      <c r="D42" s="1" t="str">
        <f t="shared" si="1"/>
        <v>FFE5F26A70</v>
      </c>
      <c r="E42" s="2" t="s">
        <v>17</v>
      </c>
    </row>
    <row r="43" spans="2:5" x14ac:dyDescent="0.25">
      <c r="B43" s="1">
        <v>-24521035</v>
      </c>
      <c r="C43" s="1">
        <f t="shared" si="0"/>
        <v>-392336560</v>
      </c>
      <c r="D43" s="1" t="str">
        <f t="shared" si="1"/>
        <v>FFE89D6B50</v>
      </c>
      <c r="E43" s="2" t="s">
        <v>16</v>
      </c>
    </row>
    <row r="44" spans="2:5" x14ac:dyDescent="0.25">
      <c r="B44" s="1">
        <v>-18975425</v>
      </c>
      <c r="C44" s="1">
        <f t="shared" si="0"/>
        <v>-303606800</v>
      </c>
      <c r="D44" s="1" t="str">
        <f t="shared" si="1"/>
        <v>FFEDE753F0</v>
      </c>
      <c r="E44" s="2" t="s">
        <v>15</v>
      </c>
    </row>
    <row r="45" spans="2:5" x14ac:dyDescent="0.25">
      <c r="B45" s="1">
        <v>-12487067</v>
      </c>
      <c r="C45" s="1">
        <f t="shared" si="0"/>
        <v>-199793072</v>
      </c>
      <c r="D45" s="1" t="str">
        <f t="shared" si="1"/>
        <v>FFF4176650</v>
      </c>
      <c r="E45" s="2" t="s">
        <v>14</v>
      </c>
    </row>
    <row r="46" spans="2:5" x14ac:dyDescent="0.25">
      <c r="B46" s="1">
        <v>-6437854</v>
      </c>
      <c r="C46" s="1">
        <f t="shared" si="0"/>
        <v>-103005664</v>
      </c>
      <c r="D46" s="1" t="str">
        <f t="shared" si="1"/>
        <v>FFF9DC4220</v>
      </c>
      <c r="E46" s="2" t="s">
        <v>13</v>
      </c>
    </row>
    <row r="47" spans="2:5" x14ac:dyDescent="0.25">
      <c r="B47" s="1">
        <v>-1682081</v>
      </c>
      <c r="C47" s="1">
        <f t="shared" si="0"/>
        <v>-26913296</v>
      </c>
      <c r="D47" s="1" t="str">
        <f t="shared" si="1"/>
        <v>FFFE6555F0</v>
      </c>
      <c r="E47" s="2" t="s">
        <v>12</v>
      </c>
    </row>
    <row r="48" spans="2:5" x14ac:dyDescent="0.25">
      <c r="B48" s="1">
        <v>1440299</v>
      </c>
      <c r="C48" s="1">
        <f t="shared" si="0"/>
        <v>23044784</v>
      </c>
      <c r="D48" s="1" t="str">
        <f t="shared" si="1"/>
        <v>00015FA2B0</v>
      </c>
      <c r="E48" s="2" t="s">
        <v>11</v>
      </c>
    </row>
    <row r="49" spans="2:5" x14ac:dyDescent="0.25">
      <c r="B49" s="1">
        <v>3002045</v>
      </c>
      <c r="C49" s="1">
        <f t="shared" si="0"/>
        <v>48032720</v>
      </c>
      <c r="D49" s="1" t="str">
        <f t="shared" si="1"/>
        <v>0002DCEBD0</v>
      </c>
      <c r="E49" s="2" t="s">
        <v>10</v>
      </c>
    </row>
    <row r="50" spans="2:5" x14ac:dyDescent="0.25">
      <c r="B50" s="1">
        <v>3339562</v>
      </c>
      <c r="C50" s="1">
        <f t="shared" si="0"/>
        <v>53432992</v>
      </c>
      <c r="D50" s="1" t="str">
        <f t="shared" si="1"/>
        <v>00032F52A0</v>
      </c>
      <c r="E50" s="2" t="s">
        <v>9</v>
      </c>
    </row>
    <row r="51" spans="2:5" x14ac:dyDescent="0.25">
      <c r="B51" s="1">
        <v>2898013</v>
      </c>
      <c r="C51" s="1">
        <f t="shared" si="0"/>
        <v>46368208</v>
      </c>
      <c r="D51" s="1" t="str">
        <f t="shared" si="1"/>
        <v>0002C385D0</v>
      </c>
      <c r="E51" s="2" t="s">
        <v>8</v>
      </c>
    </row>
    <row r="52" spans="2:5" x14ac:dyDescent="0.25">
      <c r="B52" s="1">
        <v>2103563</v>
      </c>
      <c r="C52" s="1">
        <f t="shared" si="0"/>
        <v>33657008</v>
      </c>
      <c r="D52" s="1" t="str">
        <f t="shared" si="1"/>
        <v>00020190B0</v>
      </c>
      <c r="E52" s="2" t="s">
        <v>7</v>
      </c>
    </row>
    <row r="53" spans="2:5" x14ac:dyDescent="0.25">
      <c r="B53" s="1">
        <v>1281635</v>
      </c>
      <c r="C53" s="1">
        <f t="shared" si="0"/>
        <v>20506160</v>
      </c>
      <c r="D53" s="1" t="str">
        <f t="shared" si="1"/>
        <v>000138E630</v>
      </c>
      <c r="E53" s="2" t="s">
        <v>6</v>
      </c>
    </row>
    <row r="54" spans="2:5" x14ac:dyDescent="0.25">
      <c r="B54" s="1">
        <v>624912</v>
      </c>
      <c r="C54" s="1">
        <f t="shared" si="0"/>
        <v>9998592</v>
      </c>
      <c r="D54" s="1" t="str">
        <f t="shared" si="1"/>
        <v>0000989100</v>
      </c>
      <c r="E54" s="2" t="s">
        <v>5</v>
      </c>
    </row>
    <row r="55" spans="2:5" x14ac:dyDescent="0.25">
      <c r="B55" s="1">
        <v>202547</v>
      </c>
      <c r="C55" s="1">
        <f t="shared" si="0"/>
        <v>3240752</v>
      </c>
      <c r="D55" s="1" t="str">
        <f t="shared" si="1"/>
        <v>0000317330</v>
      </c>
      <c r="E55" s="2" t="s">
        <v>4</v>
      </c>
    </row>
    <row r="56" spans="2:5" x14ac:dyDescent="0.25">
      <c r="B56" s="1">
        <v>-5117</v>
      </c>
      <c r="C56" s="1">
        <f t="shared" si="0"/>
        <v>-81872</v>
      </c>
      <c r="D56" s="1" t="str">
        <f t="shared" si="1"/>
        <v>FFFFFEC030</v>
      </c>
      <c r="E56" s="2" t="s">
        <v>3</v>
      </c>
    </row>
    <row r="57" spans="2:5" x14ac:dyDescent="0.25">
      <c r="B57" s="1">
        <v>-63403</v>
      </c>
      <c r="C57" s="1">
        <f t="shared" si="0"/>
        <v>-1014448</v>
      </c>
      <c r="D57" s="1" t="str">
        <f t="shared" si="1"/>
        <v>FFFFF08550</v>
      </c>
      <c r="E57" s="2" t="s">
        <v>2</v>
      </c>
    </row>
    <row r="58" spans="2:5" x14ac:dyDescent="0.25">
      <c r="B58" s="1">
        <v>-45562</v>
      </c>
      <c r="C58" s="1">
        <f t="shared" si="0"/>
        <v>-728992</v>
      </c>
      <c r="D58" s="1" t="str">
        <f t="shared" si="1"/>
        <v>FFFFF4E060</v>
      </c>
      <c r="E58" s="2" t="s">
        <v>1</v>
      </c>
    </row>
    <row r="59" spans="2:5" x14ac:dyDescent="0.25">
      <c r="E5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38"/>
  <sheetViews>
    <sheetView workbookViewId="0">
      <selection activeCell="I21" sqref="I21"/>
    </sheetView>
  </sheetViews>
  <sheetFormatPr defaultRowHeight="15" x14ac:dyDescent="0.25"/>
  <cols>
    <col min="5" max="7" width="15.5703125" style="1" customWidth="1"/>
    <col min="8" max="8" width="15.5703125" style="2" customWidth="1"/>
  </cols>
  <sheetData>
    <row r="4" spans="5:8" x14ac:dyDescent="0.25">
      <c r="E4" s="1">
        <v>33750</v>
      </c>
      <c r="F4" s="1">
        <f>E4*4</f>
        <v>135000</v>
      </c>
      <c r="G4" s="1" t="str">
        <f>DEC2HEX(F4,10)</f>
        <v>0000020F58</v>
      </c>
      <c r="H4" s="2" t="s">
        <v>43</v>
      </c>
    </row>
    <row r="5" spans="5:8" x14ac:dyDescent="0.25">
      <c r="E5" s="1">
        <v>-158564</v>
      </c>
      <c r="F5" s="1">
        <f t="shared" ref="F5:F38" si="0">E5*4</f>
        <v>-634256</v>
      </c>
      <c r="G5" s="1" t="str">
        <f t="shared" ref="G5:G38" si="1">DEC2HEX(F5,10)</f>
        <v>FFFFF65270</v>
      </c>
      <c r="H5" s="2" t="s">
        <v>29</v>
      </c>
    </row>
    <row r="6" spans="5:8" x14ac:dyDescent="0.25">
      <c r="E6" s="1">
        <v>434741</v>
      </c>
      <c r="F6" s="1">
        <f t="shared" si="0"/>
        <v>1738964</v>
      </c>
      <c r="G6" s="1" t="str">
        <f t="shared" si="1"/>
        <v>00001A88D4</v>
      </c>
      <c r="H6" s="2" t="s">
        <v>30</v>
      </c>
    </row>
    <row r="7" spans="5:8" x14ac:dyDescent="0.25">
      <c r="E7" s="1">
        <v>-958406</v>
      </c>
      <c r="F7" s="1">
        <f t="shared" si="0"/>
        <v>-3833624</v>
      </c>
      <c r="G7" s="1" t="str">
        <f t="shared" si="1"/>
        <v>FFFFC580E8</v>
      </c>
      <c r="H7" s="2" t="s">
        <v>31</v>
      </c>
    </row>
    <row r="8" spans="5:8" x14ac:dyDescent="0.25">
      <c r="E8" s="1">
        <v>1857630</v>
      </c>
      <c r="F8" s="1">
        <f t="shared" si="0"/>
        <v>7430520</v>
      </c>
      <c r="G8" s="1" t="str">
        <f t="shared" si="1"/>
        <v>0000716178</v>
      </c>
      <c r="H8" s="2" t="s">
        <v>44</v>
      </c>
    </row>
    <row r="9" spans="5:8" x14ac:dyDescent="0.25">
      <c r="E9" s="1">
        <v>-3296132</v>
      </c>
      <c r="F9" s="1">
        <f t="shared" si="0"/>
        <v>-13184528</v>
      </c>
      <c r="G9" s="1" t="str">
        <f t="shared" si="1"/>
        <v>FFFF36D1F0</v>
      </c>
      <c r="H9" s="2" t="s">
        <v>32</v>
      </c>
    </row>
    <row r="10" spans="5:8" x14ac:dyDescent="0.25">
      <c r="E10" s="1">
        <v>5477758</v>
      </c>
      <c r="F10" s="1">
        <f t="shared" si="0"/>
        <v>21911032</v>
      </c>
      <c r="G10" s="1" t="str">
        <f t="shared" si="1"/>
        <v>00014E55F8</v>
      </c>
      <c r="H10" s="2" t="s">
        <v>33</v>
      </c>
    </row>
    <row r="11" spans="5:8" x14ac:dyDescent="0.25">
      <c r="E11" s="1">
        <v>-8654236</v>
      </c>
      <c r="F11" s="1">
        <f t="shared" si="0"/>
        <v>-34616944</v>
      </c>
      <c r="G11" s="1" t="str">
        <f t="shared" si="1"/>
        <v>FFFDEFC990</v>
      </c>
      <c r="H11" s="2" t="s">
        <v>34</v>
      </c>
    </row>
    <row r="12" spans="5:8" x14ac:dyDescent="0.25">
      <c r="E12" s="1">
        <v>13141304</v>
      </c>
      <c r="F12" s="1">
        <f t="shared" si="0"/>
        <v>52565216</v>
      </c>
      <c r="G12" s="1" t="str">
        <f t="shared" si="1"/>
        <v>00032214E0</v>
      </c>
      <c r="H12" s="2" t="s">
        <v>45</v>
      </c>
    </row>
    <row r="13" spans="5:8" x14ac:dyDescent="0.25">
      <c r="E13" s="1">
        <v>-19353609</v>
      </c>
      <c r="F13" s="1">
        <f t="shared" si="0"/>
        <v>-77414436</v>
      </c>
      <c r="G13" s="1" t="str">
        <f t="shared" si="1"/>
        <v>FFFB62BFDC</v>
      </c>
      <c r="H13" s="2" t="s">
        <v>35</v>
      </c>
    </row>
    <row r="14" spans="5:8" x14ac:dyDescent="0.25">
      <c r="E14" s="1">
        <v>27880863</v>
      </c>
      <c r="F14" s="1">
        <f t="shared" si="0"/>
        <v>111523452</v>
      </c>
      <c r="G14" s="1" t="str">
        <f t="shared" si="1"/>
        <v>0006A5B67C</v>
      </c>
      <c r="H14" s="2" t="s">
        <v>36</v>
      </c>
    </row>
    <row r="15" spans="5:8" x14ac:dyDescent="0.25">
      <c r="E15" s="1">
        <v>-39659140</v>
      </c>
      <c r="F15" s="1">
        <f t="shared" si="0"/>
        <v>-158636560</v>
      </c>
      <c r="G15" s="1" t="str">
        <f t="shared" si="1"/>
        <v>FFF68B65F0</v>
      </c>
      <c r="H15" s="2" t="s">
        <v>37</v>
      </c>
    </row>
    <row r="16" spans="5:8" x14ac:dyDescent="0.25">
      <c r="E16" s="1">
        <v>56384887</v>
      </c>
      <c r="F16" s="1">
        <f t="shared" si="0"/>
        <v>225539548</v>
      </c>
      <c r="G16" s="1" t="str">
        <f t="shared" si="1"/>
        <v>000D7175DC</v>
      </c>
      <c r="H16" s="2" t="s">
        <v>38</v>
      </c>
    </row>
    <row r="17" spans="5:8" x14ac:dyDescent="0.25">
      <c r="E17" s="1">
        <v>-81653719</v>
      </c>
      <c r="F17" s="1">
        <f t="shared" si="0"/>
        <v>-326614876</v>
      </c>
      <c r="G17" s="1" t="str">
        <f t="shared" si="1"/>
        <v>FFEC8840A4</v>
      </c>
      <c r="H17" s="2" t="s">
        <v>39</v>
      </c>
    </row>
    <row r="18" spans="5:8" x14ac:dyDescent="0.25">
      <c r="E18" s="1">
        <v>124845286</v>
      </c>
      <c r="F18" s="1">
        <f t="shared" si="0"/>
        <v>499381144</v>
      </c>
      <c r="G18" s="1" t="str">
        <f t="shared" si="1"/>
        <v>001DC3F398</v>
      </c>
      <c r="H18" s="2" t="s">
        <v>40</v>
      </c>
    </row>
    <row r="19" spans="5:8" x14ac:dyDescent="0.25">
      <c r="E19" s="1">
        <v>-220551578</v>
      </c>
      <c r="F19" s="1">
        <f t="shared" si="0"/>
        <v>-882206312</v>
      </c>
      <c r="G19" s="1" t="str">
        <f t="shared" si="1"/>
        <v>FFCB6A9998</v>
      </c>
      <c r="H19" s="2" t="s">
        <v>41</v>
      </c>
    </row>
    <row r="20" spans="5:8" x14ac:dyDescent="0.25">
      <c r="E20" s="1">
        <v>681099602</v>
      </c>
      <c r="F20" s="1">
        <f t="shared" si="0"/>
        <v>2724398408</v>
      </c>
      <c r="G20" s="1" t="str">
        <f t="shared" si="1"/>
        <v>00A2630548</v>
      </c>
      <c r="H20" s="2" t="s">
        <v>42</v>
      </c>
    </row>
    <row r="21" spans="5:8" x14ac:dyDescent="0.25">
      <c r="E21" s="1">
        <v>1073741824</v>
      </c>
      <c r="F21" s="1">
        <f t="shared" si="0"/>
        <v>4294967296</v>
      </c>
      <c r="G21" s="1" t="str">
        <f t="shared" si="1"/>
        <v>0100000000</v>
      </c>
      <c r="H21" s="2" t="s">
        <v>42</v>
      </c>
    </row>
    <row r="22" spans="5:8" x14ac:dyDescent="0.25">
      <c r="E22" s="1">
        <v>681099602</v>
      </c>
      <c r="F22" s="1">
        <f t="shared" si="0"/>
        <v>2724398408</v>
      </c>
      <c r="G22" s="1" t="str">
        <f t="shared" si="1"/>
        <v>00A2630548</v>
      </c>
      <c r="H22" s="2" t="s">
        <v>41</v>
      </c>
    </row>
    <row r="23" spans="5:8" x14ac:dyDescent="0.25">
      <c r="E23" s="1">
        <v>-220551578</v>
      </c>
      <c r="F23" s="1">
        <f t="shared" si="0"/>
        <v>-882206312</v>
      </c>
      <c r="G23" s="1" t="str">
        <f t="shared" si="1"/>
        <v>FFCB6A9998</v>
      </c>
      <c r="H23" s="2" t="s">
        <v>40</v>
      </c>
    </row>
    <row r="24" spans="5:8" x14ac:dyDescent="0.25">
      <c r="E24" s="1">
        <v>124845286</v>
      </c>
      <c r="F24" s="1">
        <f t="shared" si="0"/>
        <v>499381144</v>
      </c>
      <c r="G24" s="1" t="str">
        <f t="shared" si="1"/>
        <v>001DC3F398</v>
      </c>
      <c r="H24" s="2" t="s">
        <v>39</v>
      </c>
    </row>
    <row r="25" spans="5:8" x14ac:dyDescent="0.25">
      <c r="E25" s="1">
        <v>-81653719</v>
      </c>
      <c r="F25" s="1">
        <f t="shared" si="0"/>
        <v>-326614876</v>
      </c>
      <c r="G25" s="1" t="str">
        <f t="shared" si="1"/>
        <v>FFEC8840A4</v>
      </c>
      <c r="H25" s="2" t="s">
        <v>38</v>
      </c>
    </row>
    <row r="26" spans="5:8" x14ac:dyDescent="0.25">
      <c r="E26" s="1">
        <v>56384887</v>
      </c>
      <c r="F26" s="1">
        <f t="shared" si="0"/>
        <v>225539548</v>
      </c>
      <c r="G26" s="1" t="str">
        <f t="shared" si="1"/>
        <v>000D7175DC</v>
      </c>
      <c r="H26" s="2" t="s">
        <v>37</v>
      </c>
    </row>
    <row r="27" spans="5:8" x14ac:dyDescent="0.25">
      <c r="E27" s="1">
        <v>-39659140</v>
      </c>
      <c r="F27" s="1">
        <f t="shared" si="0"/>
        <v>-158636560</v>
      </c>
      <c r="G27" s="1" t="str">
        <f t="shared" si="1"/>
        <v>FFF68B65F0</v>
      </c>
      <c r="H27" s="2" t="s">
        <v>36</v>
      </c>
    </row>
    <row r="28" spans="5:8" x14ac:dyDescent="0.25">
      <c r="E28" s="1">
        <v>27880863</v>
      </c>
      <c r="F28" s="1">
        <f t="shared" si="0"/>
        <v>111523452</v>
      </c>
      <c r="G28" s="1" t="str">
        <f t="shared" si="1"/>
        <v>0006A5B67C</v>
      </c>
      <c r="H28" s="2" t="s">
        <v>35</v>
      </c>
    </row>
    <row r="29" spans="5:8" x14ac:dyDescent="0.25">
      <c r="E29" s="1">
        <v>-19353609</v>
      </c>
      <c r="F29" s="1">
        <f t="shared" si="0"/>
        <v>-77414436</v>
      </c>
      <c r="G29" s="1" t="str">
        <f t="shared" si="1"/>
        <v>FFFB62BFDC</v>
      </c>
      <c r="H29" s="2" t="s">
        <v>45</v>
      </c>
    </row>
    <row r="30" spans="5:8" x14ac:dyDescent="0.25">
      <c r="E30" s="1">
        <v>13141304</v>
      </c>
      <c r="F30" s="1">
        <f t="shared" si="0"/>
        <v>52565216</v>
      </c>
      <c r="G30" s="1" t="str">
        <f t="shared" si="1"/>
        <v>00032214E0</v>
      </c>
      <c r="H30" s="2" t="s">
        <v>34</v>
      </c>
    </row>
    <row r="31" spans="5:8" x14ac:dyDescent="0.25">
      <c r="E31" s="1">
        <v>-8654236</v>
      </c>
      <c r="F31" s="1">
        <f t="shared" si="0"/>
        <v>-34616944</v>
      </c>
      <c r="G31" s="1" t="str">
        <f t="shared" si="1"/>
        <v>FFFDEFC990</v>
      </c>
      <c r="H31" s="2" t="s">
        <v>33</v>
      </c>
    </row>
    <row r="32" spans="5:8" x14ac:dyDescent="0.25">
      <c r="E32" s="1">
        <v>5477758</v>
      </c>
      <c r="F32" s="1">
        <f t="shared" si="0"/>
        <v>21911032</v>
      </c>
      <c r="G32" s="1" t="str">
        <f t="shared" si="1"/>
        <v>00014E55F8</v>
      </c>
      <c r="H32" s="2" t="s">
        <v>32</v>
      </c>
    </row>
    <row r="33" spans="5:8" x14ac:dyDescent="0.25">
      <c r="E33" s="1">
        <v>-3296132</v>
      </c>
      <c r="F33" s="1">
        <f t="shared" si="0"/>
        <v>-13184528</v>
      </c>
      <c r="G33" s="1" t="str">
        <f t="shared" si="1"/>
        <v>FFFF36D1F0</v>
      </c>
      <c r="H33" s="2" t="s">
        <v>44</v>
      </c>
    </row>
    <row r="34" spans="5:8" x14ac:dyDescent="0.25">
      <c r="E34" s="1">
        <v>1857630</v>
      </c>
      <c r="F34" s="1">
        <f t="shared" si="0"/>
        <v>7430520</v>
      </c>
      <c r="G34" s="1" t="str">
        <f t="shared" si="1"/>
        <v>0000716178</v>
      </c>
      <c r="H34" s="2" t="s">
        <v>31</v>
      </c>
    </row>
    <row r="35" spans="5:8" x14ac:dyDescent="0.25">
      <c r="E35" s="1">
        <v>-958406</v>
      </c>
      <c r="F35" s="1">
        <f t="shared" si="0"/>
        <v>-3833624</v>
      </c>
      <c r="G35" s="1" t="str">
        <f t="shared" si="1"/>
        <v>FFFFC580E8</v>
      </c>
      <c r="H35" s="2" t="s">
        <v>30</v>
      </c>
    </row>
    <row r="36" spans="5:8" x14ac:dyDescent="0.25">
      <c r="E36" s="1">
        <v>434741</v>
      </c>
      <c r="F36" s="1">
        <f t="shared" si="0"/>
        <v>1738964</v>
      </c>
      <c r="G36" s="1" t="str">
        <f t="shared" si="1"/>
        <v>00001A88D4</v>
      </c>
      <c r="H36" s="2" t="s">
        <v>29</v>
      </c>
    </row>
    <row r="37" spans="5:8" x14ac:dyDescent="0.25">
      <c r="E37" s="1">
        <v>-158564</v>
      </c>
      <c r="F37" s="1">
        <f t="shared" si="0"/>
        <v>-634256</v>
      </c>
      <c r="G37" s="1" t="str">
        <f t="shared" si="1"/>
        <v>FFFFF65270</v>
      </c>
      <c r="H37" s="2" t="s">
        <v>43</v>
      </c>
    </row>
    <row r="38" spans="5:8" x14ac:dyDescent="0.25">
      <c r="E38" s="1">
        <v>33750</v>
      </c>
      <c r="F38" s="1">
        <f t="shared" si="0"/>
        <v>135000</v>
      </c>
      <c r="G38" s="1" t="str">
        <f t="shared" si="1"/>
        <v>0000020F58</v>
      </c>
      <c r="H38" s="2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321"/>
  <sheetViews>
    <sheetView tabSelected="1" topLeftCell="A5" workbookViewId="0">
      <selection activeCell="S14" sqref="S14"/>
    </sheetView>
  </sheetViews>
  <sheetFormatPr defaultRowHeight="15" x14ac:dyDescent="0.25"/>
  <sheetData>
    <row r="3" spans="4:6" x14ac:dyDescent="0.25">
      <c r="D3" s="5">
        <v>-1</v>
      </c>
      <c r="F3" s="5">
        <v>0</v>
      </c>
    </row>
    <row r="4" spans="4:6" x14ac:dyDescent="0.25">
      <c r="D4" s="5">
        <v>-1</v>
      </c>
      <c r="F4" s="5">
        <v>0</v>
      </c>
    </row>
    <row r="5" spans="4:6" x14ac:dyDescent="0.25">
      <c r="D5" s="5">
        <v>-1</v>
      </c>
      <c r="F5" s="5">
        <v>0</v>
      </c>
    </row>
    <row r="6" spans="4:6" x14ac:dyDescent="0.25">
      <c r="D6" s="5">
        <v>3</v>
      </c>
      <c r="F6" s="5">
        <v>-1</v>
      </c>
    </row>
    <row r="7" spans="4:6" x14ac:dyDescent="0.25">
      <c r="D7" s="5">
        <v>9</v>
      </c>
      <c r="F7" s="5">
        <v>0</v>
      </c>
    </row>
    <row r="8" spans="4:6" x14ac:dyDescent="0.25">
      <c r="D8" s="5">
        <v>19</v>
      </c>
      <c r="F8" s="5">
        <v>1</v>
      </c>
    </row>
    <row r="9" spans="4:6" x14ac:dyDescent="0.25">
      <c r="D9" s="5">
        <v>32</v>
      </c>
      <c r="F9" s="5">
        <v>0</v>
      </c>
    </row>
    <row r="10" spans="4:6" x14ac:dyDescent="0.25">
      <c r="D10" s="5">
        <v>44</v>
      </c>
      <c r="F10" s="5">
        <v>-3</v>
      </c>
    </row>
    <row r="11" spans="4:6" x14ac:dyDescent="0.25">
      <c r="D11" s="5">
        <v>50</v>
      </c>
      <c r="F11" s="5">
        <v>0</v>
      </c>
    </row>
    <row r="12" spans="4:6" x14ac:dyDescent="0.25">
      <c r="D12" s="5">
        <v>44</v>
      </c>
      <c r="F12" s="5">
        <v>4</v>
      </c>
    </row>
    <row r="13" spans="4:6" x14ac:dyDescent="0.25">
      <c r="D13" s="5">
        <v>21</v>
      </c>
      <c r="F13" s="5">
        <v>0</v>
      </c>
    </row>
    <row r="14" spans="4:6" x14ac:dyDescent="0.25">
      <c r="D14" s="5">
        <v>-23</v>
      </c>
      <c r="F14" s="5">
        <v>-9</v>
      </c>
    </row>
    <row r="15" spans="4:6" x14ac:dyDescent="0.25">
      <c r="D15" s="5">
        <v>-89</v>
      </c>
      <c r="F15" s="5">
        <v>0</v>
      </c>
    </row>
    <row r="16" spans="4:6" x14ac:dyDescent="0.25">
      <c r="D16" s="5">
        <v>-172</v>
      </c>
      <c r="F16" s="5">
        <v>12</v>
      </c>
    </row>
    <row r="17" spans="4:6" x14ac:dyDescent="0.25">
      <c r="D17" s="5">
        <v>-258</v>
      </c>
      <c r="F17" s="5">
        <v>0</v>
      </c>
    </row>
    <row r="18" spans="4:6" x14ac:dyDescent="0.25">
      <c r="D18" s="5">
        <v>-330</v>
      </c>
      <c r="F18" s="5">
        <v>-21</v>
      </c>
    </row>
    <row r="19" spans="4:6" x14ac:dyDescent="0.25">
      <c r="D19" s="5">
        <v>-367</v>
      </c>
      <c r="F19" s="5">
        <v>0</v>
      </c>
    </row>
    <row r="20" spans="4:6" x14ac:dyDescent="0.25">
      <c r="D20" s="5">
        <v>-343</v>
      </c>
      <c r="F20" s="5">
        <v>29</v>
      </c>
    </row>
    <row r="21" spans="4:6" x14ac:dyDescent="0.25">
      <c r="D21" s="5">
        <v>-235</v>
      </c>
      <c r="F21" s="5">
        <v>0</v>
      </c>
    </row>
    <row r="22" spans="4:6" x14ac:dyDescent="0.25">
      <c r="D22" s="5">
        <v>-28</v>
      </c>
      <c r="F22" s="5">
        <v>-45</v>
      </c>
    </row>
    <row r="23" spans="4:6" x14ac:dyDescent="0.25">
      <c r="D23" s="5">
        <v>287</v>
      </c>
      <c r="F23" s="5">
        <v>0</v>
      </c>
    </row>
    <row r="24" spans="4:6" x14ac:dyDescent="0.25">
      <c r="D24" s="5">
        <v>703</v>
      </c>
      <c r="F24" s="5">
        <v>62</v>
      </c>
    </row>
    <row r="25" spans="4:6" x14ac:dyDescent="0.25">
      <c r="D25" s="5">
        <v>1203</v>
      </c>
      <c r="F25" s="5">
        <v>0</v>
      </c>
    </row>
    <row r="26" spans="4:6" x14ac:dyDescent="0.25">
      <c r="D26" s="5">
        <v>1760</v>
      </c>
      <c r="F26" s="5">
        <v>-90</v>
      </c>
    </row>
    <row r="27" spans="4:6" x14ac:dyDescent="0.25">
      <c r="D27" s="5">
        <v>2335</v>
      </c>
      <c r="F27" s="5">
        <v>0</v>
      </c>
    </row>
    <row r="28" spans="4:6" x14ac:dyDescent="0.25">
      <c r="D28" s="5">
        <v>2891</v>
      </c>
      <c r="F28" s="5">
        <v>126</v>
      </c>
    </row>
    <row r="29" spans="4:6" x14ac:dyDescent="0.25">
      <c r="D29" s="5">
        <v>3391</v>
      </c>
      <c r="F29" s="5">
        <v>0</v>
      </c>
    </row>
    <row r="30" spans="4:6" x14ac:dyDescent="0.25">
      <c r="D30" s="5">
        <v>3807</v>
      </c>
      <c r="F30" s="5">
        <v>-186</v>
      </c>
    </row>
    <row r="31" spans="4:6" x14ac:dyDescent="0.25">
      <c r="D31" s="5">
        <v>4121</v>
      </c>
      <c r="F31" s="5">
        <v>0</v>
      </c>
    </row>
    <row r="32" spans="4:6" x14ac:dyDescent="0.25">
      <c r="D32" s="5">
        <v>4329</v>
      </c>
      <c r="F32" s="5">
        <v>290</v>
      </c>
    </row>
    <row r="33" spans="4:6" x14ac:dyDescent="0.25">
      <c r="D33" s="5">
        <v>4437</v>
      </c>
      <c r="F33" s="5">
        <v>0</v>
      </c>
    </row>
    <row r="34" spans="4:6" x14ac:dyDescent="0.25">
      <c r="D34" s="5">
        <v>4462</v>
      </c>
      <c r="F34" s="5">
        <v>-551</v>
      </c>
    </row>
    <row r="35" spans="4:6" x14ac:dyDescent="0.25">
      <c r="D35" s="5">
        <v>4425</v>
      </c>
      <c r="F35" s="5">
        <v>0</v>
      </c>
    </row>
    <row r="36" spans="4:6" x14ac:dyDescent="0.25">
      <c r="D36" s="5">
        <v>4352</v>
      </c>
      <c r="F36" s="5">
        <v>2047</v>
      </c>
    </row>
    <row r="37" spans="4:6" x14ac:dyDescent="0.25">
      <c r="D37" s="5">
        <v>4265</v>
      </c>
      <c r="F37" s="5">
        <v>4096</v>
      </c>
    </row>
    <row r="38" spans="4:6" x14ac:dyDescent="0.25">
      <c r="D38" s="5">
        <v>4183</v>
      </c>
      <c r="F38" s="5">
        <v>4645</v>
      </c>
    </row>
    <row r="39" spans="4:6" x14ac:dyDescent="0.25">
      <c r="D39" s="5">
        <v>4117</v>
      </c>
      <c r="F39" s="5">
        <v>4096</v>
      </c>
    </row>
    <row r="40" spans="4:6" x14ac:dyDescent="0.25">
      <c r="D40" s="5">
        <v>4073</v>
      </c>
      <c r="F40" s="5">
        <v>3804</v>
      </c>
    </row>
    <row r="41" spans="4:6" x14ac:dyDescent="0.25">
      <c r="D41" s="5">
        <v>4050</v>
      </c>
      <c r="F41" s="5">
        <v>4096</v>
      </c>
    </row>
    <row r="42" spans="4:6" x14ac:dyDescent="0.25">
      <c r="D42" s="5">
        <v>4045</v>
      </c>
      <c r="F42" s="5">
        <v>4280</v>
      </c>
    </row>
    <row r="43" spans="4:6" x14ac:dyDescent="0.25">
      <c r="D43" s="5">
        <v>4051</v>
      </c>
      <c r="F43" s="5">
        <v>4096</v>
      </c>
    </row>
    <row r="44" spans="4:6" x14ac:dyDescent="0.25">
      <c r="D44" s="5">
        <v>4062</v>
      </c>
      <c r="F44" s="5">
        <v>3969</v>
      </c>
    </row>
    <row r="45" spans="4:6" x14ac:dyDescent="0.25">
      <c r="D45" s="5">
        <v>4075</v>
      </c>
      <c r="F45" s="5">
        <v>4096</v>
      </c>
    </row>
    <row r="46" spans="4:6" x14ac:dyDescent="0.25">
      <c r="D46" s="5">
        <v>4085</v>
      </c>
      <c r="F46" s="5">
        <v>4184</v>
      </c>
    </row>
    <row r="47" spans="4:6" x14ac:dyDescent="0.25">
      <c r="D47" s="5">
        <v>4091</v>
      </c>
      <c r="F47" s="5">
        <v>4096</v>
      </c>
    </row>
    <row r="48" spans="4:6" x14ac:dyDescent="0.25">
      <c r="D48" s="5">
        <v>4095</v>
      </c>
      <c r="F48" s="5">
        <v>4032</v>
      </c>
    </row>
    <row r="49" spans="4:6" x14ac:dyDescent="0.25">
      <c r="D49" s="5">
        <v>4095</v>
      </c>
      <c r="F49" s="5">
        <v>4096</v>
      </c>
    </row>
    <row r="50" spans="4:6" x14ac:dyDescent="0.25">
      <c r="D50" s="5">
        <v>4096</v>
      </c>
      <c r="F50" s="5">
        <v>4139</v>
      </c>
    </row>
    <row r="51" spans="4:6" x14ac:dyDescent="0.25">
      <c r="D51" s="5">
        <v>4095</v>
      </c>
      <c r="F51" s="5">
        <v>4096</v>
      </c>
    </row>
    <row r="52" spans="4:6" x14ac:dyDescent="0.25">
      <c r="D52" s="5">
        <v>4094</v>
      </c>
      <c r="F52" s="5">
        <v>4065</v>
      </c>
    </row>
    <row r="53" spans="4:6" x14ac:dyDescent="0.25">
      <c r="D53" s="5">
        <v>4094</v>
      </c>
      <c r="F53" s="5">
        <v>4096</v>
      </c>
    </row>
    <row r="54" spans="4:6" x14ac:dyDescent="0.25">
      <c r="D54" s="5">
        <v>4094</v>
      </c>
      <c r="F54" s="5">
        <v>4115</v>
      </c>
    </row>
    <row r="55" spans="4:6" x14ac:dyDescent="0.25">
      <c r="D55" s="5">
        <v>4094</v>
      </c>
      <c r="F55" s="5">
        <v>4096</v>
      </c>
    </row>
    <row r="56" spans="4:6" x14ac:dyDescent="0.25">
      <c r="D56" s="5">
        <v>4094</v>
      </c>
      <c r="F56" s="5">
        <v>4082</v>
      </c>
    </row>
    <row r="57" spans="4:6" x14ac:dyDescent="0.25">
      <c r="D57" s="5">
        <v>4094</v>
      </c>
      <c r="F57" s="5">
        <v>4096</v>
      </c>
    </row>
    <row r="58" spans="4:6" x14ac:dyDescent="0.25">
      <c r="D58" s="5">
        <v>4095</v>
      </c>
      <c r="F58" s="5">
        <v>4103</v>
      </c>
    </row>
    <row r="59" spans="4:6" x14ac:dyDescent="0.25">
      <c r="D59" s="5">
        <v>4095</v>
      </c>
      <c r="F59" s="5">
        <v>4096</v>
      </c>
    </row>
    <row r="60" spans="4:6" x14ac:dyDescent="0.25">
      <c r="D60" s="5">
        <v>4094</v>
      </c>
      <c r="F60" s="5">
        <v>4090</v>
      </c>
    </row>
    <row r="61" spans="4:6" x14ac:dyDescent="0.25">
      <c r="D61" s="5">
        <v>4094</v>
      </c>
      <c r="F61" s="5">
        <v>4096</v>
      </c>
    </row>
    <row r="62" spans="4:6" x14ac:dyDescent="0.25">
      <c r="D62" s="5">
        <v>4094</v>
      </c>
      <c r="F62" s="5">
        <v>4097</v>
      </c>
    </row>
    <row r="63" spans="4:6" x14ac:dyDescent="0.25">
      <c r="D63" s="5">
        <v>4094</v>
      </c>
      <c r="F63" s="5">
        <v>4096</v>
      </c>
    </row>
    <row r="64" spans="4:6" x14ac:dyDescent="0.25">
      <c r="D64" s="5">
        <v>4094</v>
      </c>
      <c r="F64" s="5">
        <v>4093</v>
      </c>
    </row>
    <row r="65" spans="4:6" x14ac:dyDescent="0.25">
      <c r="D65" s="5">
        <v>4094</v>
      </c>
      <c r="F65" s="5">
        <v>4096</v>
      </c>
    </row>
    <row r="66" spans="4:6" x14ac:dyDescent="0.25">
      <c r="D66" s="5">
        <v>4095</v>
      </c>
      <c r="F66" s="5">
        <v>4095</v>
      </c>
    </row>
    <row r="67" spans="4:6" x14ac:dyDescent="0.25">
      <c r="D67" s="5">
        <v>4095</v>
      </c>
      <c r="F67" s="5">
        <v>4096</v>
      </c>
    </row>
    <row r="68" spans="4:6" x14ac:dyDescent="0.25">
      <c r="D68" s="5">
        <v>4094</v>
      </c>
      <c r="F68" s="5">
        <v>4094</v>
      </c>
    </row>
    <row r="69" spans="4:6" x14ac:dyDescent="0.25">
      <c r="D69" s="5">
        <v>4094</v>
      </c>
      <c r="F69" s="5">
        <v>4096</v>
      </c>
    </row>
    <row r="70" spans="4:6" x14ac:dyDescent="0.25">
      <c r="D70" s="5"/>
      <c r="F70" s="5"/>
    </row>
    <row r="71" spans="4:6" x14ac:dyDescent="0.25">
      <c r="D71" s="5"/>
      <c r="F71" s="5"/>
    </row>
    <row r="72" spans="4:6" x14ac:dyDescent="0.25">
      <c r="D72" s="5"/>
      <c r="F72" s="5"/>
    </row>
    <row r="73" spans="4:6" x14ac:dyDescent="0.25">
      <c r="D73" s="5"/>
      <c r="F73" s="5"/>
    </row>
    <row r="74" spans="4:6" x14ac:dyDescent="0.25">
      <c r="D74" s="5"/>
      <c r="F74" s="5"/>
    </row>
    <row r="75" spans="4:6" x14ac:dyDescent="0.25">
      <c r="D75" s="5"/>
      <c r="F75" s="5"/>
    </row>
    <row r="76" spans="4:6" x14ac:dyDescent="0.25">
      <c r="D76" s="5"/>
      <c r="F76" s="5"/>
    </row>
    <row r="77" spans="4:6" x14ac:dyDescent="0.25">
      <c r="D77" s="5"/>
      <c r="F77" s="5"/>
    </row>
    <row r="78" spans="4:6" x14ac:dyDescent="0.25">
      <c r="D78" s="5"/>
      <c r="F78" s="5"/>
    </row>
    <row r="79" spans="4:6" x14ac:dyDescent="0.25">
      <c r="D79" s="5"/>
      <c r="F79" s="5"/>
    </row>
    <row r="80" spans="4:6" x14ac:dyDescent="0.25">
      <c r="D80" s="5"/>
      <c r="F80" s="5"/>
    </row>
    <row r="81" spans="4:6" x14ac:dyDescent="0.25">
      <c r="D81" s="5"/>
      <c r="F81" s="5"/>
    </row>
    <row r="82" spans="4:6" x14ac:dyDescent="0.25">
      <c r="D82" s="5"/>
      <c r="F82" s="5"/>
    </row>
    <row r="83" spans="4:6" x14ac:dyDescent="0.25">
      <c r="D83" s="5"/>
      <c r="F83" s="5"/>
    </row>
    <row r="84" spans="4:6" x14ac:dyDescent="0.25">
      <c r="D84" s="5"/>
      <c r="F84" s="5"/>
    </row>
    <row r="85" spans="4:6" x14ac:dyDescent="0.25">
      <c r="D85" s="5"/>
      <c r="F85" s="5"/>
    </row>
    <row r="86" spans="4:6" x14ac:dyDescent="0.25">
      <c r="D86" s="5"/>
      <c r="F86" s="5"/>
    </row>
    <row r="87" spans="4:6" x14ac:dyDescent="0.25">
      <c r="D87" s="5"/>
      <c r="F87" s="5"/>
    </row>
    <row r="88" spans="4:6" x14ac:dyDescent="0.25">
      <c r="D88" s="5"/>
      <c r="F88" s="5"/>
    </row>
    <row r="89" spans="4:6" x14ac:dyDescent="0.25">
      <c r="D89" s="5"/>
      <c r="F89" s="5"/>
    </row>
    <row r="90" spans="4:6" x14ac:dyDescent="0.25">
      <c r="D90" s="5"/>
      <c r="F90" s="5"/>
    </row>
    <row r="91" spans="4:6" x14ac:dyDescent="0.25">
      <c r="D91" s="5"/>
      <c r="F91" s="5"/>
    </row>
    <row r="92" spans="4:6" x14ac:dyDescent="0.25">
      <c r="D92" s="5"/>
      <c r="F92" s="5"/>
    </row>
    <row r="93" spans="4:6" x14ac:dyDescent="0.25">
      <c r="D93" s="5"/>
      <c r="F93" s="5"/>
    </row>
    <row r="94" spans="4:6" x14ac:dyDescent="0.25">
      <c r="D94" s="5"/>
      <c r="F94" s="5"/>
    </row>
    <row r="95" spans="4:6" x14ac:dyDescent="0.25">
      <c r="D95" s="5"/>
      <c r="F95" s="5"/>
    </row>
    <row r="96" spans="4:6" x14ac:dyDescent="0.25">
      <c r="D96" s="5"/>
      <c r="F96" s="5"/>
    </row>
    <row r="97" spans="4:6" x14ac:dyDescent="0.25">
      <c r="D97" s="5"/>
      <c r="F97" s="5"/>
    </row>
    <row r="98" spans="4:6" x14ac:dyDescent="0.25">
      <c r="D98" s="5"/>
      <c r="F98" s="5"/>
    </row>
    <row r="99" spans="4:6" x14ac:dyDescent="0.25">
      <c r="D99" s="5"/>
      <c r="F99" s="5"/>
    </row>
    <row r="100" spans="4:6" x14ac:dyDescent="0.25">
      <c r="D100" s="5"/>
      <c r="F100" s="5"/>
    </row>
    <row r="101" spans="4:6" x14ac:dyDescent="0.25">
      <c r="D101" s="5"/>
      <c r="F101" s="5"/>
    </row>
    <row r="102" spans="4:6" x14ac:dyDescent="0.25">
      <c r="D102" s="5"/>
      <c r="F102" s="5"/>
    </row>
    <row r="103" spans="4:6" x14ac:dyDescent="0.25">
      <c r="D103" s="5"/>
      <c r="F103" s="5"/>
    </row>
    <row r="104" spans="4:6" x14ac:dyDescent="0.25">
      <c r="D104" s="5"/>
      <c r="F104" s="5"/>
    </row>
    <row r="105" spans="4:6" x14ac:dyDescent="0.25">
      <c r="D105" s="5"/>
      <c r="F105" s="5"/>
    </row>
    <row r="106" spans="4:6" x14ac:dyDescent="0.25">
      <c r="D106" s="5"/>
      <c r="F106" s="5"/>
    </row>
    <row r="107" spans="4:6" x14ac:dyDescent="0.25">
      <c r="D107" s="5"/>
      <c r="F107" s="5"/>
    </row>
    <row r="108" spans="4:6" x14ac:dyDescent="0.25">
      <c r="D108" s="5"/>
      <c r="F108" s="5"/>
    </row>
    <row r="109" spans="4:6" x14ac:dyDescent="0.25">
      <c r="D109" s="5"/>
      <c r="F109" s="5"/>
    </row>
    <row r="110" spans="4:6" x14ac:dyDescent="0.25">
      <c r="D110" s="5"/>
      <c r="F110" s="5"/>
    </row>
    <row r="111" spans="4:6" x14ac:dyDescent="0.25">
      <c r="D111" s="5"/>
      <c r="F111" s="5"/>
    </row>
    <row r="112" spans="4:6" x14ac:dyDescent="0.25">
      <c r="D112" s="5"/>
      <c r="F112" s="5"/>
    </row>
    <row r="113" spans="4:6" x14ac:dyDescent="0.25">
      <c r="D113" s="5"/>
      <c r="F113" s="5"/>
    </row>
    <row r="114" spans="4:6" x14ac:dyDescent="0.25">
      <c r="D114" s="5"/>
      <c r="F114" s="5"/>
    </row>
    <row r="115" spans="4:6" x14ac:dyDescent="0.25">
      <c r="D115" s="5"/>
      <c r="F115" s="5"/>
    </row>
    <row r="116" spans="4:6" x14ac:dyDescent="0.25">
      <c r="D116" s="5"/>
      <c r="F116" s="5"/>
    </row>
    <row r="117" spans="4:6" x14ac:dyDescent="0.25">
      <c r="D117" s="5"/>
      <c r="F117" s="5"/>
    </row>
    <row r="118" spans="4:6" x14ac:dyDescent="0.25">
      <c r="D118" s="5"/>
      <c r="F118" s="5"/>
    </row>
    <row r="119" spans="4:6" x14ac:dyDescent="0.25">
      <c r="D119" s="5"/>
      <c r="F119" s="5"/>
    </row>
    <row r="120" spans="4:6" x14ac:dyDescent="0.25">
      <c r="D120" s="5"/>
      <c r="F120" s="5"/>
    </row>
    <row r="121" spans="4:6" x14ac:dyDescent="0.25">
      <c r="D121" s="5"/>
      <c r="F121" s="5"/>
    </row>
    <row r="122" spans="4:6" x14ac:dyDescent="0.25">
      <c r="D122" s="5"/>
      <c r="F122" s="5"/>
    </row>
    <row r="123" spans="4:6" x14ac:dyDescent="0.25">
      <c r="D123" s="5"/>
      <c r="F123" s="5"/>
    </row>
    <row r="124" spans="4:6" x14ac:dyDescent="0.25">
      <c r="D124" s="5"/>
      <c r="F124" s="5"/>
    </row>
    <row r="125" spans="4:6" x14ac:dyDescent="0.25">
      <c r="D125" s="5"/>
      <c r="F125" s="5"/>
    </row>
    <row r="126" spans="4:6" x14ac:dyDescent="0.25">
      <c r="D126" s="5"/>
      <c r="F126" s="5"/>
    </row>
    <row r="127" spans="4:6" x14ac:dyDescent="0.25">
      <c r="D127" s="5"/>
      <c r="F127" s="5"/>
    </row>
    <row r="128" spans="4:6" x14ac:dyDescent="0.25">
      <c r="D128" s="5"/>
      <c r="F128" s="5"/>
    </row>
    <row r="129" spans="4:6" x14ac:dyDescent="0.25">
      <c r="D129" s="5"/>
      <c r="F129" s="5"/>
    </row>
    <row r="130" spans="4:6" x14ac:dyDescent="0.25">
      <c r="D130" s="5"/>
      <c r="F130" s="5"/>
    </row>
    <row r="131" spans="4:6" x14ac:dyDescent="0.25">
      <c r="D131" s="5"/>
      <c r="F131" s="5"/>
    </row>
    <row r="132" spans="4:6" x14ac:dyDescent="0.25">
      <c r="D132" s="5"/>
      <c r="F132" s="5"/>
    </row>
    <row r="133" spans="4:6" x14ac:dyDescent="0.25">
      <c r="D133" s="5"/>
      <c r="F133" s="5"/>
    </row>
    <row r="134" spans="4:6" x14ac:dyDescent="0.25">
      <c r="D134" s="5"/>
      <c r="F134" s="5"/>
    </row>
    <row r="135" spans="4:6" x14ac:dyDescent="0.25">
      <c r="D135" s="5"/>
      <c r="F135" s="5"/>
    </row>
    <row r="136" spans="4:6" x14ac:dyDescent="0.25">
      <c r="D136" s="5"/>
      <c r="F136" s="5"/>
    </row>
    <row r="137" spans="4:6" x14ac:dyDescent="0.25">
      <c r="D137" s="5"/>
      <c r="F137" s="5"/>
    </row>
    <row r="138" spans="4:6" x14ac:dyDescent="0.25">
      <c r="D138" s="5"/>
      <c r="F138" s="5"/>
    </row>
    <row r="139" spans="4:6" x14ac:dyDescent="0.25">
      <c r="D139" s="5"/>
      <c r="F139" s="5"/>
    </row>
    <row r="140" spans="4:6" x14ac:dyDescent="0.25">
      <c r="D140" s="5"/>
      <c r="F140" s="5"/>
    </row>
    <row r="141" spans="4:6" x14ac:dyDescent="0.25">
      <c r="D141" s="5"/>
      <c r="F141" s="5"/>
    </row>
    <row r="142" spans="4:6" x14ac:dyDescent="0.25">
      <c r="D142" s="5"/>
      <c r="F142" s="5"/>
    </row>
    <row r="143" spans="4:6" x14ac:dyDescent="0.25">
      <c r="D143" s="5"/>
      <c r="F143" s="5"/>
    </row>
    <row r="144" spans="4:6" x14ac:dyDescent="0.25">
      <c r="D144" s="5"/>
      <c r="F144" s="5"/>
    </row>
    <row r="145" spans="4:6" x14ac:dyDescent="0.25">
      <c r="D145" s="5"/>
      <c r="F145" s="5"/>
    </row>
    <row r="146" spans="4:6" x14ac:dyDescent="0.25">
      <c r="D146" s="5"/>
      <c r="F146" s="5"/>
    </row>
    <row r="147" spans="4:6" x14ac:dyDescent="0.25">
      <c r="D147" s="5"/>
      <c r="F147" s="5"/>
    </row>
    <row r="148" spans="4:6" x14ac:dyDescent="0.25">
      <c r="D148" s="5"/>
      <c r="F148" s="5"/>
    </row>
    <row r="149" spans="4:6" x14ac:dyDescent="0.25">
      <c r="D149" s="5"/>
      <c r="F149" s="5"/>
    </row>
    <row r="150" spans="4:6" x14ac:dyDescent="0.25">
      <c r="D150" s="5"/>
      <c r="F150" s="5"/>
    </row>
    <row r="151" spans="4:6" x14ac:dyDescent="0.25">
      <c r="D151" s="5"/>
      <c r="F151" s="5"/>
    </row>
    <row r="152" spans="4:6" x14ac:dyDescent="0.25">
      <c r="D152" s="5"/>
      <c r="F152" s="5"/>
    </row>
    <row r="153" spans="4:6" x14ac:dyDescent="0.25">
      <c r="D153" s="5"/>
      <c r="F153" s="5"/>
    </row>
    <row r="154" spans="4:6" x14ac:dyDescent="0.25">
      <c r="D154" s="5"/>
      <c r="F154" s="5"/>
    </row>
    <row r="155" spans="4:6" x14ac:dyDescent="0.25">
      <c r="D155" s="5"/>
      <c r="F155" s="5"/>
    </row>
    <row r="156" spans="4:6" x14ac:dyDescent="0.25">
      <c r="D156" s="5"/>
      <c r="F156" s="5"/>
    </row>
    <row r="157" spans="4:6" x14ac:dyDescent="0.25">
      <c r="D157" s="5"/>
      <c r="F157" s="5"/>
    </row>
    <row r="158" spans="4:6" x14ac:dyDescent="0.25">
      <c r="D158" s="5"/>
      <c r="F158" s="5"/>
    </row>
    <row r="159" spans="4:6" x14ac:dyDescent="0.25">
      <c r="D159" s="5"/>
      <c r="F159" s="5"/>
    </row>
    <row r="160" spans="4:6" x14ac:dyDescent="0.25">
      <c r="D160" s="5"/>
      <c r="F160" s="5"/>
    </row>
    <row r="161" spans="4:6" x14ac:dyDescent="0.25">
      <c r="D161" s="5"/>
      <c r="F161" s="5"/>
    </row>
    <row r="162" spans="4:6" x14ac:dyDescent="0.25">
      <c r="D162" s="5"/>
      <c r="F162" s="5"/>
    </row>
    <row r="163" spans="4:6" x14ac:dyDescent="0.25">
      <c r="D163" s="5"/>
      <c r="F163" s="5"/>
    </row>
    <row r="164" spans="4:6" x14ac:dyDescent="0.25">
      <c r="D164" s="5"/>
      <c r="F164" s="5"/>
    </row>
    <row r="165" spans="4:6" x14ac:dyDescent="0.25">
      <c r="D165" s="5"/>
      <c r="F165" s="5"/>
    </row>
    <row r="166" spans="4:6" x14ac:dyDescent="0.25">
      <c r="D166" s="5"/>
      <c r="F166" s="5"/>
    </row>
    <row r="167" spans="4:6" x14ac:dyDescent="0.25">
      <c r="D167" s="5"/>
      <c r="F167" s="5"/>
    </row>
    <row r="168" spans="4:6" x14ac:dyDescent="0.25">
      <c r="D168" s="5"/>
      <c r="F168" s="5"/>
    </row>
    <row r="169" spans="4:6" x14ac:dyDescent="0.25">
      <c r="D169" s="5"/>
      <c r="F169" s="5"/>
    </row>
    <row r="170" spans="4:6" x14ac:dyDescent="0.25">
      <c r="D170" s="5"/>
      <c r="F170" s="5"/>
    </row>
    <row r="171" spans="4:6" x14ac:dyDescent="0.25">
      <c r="D171" s="5"/>
      <c r="F171" s="5"/>
    </row>
    <row r="172" spans="4:6" x14ac:dyDescent="0.25">
      <c r="D172" s="5"/>
      <c r="F172" s="5"/>
    </row>
    <row r="173" spans="4:6" x14ac:dyDescent="0.25">
      <c r="D173" s="5"/>
      <c r="F173" s="5"/>
    </row>
    <row r="174" spans="4:6" x14ac:dyDescent="0.25">
      <c r="D174" s="5"/>
      <c r="F174" s="5"/>
    </row>
    <row r="175" spans="4:6" x14ac:dyDescent="0.25">
      <c r="D175" s="5"/>
      <c r="F175" s="5"/>
    </row>
    <row r="176" spans="4:6" x14ac:dyDescent="0.25">
      <c r="D176" s="5"/>
      <c r="F176" s="5"/>
    </row>
    <row r="177" spans="4:6" x14ac:dyDescent="0.25">
      <c r="D177" s="5"/>
      <c r="F177" s="5"/>
    </row>
    <row r="178" spans="4:6" x14ac:dyDescent="0.25">
      <c r="D178" s="5"/>
      <c r="F178" s="5"/>
    </row>
    <row r="179" spans="4:6" x14ac:dyDescent="0.25">
      <c r="D179" s="5"/>
      <c r="F179" s="5"/>
    </row>
    <row r="180" spans="4:6" x14ac:dyDescent="0.25">
      <c r="D180" s="5"/>
      <c r="F180" s="5"/>
    </row>
    <row r="181" spans="4:6" x14ac:dyDescent="0.25">
      <c r="D181" s="5"/>
      <c r="F181" s="5"/>
    </row>
    <row r="182" spans="4:6" x14ac:dyDescent="0.25">
      <c r="D182" s="5"/>
      <c r="F182" s="5"/>
    </row>
    <row r="183" spans="4:6" x14ac:dyDescent="0.25">
      <c r="D183" s="5"/>
      <c r="F183" s="5"/>
    </row>
    <row r="184" spans="4:6" x14ac:dyDescent="0.25">
      <c r="D184" s="5"/>
      <c r="F184" s="5"/>
    </row>
    <row r="185" spans="4:6" x14ac:dyDescent="0.25">
      <c r="D185" s="5"/>
      <c r="F185" s="5"/>
    </row>
    <row r="186" spans="4:6" x14ac:dyDescent="0.25">
      <c r="D186" s="5"/>
      <c r="F186" s="5"/>
    </row>
    <row r="187" spans="4:6" x14ac:dyDescent="0.25">
      <c r="D187" s="5"/>
      <c r="F187" s="5"/>
    </row>
    <row r="188" spans="4:6" x14ac:dyDescent="0.25">
      <c r="D188" s="5"/>
      <c r="F188" s="5"/>
    </row>
    <row r="189" spans="4:6" x14ac:dyDescent="0.25">
      <c r="D189" s="5"/>
      <c r="F189" s="5"/>
    </row>
    <row r="190" spans="4:6" x14ac:dyDescent="0.25">
      <c r="D190" s="5"/>
      <c r="F190" s="5"/>
    </row>
    <row r="191" spans="4:6" x14ac:dyDescent="0.25">
      <c r="D191" s="5"/>
      <c r="F191" s="5"/>
    </row>
    <row r="192" spans="4:6" x14ac:dyDescent="0.25">
      <c r="D192" s="5"/>
      <c r="F192" s="5"/>
    </row>
    <row r="193" spans="4:6" x14ac:dyDescent="0.25">
      <c r="D193" s="5"/>
      <c r="F193" s="5"/>
    </row>
    <row r="194" spans="4:6" x14ac:dyDescent="0.25">
      <c r="D194" s="5"/>
      <c r="F194" s="5"/>
    </row>
    <row r="195" spans="4:6" x14ac:dyDescent="0.25">
      <c r="D195" s="5"/>
      <c r="F195" s="5"/>
    </row>
    <row r="196" spans="4:6" x14ac:dyDescent="0.25">
      <c r="D196" s="5"/>
      <c r="F196" s="5"/>
    </row>
    <row r="197" spans="4:6" x14ac:dyDescent="0.25">
      <c r="D197" s="5"/>
      <c r="F197" s="5"/>
    </row>
    <row r="198" spans="4:6" x14ac:dyDescent="0.25">
      <c r="D198" s="5"/>
      <c r="F198" s="5"/>
    </row>
    <row r="199" spans="4:6" x14ac:dyDescent="0.25">
      <c r="D199" s="5"/>
      <c r="F199" s="5"/>
    </row>
    <row r="200" spans="4:6" x14ac:dyDescent="0.25">
      <c r="D200" s="5"/>
      <c r="F200" s="5"/>
    </row>
    <row r="201" spans="4:6" x14ac:dyDescent="0.25">
      <c r="D201" s="5"/>
      <c r="F201" s="5"/>
    </row>
    <row r="202" spans="4:6" x14ac:dyDescent="0.25">
      <c r="D202" s="5"/>
    </row>
    <row r="203" spans="4:6" x14ac:dyDescent="0.25">
      <c r="D203" s="5"/>
    </row>
    <row r="204" spans="4:6" x14ac:dyDescent="0.25">
      <c r="D204" s="5"/>
    </row>
    <row r="205" spans="4:6" x14ac:dyDescent="0.25">
      <c r="D205" s="5"/>
    </row>
    <row r="206" spans="4:6" x14ac:dyDescent="0.25">
      <c r="D206" s="5"/>
    </row>
    <row r="207" spans="4:6" x14ac:dyDescent="0.25">
      <c r="D207" s="5"/>
    </row>
    <row r="208" spans="4:6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</cp:lastModifiedBy>
  <dcterms:created xsi:type="dcterms:W3CDTF">2017-06-14T21:38:39Z</dcterms:created>
  <dcterms:modified xsi:type="dcterms:W3CDTF">2017-06-14T22:29:03Z</dcterms:modified>
</cp:coreProperties>
</file>