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esktop/TIKTOK project/"/>
    </mc:Choice>
  </mc:AlternateContent>
  <xr:revisionPtr revIDLastSave="0" documentId="13_ncr:1_{26E93C00-1ED2-3C49-9997-B793AC53AD0F}" xr6:coauthVersionLast="47" xr6:coauthVersionMax="47" xr10:uidLastSave="{00000000-0000-0000-0000-000000000000}"/>
  <bookViews>
    <workbookView xWindow="2200" yWindow="760" windowWidth="2804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2" i="1"/>
</calcChain>
</file>

<file path=xl/sharedStrings.xml><?xml version="1.0" encoding="utf-8"?>
<sst xmlns="http://schemas.openxmlformats.org/spreadsheetml/2006/main" count="11584" uniqueCount="44">
  <si>
    <t>user_id</t>
  </si>
  <si>
    <t>region</t>
  </si>
  <si>
    <t>gender</t>
  </si>
  <si>
    <t>os</t>
  </si>
  <si>
    <t>age_level</t>
  </si>
  <si>
    <t>media_source</t>
  </si>
  <si>
    <t>device_level</t>
  </si>
  <si>
    <t>registration_date</t>
  </si>
  <si>
    <t>exp_group</t>
  </si>
  <si>
    <t>launch_cnt_7days</t>
  </si>
  <si>
    <t>vv_7days</t>
  </si>
  <si>
    <t>vv_14days</t>
  </si>
  <si>
    <t>finish_vv_cnt_7d</t>
  </si>
  <si>
    <t>like_cnt_7d</t>
  </si>
  <si>
    <t>comment_cnt_7d</t>
  </si>
  <si>
    <t>follow_cnt_7d</t>
  </si>
  <si>
    <t>app_stay_duration_7days</t>
  </si>
  <si>
    <t>PH</t>
  </si>
  <si>
    <t>Female</t>
  </si>
  <si>
    <t>iOS</t>
  </si>
  <si>
    <t>60+</t>
  </si>
  <si>
    <t>APP Search Ads</t>
  </si>
  <si>
    <t>high</t>
  </si>
  <si>
    <t>control_group</t>
  </si>
  <si>
    <t>JP</t>
  </si>
  <si>
    <t>0-18</t>
  </si>
  <si>
    <t>Organic</t>
  </si>
  <si>
    <t>low</t>
  </si>
  <si>
    <t>OTHERS</t>
  </si>
  <si>
    <t>Male</t>
  </si>
  <si>
    <t>Android</t>
  </si>
  <si>
    <t>mintegral</t>
  </si>
  <si>
    <t>ID</t>
  </si>
  <si>
    <t>18-30</t>
  </si>
  <si>
    <t>30-45</t>
  </si>
  <si>
    <t>mid</t>
  </si>
  <si>
    <t>VN</t>
  </si>
  <si>
    <t>unityAds</t>
  </si>
  <si>
    <t>45-60</t>
  </si>
  <si>
    <t>TH</t>
  </si>
  <si>
    <t>KR</t>
  </si>
  <si>
    <t>applovin</t>
  </si>
  <si>
    <t>active_day</t>
  </si>
  <si>
    <t>7d/14d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</si>
</sst>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83A42"/>
      <name val="Calibri"/>
      <family val="2"/>
      <scheme val="minor"/>
    </font>
    <font>
      <b/>
      <sz val="9.7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14"/>
  <sheetViews>
    <sheetView tabSelected="1" zoomScale="87" workbookViewId="0">
      <selection activeCell="M13" sqref="M13"/>
    </sheetView>
  </sheetViews>
  <sheetFormatPr baseColWidth="10" defaultColWidth="14" defaultRowHeight="14" x14ac:dyDescent="0.2"/>
  <cols>
    <col min="1" max="1" width="7" customWidth="1"/>
    <col min="2" max="2" width="8" customWidth="1"/>
    <col min="3" max="4" width="7" customWidth="1"/>
    <col min="5" max="5" width="9" customWidth="1"/>
    <col min="6" max="6" width="14" customWidth="1"/>
    <col min="7" max="7" width="12" customWidth="1"/>
    <col min="8" max="8" width="17" customWidth="1"/>
    <col min="9" max="9" width="14.59765625" bestFit="1" customWidth="1"/>
    <col min="10" max="10" width="10" customWidth="1"/>
    <col min="11" max="11" width="17" customWidth="1"/>
    <col min="12" max="12" width="9" customWidth="1"/>
    <col min="13" max="13" width="10" customWidth="1"/>
    <col min="14" max="14" width="16" customWidth="1"/>
    <col min="15" max="15" width="11" customWidth="1"/>
    <col min="16" max="16" width="16" customWidth="1"/>
    <col min="17" max="17" width="13" customWidth="1"/>
    <col min="18" max="18" width="23" customWidth="1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42</v>
      </c>
      <c r="K1" s="5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5" t="s">
        <v>14</v>
      </c>
      <c r="Q1" s="5" t="s">
        <v>15</v>
      </c>
      <c r="R1" s="5" t="s">
        <v>16</v>
      </c>
      <c r="S1" s="8" t="s">
        <v>43</v>
      </c>
    </row>
    <row r="2" spans="1:20" ht="15" x14ac:dyDescent="0.2">
      <c r="A2" s="1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3">
        <v>44732.555123101767</v>
      </c>
      <c r="I2" s="4" t="s">
        <v>23</v>
      </c>
      <c r="J2" s="1">
        <v>2</v>
      </c>
      <c r="K2" s="1">
        <v>6</v>
      </c>
      <c r="L2" s="2">
        <v>924.44214168348515</v>
      </c>
      <c r="M2" s="2">
        <v>1959.9167627403745</v>
      </c>
      <c r="N2" s="2">
        <v>184.66632125252278</v>
      </c>
      <c r="O2" s="2">
        <v>24.466632125252278</v>
      </c>
      <c r="P2" s="1">
        <v>11</v>
      </c>
      <c r="Q2" s="1">
        <v>5</v>
      </c>
      <c r="R2" s="1">
        <v>673.25</v>
      </c>
      <c r="S2">
        <f>L2/M2</f>
        <v>0.47167418497452984</v>
      </c>
      <c r="T2">
        <f>IF(S2&lt;0.15,1,0)</f>
        <v>0</v>
      </c>
    </row>
    <row r="3" spans="1:20" ht="15" x14ac:dyDescent="0.2">
      <c r="A3" s="1">
        <v>2</v>
      </c>
      <c r="B3" s="1" t="s">
        <v>24</v>
      </c>
      <c r="C3" s="1" t="s">
        <v>18</v>
      </c>
      <c r="D3" s="1" t="s">
        <v>19</v>
      </c>
      <c r="E3" s="1" t="s">
        <v>25</v>
      </c>
      <c r="F3" s="1" t="s">
        <v>26</v>
      </c>
      <c r="G3" s="1" t="s">
        <v>27</v>
      </c>
      <c r="H3" s="3">
        <v>44585.57856455513</v>
      </c>
      <c r="I3" s="4" t="s">
        <v>23</v>
      </c>
      <c r="J3" s="1">
        <v>0</v>
      </c>
      <c r="K3" s="1">
        <v>3</v>
      </c>
      <c r="L3" s="2">
        <v>1040.9473294272348</v>
      </c>
      <c r="M3" s="2">
        <v>1414.9151999527367</v>
      </c>
      <c r="N3" s="2">
        <v>204.14209941408521</v>
      </c>
      <c r="O3" s="2">
        <v>14.414209941408522</v>
      </c>
      <c r="P3" s="1">
        <v>9</v>
      </c>
      <c r="Q3" s="1">
        <v>1</v>
      </c>
      <c r="R3" s="1">
        <v>39.25</v>
      </c>
      <c r="S3">
        <f t="shared" ref="S3:S66" si="0">L3/M3</f>
        <v>0.73569591270346535</v>
      </c>
      <c r="T3">
        <f t="shared" ref="T3:T66" si="1">IF(S3&lt;0.15,1,0)</f>
        <v>0</v>
      </c>
    </row>
    <row r="4" spans="1:20" ht="15" x14ac:dyDescent="0.2">
      <c r="A4" s="1">
        <v>3</v>
      </c>
      <c r="B4" s="1" t="s">
        <v>28</v>
      </c>
      <c r="C4" s="1" t="s">
        <v>29</v>
      </c>
      <c r="D4" s="1" t="s">
        <v>30</v>
      </c>
      <c r="E4" s="1" t="s">
        <v>20</v>
      </c>
      <c r="F4" s="1" t="s">
        <v>31</v>
      </c>
      <c r="G4" s="1" t="s">
        <v>27</v>
      </c>
      <c r="H4" s="3">
        <v>45071.684858772729</v>
      </c>
      <c r="I4" s="4" t="s">
        <v>23</v>
      </c>
      <c r="J4" s="1">
        <v>0</v>
      </c>
      <c r="K4" s="1">
        <v>3</v>
      </c>
      <c r="L4" s="2">
        <v>620.35438280327287</v>
      </c>
      <c r="M4" s="2">
        <v>1840.0109749811406</v>
      </c>
      <c r="N4" s="2">
        <v>129.05315742049095</v>
      </c>
      <c r="O4" s="2">
        <v>9.9053157420490958</v>
      </c>
      <c r="P4" s="1">
        <v>15</v>
      </c>
      <c r="Q4" s="1">
        <v>2</v>
      </c>
      <c r="R4" s="1">
        <v>194.75</v>
      </c>
      <c r="S4">
        <f t="shared" si="0"/>
        <v>0.33714711011961829</v>
      </c>
      <c r="T4">
        <f t="shared" si="1"/>
        <v>0</v>
      </c>
    </row>
    <row r="5" spans="1:20" ht="15" x14ac:dyDescent="0.2">
      <c r="A5" s="1">
        <v>4</v>
      </c>
      <c r="B5" s="1" t="s">
        <v>32</v>
      </c>
      <c r="C5" s="1" t="s">
        <v>29</v>
      </c>
      <c r="D5" s="1" t="s">
        <v>19</v>
      </c>
      <c r="E5" s="1" t="s">
        <v>33</v>
      </c>
      <c r="F5" s="1" t="s">
        <v>31</v>
      </c>
      <c r="G5" s="1" t="s">
        <v>27</v>
      </c>
      <c r="H5" s="3">
        <v>44173.491632377525</v>
      </c>
      <c r="I5" s="4" t="s">
        <v>23</v>
      </c>
      <c r="J5" s="1">
        <v>6</v>
      </c>
      <c r="K5" s="1">
        <v>8</v>
      </c>
      <c r="L5" s="2">
        <v>1380.4630704784631</v>
      </c>
      <c r="M5" s="2">
        <v>2066.8625345177838</v>
      </c>
      <c r="N5" s="2">
        <v>245.06946057176947</v>
      </c>
      <c r="O5" s="2">
        <v>20.506946057176947</v>
      </c>
      <c r="P5" s="1">
        <v>14</v>
      </c>
      <c r="Q5" s="1">
        <v>18</v>
      </c>
      <c r="R5" s="1">
        <v>944.5</v>
      </c>
      <c r="S5">
        <f t="shared" si="0"/>
        <v>0.66790270152172293</v>
      </c>
      <c r="T5">
        <f t="shared" si="1"/>
        <v>0</v>
      </c>
    </row>
    <row r="6" spans="1:20" ht="15" x14ac:dyDescent="0.2">
      <c r="A6" s="1">
        <v>5</v>
      </c>
      <c r="B6" s="1" t="s">
        <v>32</v>
      </c>
      <c r="C6" s="1" t="s">
        <v>18</v>
      </c>
      <c r="D6" s="1" t="s">
        <v>30</v>
      </c>
      <c r="E6" s="1" t="s">
        <v>34</v>
      </c>
      <c r="F6" s="1" t="s">
        <v>31</v>
      </c>
      <c r="G6" s="1" t="s">
        <v>35</v>
      </c>
      <c r="H6" s="3">
        <v>44444.613583167069</v>
      </c>
      <c r="I6" s="4" t="s">
        <v>8</v>
      </c>
      <c r="J6" s="1">
        <v>0</v>
      </c>
      <c r="K6" s="1">
        <v>3</v>
      </c>
      <c r="L6" s="2">
        <v>1157.4427416044089</v>
      </c>
      <c r="M6" s="2">
        <v>2109.3919376518779</v>
      </c>
      <c r="N6" s="2">
        <v>193.61641124066134</v>
      </c>
      <c r="O6" s="2">
        <v>24.361641124066136</v>
      </c>
      <c r="P6" s="1">
        <v>10</v>
      </c>
      <c r="Q6" s="1">
        <v>2</v>
      </c>
      <c r="R6" s="1">
        <v>86.25</v>
      </c>
      <c r="S6">
        <f t="shared" si="0"/>
        <v>0.5487091900487896</v>
      </c>
      <c r="T6">
        <f t="shared" si="1"/>
        <v>0</v>
      </c>
    </row>
    <row r="7" spans="1:20" ht="15" x14ac:dyDescent="0.2">
      <c r="A7" s="1">
        <v>6</v>
      </c>
      <c r="B7" s="1" t="s">
        <v>36</v>
      </c>
      <c r="C7" s="1" t="s">
        <v>18</v>
      </c>
      <c r="D7" s="1" t="s">
        <v>30</v>
      </c>
      <c r="E7" s="1" t="s">
        <v>20</v>
      </c>
      <c r="F7" s="1" t="s">
        <v>37</v>
      </c>
      <c r="G7" s="1" t="s">
        <v>27</v>
      </c>
      <c r="H7" s="3">
        <v>45164.547410401407</v>
      </c>
      <c r="I7" s="4" t="s">
        <v>23</v>
      </c>
      <c r="J7" s="1">
        <v>0</v>
      </c>
      <c r="K7" s="1">
        <v>2</v>
      </c>
      <c r="L7" s="2">
        <v>547.00904072489948</v>
      </c>
      <c r="M7" s="2">
        <v>1670.4911354618771</v>
      </c>
      <c r="N7" s="2">
        <v>135.05135610873492</v>
      </c>
      <c r="O7" s="2">
        <v>17.505135610873495</v>
      </c>
      <c r="P7" s="1">
        <v>11</v>
      </c>
      <c r="Q7" s="1">
        <v>3</v>
      </c>
      <c r="R7" s="1">
        <v>394.25</v>
      </c>
      <c r="S7">
        <f t="shared" si="0"/>
        <v>0.32745402182194516</v>
      </c>
      <c r="T7">
        <f t="shared" si="1"/>
        <v>0</v>
      </c>
    </row>
    <row r="8" spans="1:20" ht="15" x14ac:dyDescent="0.2">
      <c r="A8" s="1">
        <v>7</v>
      </c>
      <c r="B8" s="1" t="s">
        <v>24</v>
      </c>
      <c r="C8" s="1" t="s">
        <v>18</v>
      </c>
      <c r="D8" s="1" t="s">
        <v>19</v>
      </c>
      <c r="E8" s="1" t="s">
        <v>38</v>
      </c>
      <c r="F8" s="1" t="s">
        <v>37</v>
      </c>
      <c r="G8" s="1" t="s">
        <v>27</v>
      </c>
      <c r="H8" s="3">
        <v>44543.01427271773</v>
      </c>
      <c r="I8" s="4" t="s">
        <v>8</v>
      </c>
      <c r="J8" s="1">
        <v>3</v>
      </c>
      <c r="K8" s="1">
        <v>4</v>
      </c>
      <c r="L8" s="2">
        <v>1100.5306829701631</v>
      </c>
      <c r="M8" s="2">
        <v>2077.5236655979293</v>
      </c>
      <c r="N8" s="2">
        <v>186.07960244552444</v>
      </c>
      <c r="O8" s="2">
        <v>25.607960244552444</v>
      </c>
      <c r="P8" s="1">
        <v>12</v>
      </c>
      <c r="Q8" s="1">
        <v>14</v>
      </c>
      <c r="R8" s="1">
        <v>1111.75</v>
      </c>
      <c r="S8">
        <f t="shared" si="0"/>
        <v>0.52973195982988763</v>
      </c>
      <c r="T8">
        <f t="shared" si="1"/>
        <v>0</v>
      </c>
    </row>
    <row r="9" spans="1:20" ht="15" x14ac:dyDescent="0.2">
      <c r="A9" s="1">
        <v>8</v>
      </c>
      <c r="B9" s="1" t="s">
        <v>39</v>
      </c>
      <c r="C9" s="1" t="s">
        <v>29</v>
      </c>
      <c r="D9" s="1" t="s">
        <v>19</v>
      </c>
      <c r="E9" s="1" t="s">
        <v>38</v>
      </c>
      <c r="F9" s="1" t="s">
        <v>26</v>
      </c>
      <c r="G9" s="1" t="s">
        <v>35</v>
      </c>
      <c r="H9" s="3">
        <v>44002.64765291693</v>
      </c>
      <c r="I9" s="4" t="s">
        <v>8</v>
      </c>
      <c r="J9" s="1">
        <v>4</v>
      </c>
      <c r="K9" s="1">
        <v>5</v>
      </c>
      <c r="L9" s="2">
        <v>1552.585649470469</v>
      </c>
      <c r="M9" s="2">
        <v>2513.1384173238353</v>
      </c>
      <c r="N9" s="2">
        <v>253.88784742057032</v>
      </c>
      <c r="O9" s="2">
        <v>20.388784742057034</v>
      </c>
      <c r="P9" s="1">
        <v>19</v>
      </c>
      <c r="Q9" s="1">
        <v>13</v>
      </c>
      <c r="R9" s="1">
        <v>368</v>
      </c>
      <c r="S9">
        <f t="shared" si="0"/>
        <v>0.61778755947862607</v>
      </c>
      <c r="T9">
        <f t="shared" si="1"/>
        <v>0</v>
      </c>
    </row>
    <row r="10" spans="1:20" ht="15" x14ac:dyDescent="0.2">
      <c r="A10" s="1">
        <v>9</v>
      </c>
      <c r="B10" s="1" t="s">
        <v>40</v>
      </c>
      <c r="C10" s="1" t="s">
        <v>29</v>
      </c>
      <c r="D10" s="1" t="s">
        <v>30</v>
      </c>
      <c r="E10" s="1" t="s">
        <v>38</v>
      </c>
      <c r="F10" s="1" t="s">
        <v>37</v>
      </c>
      <c r="G10" s="1" t="s">
        <v>35</v>
      </c>
      <c r="H10" s="3">
        <v>43848.641039560272</v>
      </c>
      <c r="I10" s="4" t="s">
        <v>23</v>
      </c>
      <c r="J10" s="1">
        <v>5</v>
      </c>
      <c r="K10" s="1">
        <v>6</v>
      </c>
      <c r="L10" s="2">
        <v>1701.2028040745072</v>
      </c>
      <c r="M10" s="2">
        <v>2041.5638274368991</v>
      </c>
      <c r="N10" s="2">
        <v>304.18042061117603</v>
      </c>
      <c r="O10" s="2">
        <v>37.418042061117603</v>
      </c>
      <c r="P10" s="1">
        <v>20</v>
      </c>
      <c r="Q10" s="1">
        <v>19</v>
      </c>
      <c r="R10" s="1">
        <v>439</v>
      </c>
      <c r="S10">
        <f t="shared" si="0"/>
        <v>0.83328416246985459</v>
      </c>
      <c r="T10">
        <f t="shared" si="1"/>
        <v>0</v>
      </c>
    </row>
    <row r="11" spans="1:20" ht="15" x14ac:dyDescent="0.2">
      <c r="A11" s="1">
        <v>10</v>
      </c>
      <c r="B11" s="1" t="s">
        <v>17</v>
      </c>
      <c r="C11" s="1" t="s">
        <v>18</v>
      </c>
      <c r="D11" s="1" t="s">
        <v>19</v>
      </c>
      <c r="E11" s="1" t="s">
        <v>25</v>
      </c>
      <c r="F11" s="1" t="s">
        <v>26</v>
      </c>
      <c r="G11" s="1" t="s">
        <v>35</v>
      </c>
      <c r="H11" s="3">
        <v>44221.185549052592</v>
      </c>
      <c r="I11" s="4" t="s">
        <v>8</v>
      </c>
      <c r="J11" s="1">
        <v>2</v>
      </c>
      <c r="K11" s="1">
        <v>5</v>
      </c>
      <c r="L11" s="2">
        <v>1367.2113795541281</v>
      </c>
      <c r="M11" s="2">
        <v>2336.0441218830406</v>
      </c>
      <c r="N11" s="2">
        <v>235.08170693311922</v>
      </c>
      <c r="O11" s="2">
        <v>29.508170693311925</v>
      </c>
      <c r="P11" s="1">
        <v>11</v>
      </c>
      <c r="Q11" s="1">
        <v>7</v>
      </c>
      <c r="R11" s="1">
        <v>340.75</v>
      </c>
      <c r="S11">
        <f t="shared" si="0"/>
        <v>0.58526778957070602</v>
      </c>
      <c r="T11">
        <f t="shared" si="1"/>
        <v>0</v>
      </c>
    </row>
    <row r="12" spans="1:20" ht="15" x14ac:dyDescent="0.2">
      <c r="A12" s="1">
        <v>11</v>
      </c>
      <c r="B12" s="1" t="s">
        <v>24</v>
      </c>
      <c r="C12" s="1" t="s">
        <v>18</v>
      </c>
      <c r="D12" s="1" t="s">
        <v>30</v>
      </c>
      <c r="E12" s="1" t="s">
        <v>34</v>
      </c>
      <c r="F12" s="1" t="s">
        <v>37</v>
      </c>
      <c r="G12" s="1" t="s">
        <v>35</v>
      </c>
      <c r="H12" s="3">
        <v>43978.058919752781</v>
      </c>
      <c r="I12" s="4" t="s">
        <v>8</v>
      </c>
      <c r="J12" s="1">
        <v>7</v>
      </c>
      <c r="K12" s="1">
        <v>8</v>
      </c>
      <c r="L12" s="2">
        <v>1548.0164627529387</v>
      </c>
      <c r="M12" s="2">
        <v>2709.5021269491431</v>
      </c>
      <c r="N12" s="2">
        <v>253.20246941294079</v>
      </c>
      <c r="O12" s="2">
        <v>24.32024694129408</v>
      </c>
      <c r="P12" s="1">
        <v>19</v>
      </c>
      <c r="Q12" s="1">
        <v>20</v>
      </c>
      <c r="R12" s="1">
        <v>1298.25</v>
      </c>
      <c r="S12">
        <f t="shared" si="0"/>
        <v>0.57132874979359438</v>
      </c>
      <c r="T12">
        <f t="shared" si="1"/>
        <v>0</v>
      </c>
    </row>
    <row r="13" spans="1:20" ht="15" x14ac:dyDescent="0.2">
      <c r="A13" s="1">
        <v>12</v>
      </c>
      <c r="B13" s="1" t="s">
        <v>32</v>
      </c>
      <c r="C13" s="1" t="s">
        <v>18</v>
      </c>
      <c r="D13" s="1" t="s">
        <v>30</v>
      </c>
      <c r="E13" s="1" t="s">
        <v>25</v>
      </c>
      <c r="F13" s="1" t="s">
        <v>26</v>
      </c>
      <c r="G13" s="1" t="s">
        <v>22</v>
      </c>
      <c r="H13" s="3">
        <v>45121.838845539416</v>
      </c>
      <c r="I13" s="4" t="s">
        <v>23</v>
      </c>
      <c r="J13" s="1">
        <v>1</v>
      </c>
      <c r="K13" s="1">
        <v>4</v>
      </c>
      <c r="L13" s="2">
        <v>591.51530548199742</v>
      </c>
      <c r="M13" s="2">
        <v>1566.993986796251</v>
      </c>
      <c r="N13" s="2">
        <v>148.7272958222996</v>
      </c>
      <c r="O13" s="2">
        <v>11.87272958222996</v>
      </c>
      <c r="P13" s="1">
        <v>10</v>
      </c>
      <c r="Q13" s="1">
        <v>7</v>
      </c>
      <c r="R13" s="1">
        <v>41</v>
      </c>
      <c r="S13">
        <f t="shared" si="0"/>
        <v>0.37748409404643712</v>
      </c>
      <c r="T13">
        <f t="shared" si="1"/>
        <v>0</v>
      </c>
    </row>
    <row r="14" spans="1:20" ht="15" x14ac:dyDescent="0.2">
      <c r="A14" s="1">
        <v>13</v>
      </c>
      <c r="B14" s="1" t="s">
        <v>39</v>
      </c>
      <c r="C14" s="1" t="s">
        <v>29</v>
      </c>
      <c r="D14" s="1" t="s">
        <v>19</v>
      </c>
      <c r="E14" s="1" t="s">
        <v>38</v>
      </c>
      <c r="F14" s="1" t="s">
        <v>31</v>
      </c>
      <c r="G14" s="1" t="s">
        <v>27</v>
      </c>
      <c r="H14" s="3">
        <v>44834.103563138706</v>
      </c>
      <c r="I14" s="4" t="s">
        <v>23</v>
      </c>
      <c r="J14" s="1">
        <v>0</v>
      </c>
      <c r="K14" s="1">
        <v>2</v>
      </c>
      <c r="L14" s="2">
        <v>863.18340530065279</v>
      </c>
      <c r="M14" s="2">
        <v>1968.0789961294781</v>
      </c>
      <c r="N14" s="2">
        <v>154.47751079509791</v>
      </c>
      <c r="O14" s="2">
        <v>6.4477510795097928</v>
      </c>
      <c r="P14" s="1">
        <v>15</v>
      </c>
      <c r="Q14" s="1">
        <v>3</v>
      </c>
      <c r="R14" s="1">
        <v>362.25</v>
      </c>
      <c r="S14">
        <f t="shared" si="0"/>
        <v>0.43859184870029716</v>
      </c>
      <c r="T14">
        <f t="shared" si="1"/>
        <v>0</v>
      </c>
    </row>
    <row r="15" spans="1:20" ht="15" x14ac:dyDescent="0.2">
      <c r="A15" s="1">
        <v>14</v>
      </c>
      <c r="B15" s="1" t="s">
        <v>39</v>
      </c>
      <c r="C15" s="1" t="s">
        <v>18</v>
      </c>
      <c r="D15" s="1" t="s">
        <v>19</v>
      </c>
      <c r="E15" s="1" t="s">
        <v>38</v>
      </c>
      <c r="F15" s="1" t="s">
        <v>26</v>
      </c>
      <c r="G15" s="1" t="s">
        <v>27</v>
      </c>
      <c r="H15" s="3">
        <v>44051.9890215255</v>
      </c>
      <c r="I15" s="4" t="s">
        <v>8</v>
      </c>
      <c r="J15" s="1">
        <v>6</v>
      </c>
      <c r="K15" s="1">
        <v>8</v>
      </c>
      <c r="L15" s="2">
        <v>1484.7466894911427</v>
      </c>
      <c r="M15" s="2">
        <v>2509.9337948790612</v>
      </c>
      <c r="N15" s="2">
        <v>258.71200342367138</v>
      </c>
      <c r="O15" s="2">
        <v>18.871200342367139</v>
      </c>
      <c r="P15" s="1">
        <v>19</v>
      </c>
      <c r="Q15" s="1">
        <v>16</v>
      </c>
      <c r="R15" s="1">
        <v>1268.25</v>
      </c>
      <c r="S15">
        <f t="shared" si="0"/>
        <v>0.59154814860871008</v>
      </c>
      <c r="T15">
        <f t="shared" si="1"/>
        <v>0</v>
      </c>
    </row>
    <row r="16" spans="1:20" ht="15" x14ac:dyDescent="0.2">
      <c r="A16" s="1">
        <v>15</v>
      </c>
      <c r="B16" s="1" t="s">
        <v>39</v>
      </c>
      <c r="C16" s="1" t="s">
        <v>29</v>
      </c>
      <c r="D16" s="1" t="s">
        <v>30</v>
      </c>
      <c r="E16" s="1" t="s">
        <v>33</v>
      </c>
      <c r="F16" s="1" t="s">
        <v>37</v>
      </c>
      <c r="G16" s="1" t="s">
        <v>35</v>
      </c>
      <c r="H16" s="3">
        <v>44531.333243070752</v>
      </c>
      <c r="I16" s="4" t="s">
        <v>23</v>
      </c>
      <c r="J16" s="1">
        <v>1</v>
      </c>
      <c r="K16" s="1">
        <v>4</v>
      </c>
      <c r="L16" s="2">
        <v>1099.4169656095755</v>
      </c>
      <c r="M16" s="2">
        <v>1730.2546736940019</v>
      </c>
      <c r="N16" s="2">
        <v>207.91254484143633</v>
      </c>
      <c r="O16" s="2">
        <v>23.791254484143636</v>
      </c>
      <c r="P16" s="1">
        <v>14</v>
      </c>
      <c r="Q16" s="1">
        <v>9</v>
      </c>
      <c r="R16" s="1">
        <v>286</v>
      </c>
      <c r="S16">
        <f t="shared" si="0"/>
        <v>0.63540759769333766</v>
      </c>
      <c r="T16">
        <f t="shared" si="1"/>
        <v>0</v>
      </c>
    </row>
    <row r="17" spans="1:20" ht="15" x14ac:dyDescent="0.2">
      <c r="A17" s="1">
        <v>16</v>
      </c>
      <c r="B17" s="1" t="s">
        <v>32</v>
      </c>
      <c r="C17" s="1" t="s">
        <v>18</v>
      </c>
      <c r="D17" s="1" t="s">
        <v>30</v>
      </c>
      <c r="E17" s="1" t="s">
        <v>25</v>
      </c>
      <c r="F17" s="1" t="s">
        <v>31</v>
      </c>
      <c r="G17" s="1" t="s">
        <v>27</v>
      </c>
      <c r="H17" s="3">
        <v>44392.505408567878</v>
      </c>
      <c r="I17" s="4" t="s">
        <v>23</v>
      </c>
      <c r="J17" s="1">
        <v>0</v>
      </c>
      <c r="K17" s="1">
        <v>2</v>
      </c>
      <c r="L17" s="2">
        <v>1223.3960284659936</v>
      </c>
      <c r="M17" s="2">
        <v>1921.20272379157</v>
      </c>
      <c r="N17" s="2">
        <v>210.50940426989902</v>
      </c>
      <c r="O17" s="2">
        <v>25.050940426989904</v>
      </c>
      <c r="P17" s="1">
        <v>14</v>
      </c>
      <c r="Q17" s="1">
        <v>5</v>
      </c>
      <c r="R17" s="1">
        <v>111</v>
      </c>
      <c r="S17">
        <f t="shared" si="0"/>
        <v>0.63678653653559936</v>
      </c>
      <c r="T17">
        <f t="shared" si="1"/>
        <v>0</v>
      </c>
    </row>
    <row r="18" spans="1:20" ht="15" x14ac:dyDescent="0.2">
      <c r="A18" s="1">
        <v>17</v>
      </c>
      <c r="B18" s="1" t="s">
        <v>24</v>
      </c>
      <c r="C18" s="1" t="s">
        <v>18</v>
      </c>
      <c r="D18" s="1" t="s">
        <v>19</v>
      </c>
      <c r="E18" s="1" t="s">
        <v>33</v>
      </c>
      <c r="F18" s="1" t="s">
        <v>31</v>
      </c>
      <c r="G18" s="1" t="s">
        <v>27</v>
      </c>
      <c r="H18" s="3">
        <v>44798.090808594818</v>
      </c>
      <c r="I18" s="4" t="s">
        <v>23</v>
      </c>
      <c r="J18" s="1">
        <v>0</v>
      </c>
      <c r="K18" s="1">
        <v>4</v>
      </c>
      <c r="L18" s="2">
        <v>885.14815702217629</v>
      </c>
      <c r="M18" s="2">
        <v>1675.2036778113732</v>
      </c>
      <c r="N18" s="2">
        <v>178.77222355332643</v>
      </c>
      <c r="O18" s="2">
        <v>21.877222355332645</v>
      </c>
      <c r="P18" s="1">
        <v>14</v>
      </c>
      <c r="Q18" s="1">
        <v>5</v>
      </c>
      <c r="R18" s="1">
        <v>286.75</v>
      </c>
      <c r="S18">
        <f t="shared" si="0"/>
        <v>0.52838241029807687</v>
      </c>
      <c r="T18">
        <f t="shared" si="1"/>
        <v>0</v>
      </c>
    </row>
    <row r="19" spans="1:20" ht="15" x14ac:dyDescent="0.2">
      <c r="A19" s="1">
        <v>18</v>
      </c>
      <c r="B19" s="1" t="s">
        <v>17</v>
      </c>
      <c r="C19" s="1" t="s">
        <v>29</v>
      </c>
      <c r="D19" s="1" t="s">
        <v>19</v>
      </c>
      <c r="E19" s="1" t="s">
        <v>38</v>
      </c>
      <c r="F19" s="1" t="s">
        <v>21</v>
      </c>
      <c r="G19" s="1" t="s">
        <v>35</v>
      </c>
      <c r="H19" s="3">
        <v>44989.862220605821</v>
      </c>
      <c r="I19" s="4" t="s">
        <v>23</v>
      </c>
      <c r="J19" s="1">
        <v>5</v>
      </c>
      <c r="K19" s="1">
        <v>6</v>
      </c>
      <c r="L19" s="2">
        <v>738.41837049836568</v>
      </c>
      <c r="M19" s="2">
        <v>1904.1578768007732</v>
      </c>
      <c r="N19" s="2">
        <v>162.76275557475486</v>
      </c>
      <c r="O19" s="2">
        <v>14.276275557475486</v>
      </c>
      <c r="P19" s="1">
        <v>18</v>
      </c>
      <c r="Q19" s="1">
        <v>18</v>
      </c>
      <c r="R19" s="1">
        <v>1575.25</v>
      </c>
      <c r="S19">
        <f t="shared" si="0"/>
        <v>0.38779261924384245</v>
      </c>
      <c r="T19">
        <f t="shared" si="1"/>
        <v>0</v>
      </c>
    </row>
    <row r="20" spans="1:20" ht="15" x14ac:dyDescent="0.2">
      <c r="A20" s="1">
        <v>19</v>
      </c>
      <c r="B20" s="1" t="s">
        <v>39</v>
      </c>
      <c r="C20" s="1" t="s">
        <v>29</v>
      </c>
      <c r="D20" s="1" t="s">
        <v>30</v>
      </c>
      <c r="E20" s="1" t="s">
        <v>20</v>
      </c>
      <c r="F20" s="1" t="s">
        <v>37</v>
      </c>
      <c r="G20" s="1" t="s">
        <v>27</v>
      </c>
      <c r="H20" s="3">
        <v>44097.055156342307</v>
      </c>
      <c r="I20" s="4" t="s">
        <v>23</v>
      </c>
      <c r="J20" s="1">
        <v>5</v>
      </c>
      <c r="K20" s="1">
        <v>9</v>
      </c>
      <c r="L20" s="2">
        <v>1475.4026231655971</v>
      </c>
      <c r="M20" s="2">
        <v>2063.0406429648538</v>
      </c>
      <c r="N20" s="2">
        <v>274.31039347483954</v>
      </c>
      <c r="O20" s="2">
        <v>33.43103934748396</v>
      </c>
      <c r="P20" s="1">
        <v>20</v>
      </c>
      <c r="Q20" s="1">
        <v>15</v>
      </c>
      <c r="R20" s="1">
        <v>857.25</v>
      </c>
      <c r="S20">
        <f t="shared" si="0"/>
        <v>0.71515926174156919</v>
      </c>
      <c r="T20">
        <f t="shared" si="1"/>
        <v>0</v>
      </c>
    </row>
    <row r="21" spans="1:20" ht="15" x14ac:dyDescent="0.2">
      <c r="A21" s="1">
        <v>20</v>
      </c>
      <c r="B21" s="1" t="s">
        <v>32</v>
      </c>
      <c r="C21" s="1" t="s">
        <v>18</v>
      </c>
      <c r="D21" s="1" t="s">
        <v>19</v>
      </c>
      <c r="E21" s="1" t="s">
        <v>38</v>
      </c>
      <c r="F21" s="1" t="s">
        <v>26</v>
      </c>
      <c r="G21" s="1" t="s">
        <v>35</v>
      </c>
      <c r="H21" s="3">
        <v>45291.530405066696</v>
      </c>
      <c r="I21" s="4" t="s">
        <v>23</v>
      </c>
      <c r="J21" s="1">
        <v>0</v>
      </c>
      <c r="K21" s="1">
        <v>1</v>
      </c>
      <c r="L21" s="2">
        <v>455.82993610648981</v>
      </c>
      <c r="M21" s="2">
        <v>1931.5722820854426</v>
      </c>
      <c r="N21" s="2">
        <v>122.37449041597347</v>
      </c>
      <c r="O21" s="2">
        <v>11.237449041597348</v>
      </c>
      <c r="P21" s="1">
        <v>11</v>
      </c>
      <c r="Q21" s="1">
        <v>5</v>
      </c>
      <c r="R21" s="1">
        <v>162.5</v>
      </c>
      <c r="S21">
        <f t="shared" si="0"/>
        <v>0.23598906462581259</v>
      </c>
      <c r="T21">
        <f t="shared" si="1"/>
        <v>0</v>
      </c>
    </row>
    <row r="22" spans="1:20" ht="15" x14ac:dyDescent="0.2">
      <c r="A22" s="1">
        <v>21</v>
      </c>
      <c r="B22" s="1" t="s">
        <v>32</v>
      </c>
      <c r="C22" s="1" t="s">
        <v>29</v>
      </c>
      <c r="D22" s="1" t="s">
        <v>30</v>
      </c>
      <c r="E22" s="1" t="s">
        <v>34</v>
      </c>
      <c r="F22" s="1" t="s">
        <v>26</v>
      </c>
      <c r="G22" s="1" t="s">
        <v>35</v>
      </c>
      <c r="H22" s="3">
        <v>44853.101683633446</v>
      </c>
      <c r="I22" s="4" t="s">
        <v>23</v>
      </c>
      <c r="J22" s="1">
        <v>2</v>
      </c>
      <c r="K22" s="1">
        <v>4</v>
      </c>
      <c r="L22" s="2">
        <v>840.38662641226733</v>
      </c>
      <c r="M22" s="2">
        <v>2096.1341742272252</v>
      </c>
      <c r="N22" s="2">
        <v>149.05799396184011</v>
      </c>
      <c r="O22" s="2">
        <v>6.9057993961840118</v>
      </c>
      <c r="P22" s="1">
        <v>10</v>
      </c>
      <c r="Q22" s="1">
        <v>0</v>
      </c>
      <c r="R22" s="1">
        <v>626</v>
      </c>
      <c r="S22">
        <f t="shared" si="0"/>
        <v>0.40092215314512958</v>
      </c>
      <c r="T22">
        <f t="shared" si="1"/>
        <v>0</v>
      </c>
    </row>
    <row r="23" spans="1:20" ht="15" x14ac:dyDescent="0.2">
      <c r="A23" s="1">
        <v>22</v>
      </c>
      <c r="B23" s="1" t="s">
        <v>40</v>
      </c>
      <c r="C23" s="1" t="s">
        <v>18</v>
      </c>
      <c r="D23" s="1" t="s">
        <v>30</v>
      </c>
      <c r="E23" s="1" t="s">
        <v>34</v>
      </c>
      <c r="F23" s="1" t="s">
        <v>21</v>
      </c>
      <c r="G23" s="1" t="s">
        <v>27</v>
      </c>
      <c r="H23" s="3">
        <v>43989.296242534365</v>
      </c>
      <c r="I23" s="4" t="s">
        <v>8</v>
      </c>
      <c r="J23" s="1">
        <v>5</v>
      </c>
      <c r="K23" s="1">
        <v>8</v>
      </c>
      <c r="L23" s="2">
        <v>1545.2829194436351</v>
      </c>
      <c r="M23" s="2">
        <v>2537.8773423956454</v>
      </c>
      <c r="N23" s="2">
        <v>277.79243791654528</v>
      </c>
      <c r="O23" s="2">
        <v>18.77924379165453</v>
      </c>
      <c r="P23" s="1">
        <v>15</v>
      </c>
      <c r="Q23" s="1">
        <v>19</v>
      </c>
      <c r="R23" s="1">
        <v>626.25</v>
      </c>
      <c r="S23">
        <f t="shared" si="0"/>
        <v>0.60888794490948706</v>
      </c>
      <c r="T23">
        <f t="shared" si="1"/>
        <v>0</v>
      </c>
    </row>
    <row r="24" spans="1:20" ht="15" x14ac:dyDescent="0.2">
      <c r="A24" s="1">
        <v>23</v>
      </c>
      <c r="B24" s="1" t="s">
        <v>36</v>
      </c>
      <c r="C24" s="1" t="s">
        <v>18</v>
      </c>
      <c r="D24" s="1" t="s">
        <v>19</v>
      </c>
      <c r="E24" s="1" t="s">
        <v>25</v>
      </c>
      <c r="F24" s="1" t="s">
        <v>21</v>
      </c>
      <c r="G24" s="1" t="s">
        <v>35</v>
      </c>
      <c r="H24" s="3">
        <v>44175.767178867973</v>
      </c>
      <c r="I24" s="4" t="s">
        <v>8</v>
      </c>
      <c r="J24" s="1">
        <v>3</v>
      </c>
      <c r="K24" s="1">
        <v>6</v>
      </c>
      <c r="L24" s="2">
        <v>1376.852867761246</v>
      </c>
      <c r="M24" s="2">
        <v>1654.0097965245216</v>
      </c>
      <c r="N24" s="2">
        <v>232.5279301641869</v>
      </c>
      <c r="O24" s="2">
        <v>29.252793016418693</v>
      </c>
      <c r="P24" s="1">
        <v>15</v>
      </c>
      <c r="Q24" s="1">
        <v>10</v>
      </c>
      <c r="R24" s="1">
        <v>629.25</v>
      </c>
      <c r="S24">
        <f t="shared" si="0"/>
        <v>0.83243332092370315</v>
      </c>
      <c r="T24">
        <f t="shared" si="1"/>
        <v>0</v>
      </c>
    </row>
    <row r="25" spans="1:20" ht="15" x14ac:dyDescent="0.2">
      <c r="A25" s="1">
        <v>24</v>
      </c>
      <c r="B25" s="1" t="s">
        <v>28</v>
      </c>
      <c r="C25" s="1" t="s">
        <v>18</v>
      </c>
      <c r="D25" s="1" t="s">
        <v>19</v>
      </c>
      <c r="E25" s="1" t="s">
        <v>38</v>
      </c>
      <c r="F25" s="1" t="s">
        <v>26</v>
      </c>
      <c r="G25" s="1" t="s">
        <v>35</v>
      </c>
      <c r="H25" s="3">
        <v>45219.799352674803</v>
      </c>
      <c r="I25" s="4" t="s">
        <v>23</v>
      </c>
      <c r="J25" s="1">
        <v>2</v>
      </c>
      <c r="K25" s="1">
        <v>5</v>
      </c>
      <c r="L25" s="2">
        <v>498.6664211269354</v>
      </c>
      <c r="M25" s="2">
        <v>1504.5655951378599</v>
      </c>
      <c r="N25" s="2">
        <v>134.79996316904032</v>
      </c>
      <c r="O25" s="2">
        <v>17.479996316904035</v>
      </c>
      <c r="P25" s="1">
        <v>14</v>
      </c>
      <c r="Q25" s="1">
        <v>7</v>
      </c>
      <c r="R25" s="1">
        <v>709.25</v>
      </c>
      <c r="S25">
        <f t="shared" si="0"/>
        <v>0.33143548060544598</v>
      </c>
      <c r="T25">
        <f t="shared" si="1"/>
        <v>0</v>
      </c>
    </row>
    <row r="26" spans="1:20" ht="15" x14ac:dyDescent="0.2">
      <c r="A26" s="1">
        <v>25</v>
      </c>
      <c r="B26" s="1" t="s">
        <v>40</v>
      </c>
      <c r="C26" s="1" t="s">
        <v>18</v>
      </c>
      <c r="D26" s="1" t="s">
        <v>19</v>
      </c>
      <c r="E26" s="1" t="s">
        <v>25</v>
      </c>
      <c r="F26" s="1" t="s">
        <v>37</v>
      </c>
      <c r="G26" s="1" t="s">
        <v>35</v>
      </c>
      <c r="H26" s="3">
        <v>44633.067303288182</v>
      </c>
      <c r="I26" s="4" t="s">
        <v>8</v>
      </c>
      <c r="J26" s="1">
        <v>7</v>
      </c>
      <c r="K26" s="1">
        <v>11</v>
      </c>
      <c r="L26" s="2">
        <v>1018.5806643089273</v>
      </c>
      <c r="M26" s="2">
        <v>2437.1438964686781</v>
      </c>
      <c r="N26" s="2">
        <v>196.7870996463391</v>
      </c>
      <c r="O26" s="2">
        <v>12.67870996463391</v>
      </c>
      <c r="P26" s="1">
        <v>19</v>
      </c>
      <c r="Q26" s="1">
        <v>16</v>
      </c>
      <c r="R26" s="1">
        <v>2180.75</v>
      </c>
      <c r="S26">
        <f t="shared" si="0"/>
        <v>0.41794030536514853</v>
      </c>
      <c r="T26">
        <f t="shared" si="1"/>
        <v>0</v>
      </c>
    </row>
    <row r="27" spans="1:20" ht="15" x14ac:dyDescent="0.2">
      <c r="A27" s="1">
        <v>26</v>
      </c>
      <c r="B27" s="1" t="s">
        <v>17</v>
      </c>
      <c r="C27" s="1" t="s">
        <v>18</v>
      </c>
      <c r="D27" s="1" t="s">
        <v>19</v>
      </c>
      <c r="E27" s="1" t="s">
        <v>25</v>
      </c>
      <c r="F27" s="1" t="s">
        <v>26</v>
      </c>
      <c r="G27" s="1" t="s">
        <v>22</v>
      </c>
      <c r="H27" s="3">
        <v>44493.239635802682</v>
      </c>
      <c r="I27" s="4" t="s">
        <v>8</v>
      </c>
      <c r="J27" s="1">
        <v>1</v>
      </c>
      <c r="K27" s="1">
        <v>5</v>
      </c>
      <c r="L27" s="2">
        <v>1140.8708182931948</v>
      </c>
      <c r="M27" s="2">
        <v>1900.6863753033915</v>
      </c>
      <c r="N27" s="2">
        <v>222.13062274397922</v>
      </c>
      <c r="O27" s="2">
        <v>28.213062274397924</v>
      </c>
      <c r="P27" s="1">
        <v>11</v>
      </c>
      <c r="Q27" s="1">
        <v>6</v>
      </c>
      <c r="R27" s="1">
        <v>341.5</v>
      </c>
      <c r="S27">
        <f t="shared" si="0"/>
        <v>0.6002414880840542</v>
      </c>
      <c r="T27">
        <f t="shared" si="1"/>
        <v>0</v>
      </c>
    </row>
    <row r="28" spans="1:20" ht="15" x14ac:dyDescent="0.2">
      <c r="A28" s="1">
        <v>27</v>
      </c>
      <c r="B28" s="1" t="s">
        <v>28</v>
      </c>
      <c r="C28" s="1" t="s">
        <v>18</v>
      </c>
      <c r="D28" s="1" t="s">
        <v>30</v>
      </c>
      <c r="E28" s="1" t="s">
        <v>38</v>
      </c>
      <c r="F28" s="1" t="s">
        <v>31</v>
      </c>
      <c r="G28" s="1" t="s">
        <v>22</v>
      </c>
      <c r="H28" s="3">
        <v>44721.905877799072</v>
      </c>
      <c r="I28" s="4" t="s">
        <v>23</v>
      </c>
      <c r="J28" s="1">
        <v>0</v>
      </c>
      <c r="K28" s="1">
        <v>2</v>
      </c>
      <c r="L28" s="2">
        <v>927.52350574700336</v>
      </c>
      <c r="M28" s="2">
        <v>1976.8530083079904</v>
      </c>
      <c r="N28" s="2">
        <v>190.12852586205051</v>
      </c>
      <c r="O28" s="2">
        <v>11.012852586205053</v>
      </c>
      <c r="P28" s="1">
        <v>12</v>
      </c>
      <c r="Q28" s="1">
        <v>3</v>
      </c>
      <c r="R28" s="1">
        <v>276</v>
      </c>
      <c r="S28">
        <f t="shared" si="0"/>
        <v>0.46919194388705743</v>
      </c>
      <c r="T28">
        <f t="shared" si="1"/>
        <v>0</v>
      </c>
    </row>
    <row r="29" spans="1:20" ht="15" x14ac:dyDescent="0.2">
      <c r="A29" s="1">
        <v>28</v>
      </c>
      <c r="B29" s="1" t="s">
        <v>28</v>
      </c>
      <c r="C29" s="1" t="s">
        <v>18</v>
      </c>
      <c r="D29" s="1" t="s">
        <v>19</v>
      </c>
      <c r="E29" s="1" t="s">
        <v>34</v>
      </c>
      <c r="F29" s="1" t="s">
        <v>41</v>
      </c>
      <c r="G29" s="1" t="s">
        <v>27</v>
      </c>
      <c r="H29" s="3">
        <v>45224.096741926842</v>
      </c>
      <c r="I29" s="4" t="s">
        <v>23</v>
      </c>
      <c r="J29" s="1">
        <v>3</v>
      </c>
      <c r="K29" s="1">
        <v>4</v>
      </c>
      <c r="L29" s="2">
        <v>525.43559594955184</v>
      </c>
      <c r="M29" s="2">
        <v>1753.8191235029824</v>
      </c>
      <c r="N29" s="2">
        <v>113.81533939243278</v>
      </c>
      <c r="O29" s="2">
        <v>15.381533939243278</v>
      </c>
      <c r="P29" s="1">
        <v>16</v>
      </c>
      <c r="Q29" s="1">
        <v>14</v>
      </c>
      <c r="R29" s="1">
        <v>804.5</v>
      </c>
      <c r="S29">
        <f t="shared" si="0"/>
        <v>0.29959508874556889</v>
      </c>
      <c r="T29">
        <f t="shared" si="1"/>
        <v>0</v>
      </c>
    </row>
    <row r="30" spans="1:20" ht="15" x14ac:dyDescent="0.2">
      <c r="A30" s="1">
        <v>29</v>
      </c>
      <c r="B30" s="1" t="s">
        <v>39</v>
      </c>
      <c r="C30" s="1" t="s">
        <v>18</v>
      </c>
      <c r="D30" s="1" t="s">
        <v>19</v>
      </c>
      <c r="E30" s="1" t="s">
        <v>34</v>
      </c>
      <c r="F30" s="1" t="s">
        <v>26</v>
      </c>
      <c r="G30" s="1" t="s">
        <v>35</v>
      </c>
      <c r="H30" s="3">
        <v>45244.81963707567</v>
      </c>
      <c r="I30" s="4" t="s">
        <v>23</v>
      </c>
      <c r="J30" s="1">
        <v>0</v>
      </c>
      <c r="K30" s="1">
        <v>4</v>
      </c>
      <c r="L30" s="2">
        <v>507.09313253177817</v>
      </c>
      <c r="M30" s="2">
        <v>1621.9478729503642</v>
      </c>
      <c r="N30" s="2">
        <v>103.06396987976672</v>
      </c>
      <c r="O30" s="2">
        <v>20.306396987976672</v>
      </c>
      <c r="P30" s="1">
        <v>15</v>
      </c>
      <c r="Q30" s="1">
        <v>4</v>
      </c>
      <c r="R30" s="1">
        <v>395.25</v>
      </c>
      <c r="S30">
        <f t="shared" si="0"/>
        <v>0.31264453130011072</v>
      </c>
      <c r="T30">
        <f t="shared" si="1"/>
        <v>0</v>
      </c>
    </row>
    <row r="31" spans="1:20" ht="15" x14ac:dyDescent="0.2">
      <c r="A31" s="1">
        <v>30</v>
      </c>
      <c r="B31" s="1" t="s">
        <v>17</v>
      </c>
      <c r="C31" s="1" t="s">
        <v>29</v>
      </c>
      <c r="D31" s="1" t="s">
        <v>30</v>
      </c>
      <c r="E31" s="1" t="s">
        <v>25</v>
      </c>
      <c r="F31" s="1" t="s">
        <v>21</v>
      </c>
      <c r="G31" s="1" t="s">
        <v>35</v>
      </c>
      <c r="H31" s="3">
        <v>45298.132834507058</v>
      </c>
      <c r="I31" s="4" t="s">
        <v>23</v>
      </c>
      <c r="J31" s="1">
        <v>2</v>
      </c>
      <c r="K31" s="1">
        <v>6</v>
      </c>
      <c r="L31" s="2">
        <v>467.14262929004394</v>
      </c>
      <c r="M31" s="2">
        <v>1561.6938951678453</v>
      </c>
      <c r="N31" s="2">
        <v>91.071394393506594</v>
      </c>
      <c r="O31" s="2">
        <v>1.1071394393506591</v>
      </c>
      <c r="P31" s="1">
        <v>15</v>
      </c>
      <c r="Q31" s="1">
        <v>7</v>
      </c>
      <c r="R31" s="1">
        <v>843.5</v>
      </c>
      <c r="S31">
        <f t="shared" si="0"/>
        <v>0.29912560376618308</v>
      </c>
      <c r="T31">
        <f t="shared" si="1"/>
        <v>0</v>
      </c>
    </row>
    <row r="32" spans="1:20" ht="15" x14ac:dyDescent="0.2">
      <c r="A32" s="1">
        <v>31</v>
      </c>
      <c r="B32" s="1" t="s">
        <v>40</v>
      </c>
      <c r="C32" s="1" t="s">
        <v>29</v>
      </c>
      <c r="D32" s="1" t="s">
        <v>30</v>
      </c>
      <c r="E32" s="1" t="s">
        <v>20</v>
      </c>
      <c r="F32" s="1" t="s">
        <v>26</v>
      </c>
      <c r="G32" s="1" t="s">
        <v>22</v>
      </c>
      <c r="H32" s="3">
        <v>44524.377128003463</v>
      </c>
      <c r="I32" s="4" t="s">
        <v>8</v>
      </c>
      <c r="J32" s="1">
        <v>0</v>
      </c>
      <c r="K32" s="1">
        <v>3</v>
      </c>
      <c r="L32" s="2">
        <v>1121.3338918676784</v>
      </c>
      <c r="M32" s="2">
        <v>1441.7460657246163</v>
      </c>
      <c r="N32" s="2">
        <v>204.20008378015174</v>
      </c>
      <c r="O32" s="2">
        <v>11.420008378015176</v>
      </c>
      <c r="P32" s="1">
        <v>15</v>
      </c>
      <c r="Q32" s="1">
        <v>2</v>
      </c>
      <c r="R32" s="1">
        <v>239.25</v>
      </c>
      <c r="S32">
        <f t="shared" si="0"/>
        <v>0.77776102083836807</v>
      </c>
      <c r="T32">
        <f t="shared" si="1"/>
        <v>0</v>
      </c>
    </row>
    <row r="33" spans="1:20" ht="15" x14ac:dyDescent="0.2">
      <c r="A33" s="1">
        <v>32</v>
      </c>
      <c r="B33" s="1" t="s">
        <v>28</v>
      </c>
      <c r="C33" s="1" t="s">
        <v>29</v>
      </c>
      <c r="D33" s="1" t="s">
        <v>19</v>
      </c>
      <c r="E33" s="1" t="s">
        <v>25</v>
      </c>
      <c r="F33" s="1" t="s">
        <v>37</v>
      </c>
      <c r="G33" s="1" t="s">
        <v>27</v>
      </c>
      <c r="H33" s="3">
        <v>45217.248604041139</v>
      </c>
      <c r="I33" s="4" t="s">
        <v>23</v>
      </c>
      <c r="J33" s="1">
        <v>2</v>
      </c>
      <c r="K33" s="1">
        <v>3</v>
      </c>
      <c r="L33" s="2">
        <v>526.99613386714066</v>
      </c>
      <c r="M33" s="2">
        <v>1608.0178009215088</v>
      </c>
      <c r="N33" s="2">
        <v>136.04942008007112</v>
      </c>
      <c r="O33" s="2">
        <v>20.604942008007114</v>
      </c>
      <c r="P33" s="1">
        <v>11</v>
      </c>
      <c r="Q33" s="1">
        <v>8</v>
      </c>
      <c r="R33" s="1">
        <v>945</v>
      </c>
      <c r="S33">
        <f t="shared" si="0"/>
        <v>0.32773028604853399</v>
      </c>
      <c r="T33">
        <f t="shared" si="1"/>
        <v>0</v>
      </c>
    </row>
    <row r="34" spans="1:20" ht="15" x14ac:dyDescent="0.2">
      <c r="A34" s="1">
        <v>33</v>
      </c>
      <c r="B34" s="1" t="s">
        <v>17</v>
      </c>
      <c r="C34" s="1" t="s">
        <v>18</v>
      </c>
      <c r="D34" s="1" t="s">
        <v>30</v>
      </c>
      <c r="E34" s="1" t="s">
        <v>33</v>
      </c>
      <c r="F34" s="1" t="s">
        <v>37</v>
      </c>
      <c r="G34" s="1" t="s">
        <v>27</v>
      </c>
      <c r="H34" s="3">
        <v>45353.641892242958</v>
      </c>
      <c r="I34" s="4" t="s">
        <v>23</v>
      </c>
      <c r="J34" s="1">
        <v>1</v>
      </c>
      <c r="K34" s="1">
        <v>4</v>
      </c>
      <c r="L34" s="2">
        <v>421.11605729731559</v>
      </c>
      <c r="M34" s="2">
        <v>1720.2078497916643</v>
      </c>
      <c r="N34" s="2">
        <v>104.16740859459733</v>
      </c>
      <c r="O34" s="2">
        <v>20.416740859459736</v>
      </c>
      <c r="P34" s="1">
        <v>15</v>
      </c>
      <c r="Q34" s="1">
        <v>10</v>
      </c>
      <c r="R34" s="1">
        <v>44.5</v>
      </c>
      <c r="S34">
        <f t="shared" si="0"/>
        <v>0.24480533404629987</v>
      </c>
      <c r="T34">
        <f t="shared" si="1"/>
        <v>0</v>
      </c>
    </row>
    <row r="35" spans="1:20" ht="15" x14ac:dyDescent="0.2">
      <c r="A35" s="1">
        <v>34</v>
      </c>
      <c r="B35" s="1" t="s">
        <v>32</v>
      </c>
      <c r="C35" s="1" t="s">
        <v>29</v>
      </c>
      <c r="D35" s="1" t="s">
        <v>19</v>
      </c>
      <c r="E35" s="1" t="s">
        <v>25</v>
      </c>
      <c r="F35" s="1" t="s">
        <v>41</v>
      </c>
      <c r="G35" s="1" t="s">
        <v>22</v>
      </c>
      <c r="H35" s="3">
        <v>45196.170247048285</v>
      </c>
      <c r="I35" s="4" t="s">
        <v>23</v>
      </c>
      <c r="J35" s="1">
        <v>0</v>
      </c>
      <c r="K35" s="1">
        <v>2</v>
      </c>
      <c r="L35" s="2">
        <v>516.92969017995131</v>
      </c>
      <c r="M35" s="2">
        <v>1612.8699544729036</v>
      </c>
      <c r="N35" s="2">
        <v>104.53945352699269</v>
      </c>
      <c r="O35" s="2">
        <v>20.453945352699272</v>
      </c>
      <c r="P35" s="1">
        <v>10</v>
      </c>
      <c r="Q35" s="1">
        <v>0</v>
      </c>
      <c r="R35" s="1">
        <v>154.25</v>
      </c>
      <c r="S35">
        <f t="shared" si="0"/>
        <v>0.32050301932054237</v>
      </c>
      <c r="T35">
        <f t="shared" si="1"/>
        <v>0</v>
      </c>
    </row>
    <row r="36" spans="1:20" ht="15" x14ac:dyDescent="0.2">
      <c r="A36" s="1">
        <v>35</v>
      </c>
      <c r="B36" s="1" t="s">
        <v>24</v>
      </c>
      <c r="C36" s="1" t="s">
        <v>29</v>
      </c>
      <c r="D36" s="1" t="s">
        <v>19</v>
      </c>
      <c r="E36" s="1" t="s">
        <v>20</v>
      </c>
      <c r="F36" s="1" t="s">
        <v>41</v>
      </c>
      <c r="G36" s="1" t="s">
        <v>27</v>
      </c>
      <c r="H36" s="3">
        <v>44350.67596214154</v>
      </c>
      <c r="I36" s="4" t="s">
        <v>8</v>
      </c>
      <c r="J36" s="1">
        <v>3</v>
      </c>
      <c r="K36" s="1">
        <v>6</v>
      </c>
      <c r="L36" s="2">
        <v>1270.5375154406154</v>
      </c>
      <c r="M36" s="2">
        <v>2227.8667250705748</v>
      </c>
      <c r="N36" s="2">
        <v>216.58062731609229</v>
      </c>
      <c r="O36" s="2">
        <v>15.658062731609231</v>
      </c>
      <c r="P36" s="1">
        <v>14</v>
      </c>
      <c r="Q36" s="1">
        <v>10</v>
      </c>
      <c r="R36" s="1">
        <v>355.25</v>
      </c>
      <c r="S36">
        <f t="shared" si="0"/>
        <v>0.57029332192228288</v>
      </c>
      <c r="T36">
        <f t="shared" si="1"/>
        <v>0</v>
      </c>
    </row>
    <row r="37" spans="1:20" ht="15" x14ac:dyDescent="0.2">
      <c r="A37" s="1">
        <v>36</v>
      </c>
      <c r="B37" s="1" t="s">
        <v>40</v>
      </c>
      <c r="C37" s="1" t="s">
        <v>18</v>
      </c>
      <c r="D37" s="1" t="s">
        <v>19</v>
      </c>
      <c r="E37" s="1" t="s">
        <v>38</v>
      </c>
      <c r="F37" s="1" t="s">
        <v>31</v>
      </c>
      <c r="G37" s="1" t="s">
        <v>35</v>
      </c>
      <c r="H37" s="3">
        <v>44092.905186973876</v>
      </c>
      <c r="I37" s="4" t="s">
        <v>23</v>
      </c>
      <c r="J37" s="1">
        <v>4</v>
      </c>
      <c r="K37" s="1">
        <v>6</v>
      </c>
      <c r="L37" s="2">
        <v>1459.4859603582408</v>
      </c>
      <c r="M37" s="2">
        <v>1921.4170017030738</v>
      </c>
      <c r="N37" s="2">
        <v>259.92289405373612</v>
      </c>
      <c r="O37" s="2">
        <v>28.992289405373612</v>
      </c>
      <c r="P37" s="1">
        <v>15</v>
      </c>
      <c r="Q37" s="1">
        <v>11</v>
      </c>
      <c r="R37" s="1">
        <v>1306.5</v>
      </c>
      <c r="S37">
        <f t="shared" si="0"/>
        <v>0.75958834498945615</v>
      </c>
      <c r="T37">
        <f t="shared" si="1"/>
        <v>0</v>
      </c>
    </row>
    <row r="38" spans="1:20" ht="15" x14ac:dyDescent="0.2">
      <c r="A38" s="1">
        <v>37</v>
      </c>
      <c r="B38" s="1" t="s">
        <v>17</v>
      </c>
      <c r="C38" s="1" t="s">
        <v>29</v>
      </c>
      <c r="D38" s="1" t="s">
        <v>19</v>
      </c>
      <c r="E38" s="1" t="s">
        <v>34</v>
      </c>
      <c r="F38" s="1" t="s">
        <v>21</v>
      </c>
      <c r="G38" s="1" t="s">
        <v>22</v>
      </c>
      <c r="H38" s="3">
        <v>44130.064939557669</v>
      </c>
      <c r="I38" s="4" t="s">
        <v>8</v>
      </c>
      <c r="J38" s="1">
        <v>5</v>
      </c>
      <c r="K38" s="1">
        <v>7</v>
      </c>
      <c r="L38" s="2">
        <v>1424.7313270149257</v>
      </c>
      <c r="M38" s="2">
        <v>2604.353517043684</v>
      </c>
      <c r="N38" s="2">
        <v>238.70969905223885</v>
      </c>
      <c r="O38" s="2">
        <v>14.870969905223888</v>
      </c>
      <c r="P38" s="1">
        <v>19</v>
      </c>
      <c r="Q38" s="1">
        <v>16</v>
      </c>
      <c r="R38" s="1">
        <v>657.5</v>
      </c>
      <c r="S38">
        <f t="shared" si="0"/>
        <v>0.54705757789449438</v>
      </c>
      <c r="T38">
        <f t="shared" si="1"/>
        <v>0</v>
      </c>
    </row>
    <row r="39" spans="1:20" ht="15" x14ac:dyDescent="0.2">
      <c r="A39" s="1">
        <v>38</v>
      </c>
      <c r="B39" s="1" t="s">
        <v>40</v>
      </c>
      <c r="C39" s="1" t="s">
        <v>18</v>
      </c>
      <c r="D39" s="1" t="s">
        <v>30</v>
      </c>
      <c r="E39" s="1" t="s">
        <v>34</v>
      </c>
      <c r="F39" s="1" t="s">
        <v>37</v>
      </c>
      <c r="G39" s="1" t="s">
        <v>35</v>
      </c>
      <c r="H39" s="3">
        <v>44905.610731869769</v>
      </c>
      <c r="I39" s="4" t="s">
        <v>23</v>
      </c>
      <c r="J39" s="1">
        <v>4</v>
      </c>
      <c r="K39" s="1">
        <v>5</v>
      </c>
      <c r="L39" s="2">
        <v>769.87292868305667</v>
      </c>
      <c r="M39" s="2">
        <v>2074.9693931133447</v>
      </c>
      <c r="N39" s="2">
        <v>147.48093930245849</v>
      </c>
      <c r="O39" s="2">
        <v>14.748093930245851</v>
      </c>
      <c r="P39" s="1">
        <v>13</v>
      </c>
      <c r="Q39" s="1">
        <v>15</v>
      </c>
      <c r="R39" s="1">
        <v>455.5</v>
      </c>
      <c r="S39">
        <f t="shared" si="0"/>
        <v>0.37102857094577035</v>
      </c>
      <c r="T39">
        <f t="shared" si="1"/>
        <v>0</v>
      </c>
    </row>
    <row r="40" spans="1:20" ht="15" x14ac:dyDescent="0.2">
      <c r="A40" s="1">
        <v>39</v>
      </c>
      <c r="B40" s="1" t="s">
        <v>32</v>
      </c>
      <c r="C40" s="1" t="s">
        <v>29</v>
      </c>
      <c r="D40" s="1" t="s">
        <v>19</v>
      </c>
      <c r="E40" s="1" t="s">
        <v>33</v>
      </c>
      <c r="F40" s="1" t="s">
        <v>37</v>
      </c>
      <c r="G40" s="1" t="s">
        <v>35</v>
      </c>
      <c r="H40" s="3">
        <v>44738.635151473114</v>
      </c>
      <c r="I40" s="4" t="s">
        <v>23</v>
      </c>
      <c r="J40" s="1">
        <v>6</v>
      </c>
      <c r="K40" s="1">
        <v>7</v>
      </c>
      <c r="L40" s="2">
        <v>939.57347762163386</v>
      </c>
      <c r="M40" s="2">
        <v>1955.6210425997931</v>
      </c>
      <c r="N40" s="2">
        <v>167.93602164324508</v>
      </c>
      <c r="O40" s="2">
        <v>10.793602164324508</v>
      </c>
      <c r="P40" s="1">
        <v>19</v>
      </c>
      <c r="Q40" s="1">
        <v>19</v>
      </c>
      <c r="R40" s="1">
        <v>1681.75</v>
      </c>
      <c r="S40">
        <f t="shared" si="0"/>
        <v>0.48044762106495309</v>
      </c>
      <c r="T40">
        <f t="shared" si="1"/>
        <v>0</v>
      </c>
    </row>
    <row r="41" spans="1:20" ht="15" x14ac:dyDescent="0.2">
      <c r="A41" s="1">
        <v>40</v>
      </c>
      <c r="B41" s="1" t="s">
        <v>28</v>
      </c>
      <c r="C41" s="1" t="s">
        <v>18</v>
      </c>
      <c r="D41" s="1" t="s">
        <v>19</v>
      </c>
      <c r="E41" s="1" t="s">
        <v>38</v>
      </c>
      <c r="F41" s="1" t="s">
        <v>31</v>
      </c>
      <c r="G41" s="1" t="s">
        <v>35</v>
      </c>
      <c r="H41" s="3">
        <v>44511.535728670533</v>
      </c>
      <c r="I41" s="4" t="s">
        <v>23</v>
      </c>
      <c r="J41" s="1">
        <v>3</v>
      </c>
      <c r="K41" s="1">
        <v>4</v>
      </c>
      <c r="L41" s="2">
        <v>1110.2229810194131</v>
      </c>
      <c r="M41" s="2">
        <v>1695.1220125911377</v>
      </c>
      <c r="N41" s="2">
        <v>205.53344715291195</v>
      </c>
      <c r="O41" s="2">
        <v>12.553344715291196</v>
      </c>
      <c r="P41" s="1">
        <v>18</v>
      </c>
      <c r="Q41" s="1">
        <v>14</v>
      </c>
      <c r="R41" s="1">
        <v>581.5</v>
      </c>
      <c r="S41">
        <f t="shared" si="0"/>
        <v>0.65495166293212315</v>
      </c>
      <c r="T41">
        <f t="shared" si="1"/>
        <v>0</v>
      </c>
    </row>
    <row r="42" spans="1:20" ht="15" x14ac:dyDescent="0.2">
      <c r="A42" s="1">
        <v>41</v>
      </c>
      <c r="B42" s="1" t="s">
        <v>17</v>
      </c>
      <c r="C42" s="1" t="s">
        <v>18</v>
      </c>
      <c r="D42" s="1" t="s">
        <v>19</v>
      </c>
      <c r="E42" s="1" t="s">
        <v>20</v>
      </c>
      <c r="F42" s="1" t="s">
        <v>41</v>
      </c>
      <c r="G42" s="1" t="s">
        <v>27</v>
      </c>
      <c r="H42" s="3">
        <v>44834.562046476858</v>
      </c>
      <c r="I42" s="4" t="s">
        <v>23</v>
      </c>
      <c r="J42" s="1">
        <v>2</v>
      </c>
      <c r="K42" s="1">
        <v>6</v>
      </c>
      <c r="L42" s="2">
        <v>862.7962693410966</v>
      </c>
      <c r="M42" s="2">
        <v>1717.3473753748337</v>
      </c>
      <c r="N42" s="2">
        <v>177.41944040116448</v>
      </c>
      <c r="O42" s="2">
        <v>17.741944040116447</v>
      </c>
      <c r="P42" s="1">
        <v>13</v>
      </c>
      <c r="Q42" s="1">
        <v>10</v>
      </c>
      <c r="R42" s="1">
        <v>351.75</v>
      </c>
      <c r="S42">
        <f t="shared" si="0"/>
        <v>0.50240055198662414</v>
      </c>
      <c r="T42">
        <f t="shared" si="1"/>
        <v>0</v>
      </c>
    </row>
    <row r="43" spans="1:20" ht="15" x14ac:dyDescent="0.2">
      <c r="A43" s="1">
        <v>42</v>
      </c>
      <c r="B43" s="1" t="s">
        <v>17</v>
      </c>
      <c r="C43" s="1" t="s">
        <v>29</v>
      </c>
      <c r="D43" s="1" t="s">
        <v>19</v>
      </c>
      <c r="E43" s="1" t="s">
        <v>20</v>
      </c>
      <c r="F43" s="1" t="s">
        <v>21</v>
      </c>
      <c r="G43" s="1" t="s">
        <v>22</v>
      </c>
      <c r="H43" s="3">
        <v>44354.478414570105</v>
      </c>
      <c r="I43" s="4" t="s">
        <v>23</v>
      </c>
      <c r="J43" s="1">
        <v>5</v>
      </c>
      <c r="K43" s="1">
        <v>7</v>
      </c>
      <c r="L43" s="2">
        <v>1247.0615715988138</v>
      </c>
      <c r="M43" s="2">
        <v>1814.32800270968</v>
      </c>
      <c r="N43" s="2">
        <v>213.05923573982207</v>
      </c>
      <c r="O43" s="2">
        <v>13.305923573982209</v>
      </c>
      <c r="P43" s="1">
        <v>16</v>
      </c>
      <c r="Q43" s="1">
        <v>16</v>
      </c>
      <c r="R43" s="1">
        <v>227.25</v>
      </c>
      <c r="S43">
        <f t="shared" si="0"/>
        <v>0.68734075081040491</v>
      </c>
      <c r="T43">
        <f t="shared" si="1"/>
        <v>0</v>
      </c>
    </row>
    <row r="44" spans="1:20" ht="15" x14ac:dyDescent="0.2">
      <c r="A44" s="1">
        <v>43</v>
      </c>
      <c r="B44" s="1" t="s">
        <v>24</v>
      </c>
      <c r="C44" s="1" t="s">
        <v>18</v>
      </c>
      <c r="D44" s="1" t="s">
        <v>19</v>
      </c>
      <c r="E44" s="1" t="s">
        <v>25</v>
      </c>
      <c r="F44" s="1" t="s">
        <v>21</v>
      </c>
      <c r="G44" s="1" t="s">
        <v>22</v>
      </c>
      <c r="H44" s="3">
        <v>44689.296720749953</v>
      </c>
      <c r="I44" s="4" t="s">
        <v>23</v>
      </c>
      <c r="J44" s="1">
        <v>4</v>
      </c>
      <c r="K44" s="1">
        <v>7</v>
      </c>
      <c r="L44" s="2">
        <v>992.2110462894907</v>
      </c>
      <c r="M44" s="2">
        <v>1795.8456872773813</v>
      </c>
      <c r="N44" s="2">
        <v>192.83165694342361</v>
      </c>
      <c r="O44" s="2">
        <v>11.283165694342362</v>
      </c>
      <c r="P44" s="1">
        <v>16</v>
      </c>
      <c r="Q44" s="1">
        <v>15</v>
      </c>
      <c r="R44" s="1">
        <v>1026.75</v>
      </c>
      <c r="S44">
        <f t="shared" si="0"/>
        <v>0.55250351036215539</v>
      </c>
      <c r="T44">
        <f t="shared" si="1"/>
        <v>0</v>
      </c>
    </row>
    <row r="45" spans="1:20" ht="15" x14ac:dyDescent="0.2">
      <c r="A45" s="1">
        <v>44</v>
      </c>
      <c r="B45" s="1" t="s">
        <v>32</v>
      </c>
      <c r="C45" s="1" t="s">
        <v>29</v>
      </c>
      <c r="D45" s="1" t="s">
        <v>30</v>
      </c>
      <c r="E45" s="1" t="s">
        <v>25</v>
      </c>
      <c r="F45" s="1" t="s">
        <v>21</v>
      </c>
      <c r="G45" s="1" t="s">
        <v>27</v>
      </c>
      <c r="H45" s="3">
        <v>45225.520772125274</v>
      </c>
      <c r="I45" s="4" t="s">
        <v>23</v>
      </c>
      <c r="J45" s="1">
        <v>0</v>
      </c>
      <c r="K45" s="1">
        <v>4</v>
      </c>
      <c r="L45" s="2">
        <v>530.14385520335907</v>
      </c>
      <c r="M45" s="2">
        <v>1655.4203672364908</v>
      </c>
      <c r="N45" s="2">
        <v>122.52157828050386</v>
      </c>
      <c r="O45" s="2">
        <v>16.252157828050386</v>
      </c>
      <c r="P45" s="1">
        <v>10</v>
      </c>
      <c r="Q45" s="1">
        <v>2</v>
      </c>
      <c r="R45" s="1">
        <v>39</v>
      </c>
      <c r="S45">
        <f t="shared" si="0"/>
        <v>0.32024727114380341</v>
      </c>
      <c r="T45">
        <f t="shared" si="1"/>
        <v>0</v>
      </c>
    </row>
    <row r="46" spans="1:20" ht="15" x14ac:dyDescent="0.2">
      <c r="A46" s="1">
        <v>45</v>
      </c>
      <c r="B46" s="1" t="s">
        <v>39</v>
      </c>
      <c r="C46" s="1" t="s">
        <v>18</v>
      </c>
      <c r="D46" s="1" t="s">
        <v>30</v>
      </c>
      <c r="E46" s="1" t="s">
        <v>38</v>
      </c>
      <c r="F46" s="1" t="s">
        <v>21</v>
      </c>
      <c r="G46" s="1" t="s">
        <v>35</v>
      </c>
      <c r="H46" s="3">
        <v>43932.11238748239</v>
      </c>
      <c r="I46" s="4" t="s">
        <v>23</v>
      </c>
      <c r="J46" s="1">
        <v>5</v>
      </c>
      <c r="K46" s="1">
        <v>8</v>
      </c>
      <c r="L46" s="2">
        <v>1625.654636348401</v>
      </c>
      <c r="M46" s="2">
        <v>1878.9367520568521</v>
      </c>
      <c r="N46" s="2">
        <v>281.84819545226014</v>
      </c>
      <c r="O46" s="2">
        <v>23.184819545226016</v>
      </c>
      <c r="P46" s="1">
        <v>13</v>
      </c>
      <c r="Q46" s="1">
        <v>16</v>
      </c>
      <c r="R46" s="1">
        <v>1138.5</v>
      </c>
      <c r="S46">
        <f t="shared" si="0"/>
        <v>0.86519923279419286</v>
      </c>
      <c r="T46">
        <f t="shared" si="1"/>
        <v>0</v>
      </c>
    </row>
    <row r="47" spans="1:20" ht="15" x14ac:dyDescent="0.2">
      <c r="A47" s="1">
        <v>46</v>
      </c>
      <c r="B47" s="1" t="s">
        <v>28</v>
      </c>
      <c r="C47" s="1" t="s">
        <v>18</v>
      </c>
      <c r="D47" s="1" t="s">
        <v>19</v>
      </c>
      <c r="E47" s="1" t="s">
        <v>25</v>
      </c>
      <c r="F47" s="1" t="s">
        <v>21</v>
      </c>
      <c r="G47" s="1" t="s">
        <v>22</v>
      </c>
      <c r="H47" s="3">
        <v>45436.726252475761</v>
      </c>
      <c r="I47" s="4" t="s">
        <v>23</v>
      </c>
      <c r="J47" s="1">
        <v>1</v>
      </c>
      <c r="K47" s="1">
        <v>3</v>
      </c>
      <c r="L47" s="2">
        <v>323.09628984193228</v>
      </c>
      <c r="M47" s="2">
        <v>2128.6914355355607</v>
      </c>
      <c r="N47" s="2">
        <v>89.46444347628983</v>
      </c>
      <c r="O47" s="2">
        <v>7.946444347628983</v>
      </c>
      <c r="P47" s="1">
        <v>11</v>
      </c>
      <c r="Q47" s="1">
        <v>8</v>
      </c>
      <c r="R47" s="1">
        <v>100</v>
      </c>
      <c r="S47">
        <f t="shared" si="0"/>
        <v>0.15178164596722962</v>
      </c>
      <c r="T47">
        <f t="shared" si="1"/>
        <v>0</v>
      </c>
    </row>
    <row r="48" spans="1:20" ht="15" x14ac:dyDescent="0.2">
      <c r="A48" s="1">
        <v>47</v>
      </c>
      <c r="B48" s="1" t="s">
        <v>28</v>
      </c>
      <c r="C48" s="1" t="s">
        <v>18</v>
      </c>
      <c r="D48" s="1" t="s">
        <v>30</v>
      </c>
      <c r="E48" s="1" t="s">
        <v>33</v>
      </c>
      <c r="F48" s="1" t="s">
        <v>26</v>
      </c>
      <c r="G48" s="1" t="s">
        <v>27</v>
      </c>
      <c r="H48" s="3">
        <v>44143.183034126938</v>
      </c>
      <c r="I48" s="4" t="s">
        <v>8</v>
      </c>
      <c r="J48" s="1">
        <v>4</v>
      </c>
      <c r="K48" s="1">
        <v>7</v>
      </c>
      <c r="L48" s="2">
        <v>1450.8075114624141</v>
      </c>
      <c r="M48" s="2">
        <v>1906.0823386976351</v>
      </c>
      <c r="N48" s="2">
        <v>254.62112671936211</v>
      </c>
      <c r="O48" s="2">
        <v>17.462112671936211</v>
      </c>
      <c r="P48" s="1">
        <v>12</v>
      </c>
      <c r="Q48" s="1">
        <v>15</v>
      </c>
      <c r="R48" s="1">
        <v>772.5</v>
      </c>
      <c r="S48">
        <f t="shared" si="0"/>
        <v>0.76114629573332304</v>
      </c>
      <c r="T48">
        <f t="shared" si="1"/>
        <v>0</v>
      </c>
    </row>
    <row r="49" spans="1:20" ht="15" x14ac:dyDescent="0.2">
      <c r="A49" s="1">
        <v>48</v>
      </c>
      <c r="B49" s="1" t="s">
        <v>24</v>
      </c>
      <c r="C49" s="1" t="s">
        <v>29</v>
      </c>
      <c r="D49" s="1" t="s">
        <v>30</v>
      </c>
      <c r="E49" s="1" t="s">
        <v>20</v>
      </c>
      <c r="F49" s="1" t="s">
        <v>26</v>
      </c>
      <c r="G49" s="1" t="s">
        <v>27</v>
      </c>
      <c r="H49" s="3">
        <v>44619.016560438416</v>
      </c>
      <c r="I49" s="4" t="s">
        <v>23</v>
      </c>
      <c r="J49" s="1">
        <v>1</v>
      </c>
      <c r="K49" s="1">
        <v>2</v>
      </c>
      <c r="L49" s="2">
        <v>1009.3352876059629</v>
      </c>
      <c r="M49" s="2">
        <v>1859.6411570119769</v>
      </c>
      <c r="N49" s="2">
        <v>195.40029314089443</v>
      </c>
      <c r="O49" s="2">
        <v>24.540029314089445</v>
      </c>
      <c r="P49" s="1">
        <v>12</v>
      </c>
      <c r="Q49" s="1">
        <v>0</v>
      </c>
      <c r="R49" s="1">
        <v>106.75</v>
      </c>
      <c r="S49">
        <f t="shared" si="0"/>
        <v>0.54275809276437859</v>
      </c>
      <c r="T49">
        <f t="shared" si="1"/>
        <v>0</v>
      </c>
    </row>
    <row r="50" spans="1:20" ht="15" x14ac:dyDescent="0.2">
      <c r="A50" s="1">
        <v>49</v>
      </c>
      <c r="B50" s="1" t="s">
        <v>17</v>
      </c>
      <c r="C50" s="1" t="s">
        <v>18</v>
      </c>
      <c r="D50" s="1" t="s">
        <v>30</v>
      </c>
      <c r="E50" s="1" t="s">
        <v>20</v>
      </c>
      <c r="F50" s="1" t="s">
        <v>31</v>
      </c>
      <c r="G50" s="1" t="s">
        <v>22</v>
      </c>
      <c r="H50" s="3">
        <v>44400.653349522094</v>
      </c>
      <c r="I50" s="4" t="s">
        <v>8</v>
      </c>
      <c r="J50" s="1">
        <v>1</v>
      </c>
      <c r="K50" s="1">
        <v>5</v>
      </c>
      <c r="L50" s="2">
        <v>1197.9395918222895</v>
      </c>
      <c r="M50" s="2">
        <v>1443.579113142227</v>
      </c>
      <c r="N50" s="2">
        <v>227.69093877334342</v>
      </c>
      <c r="O50" s="2">
        <v>21.769093877334342</v>
      </c>
      <c r="P50" s="1">
        <v>15</v>
      </c>
      <c r="Q50" s="1">
        <v>0</v>
      </c>
      <c r="R50" s="1">
        <v>676</v>
      </c>
      <c r="S50">
        <f t="shared" si="0"/>
        <v>0.82983993112420695</v>
      </c>
      <c r="T50">
        <f t="shared" si="1"/>
        <v>0</v>
      </c>
    </row>
    <row r="51" spans="1:20" ht="15" x14ac:dyDescent="0.2">
      <c r="A51" s="1">
        <v>50</v>
      </c>
      <c r="B51" s="1" t="s">
        <v>24</v>
      </c>
      <c r="C51" s="1" t="s">
        <v>29</v>
      </c>
      <c r="D51" s="1" t="s">
        <v>19</v>
      </c>
      <c r="E51" s="1" t="s">
        <v>25</v>
      </c>
      <c r="F51" s="1" t="s">
        <v>37</v>
      </c>
      <c r="G51" s="1" t="s">
        <v>35</v>
      </c>
      <c r="H51" s="3">
        <v>44600.707915878986</v>
      </c>
      <c r="I51" s="4" t="s">
        <v>23</v>
      </c>
      <c r="J51" s="1">
        <v>5</v>
      </c>
      <c r="K51" s="1">
        <v>7</v>
      </c>
      <c r="L51" s="2">
        <v>1038.3049554809461</v>
      </c>
      <c r="M51" s="2">
        <v>1972.686318176718</v>
      </c>
      <c r="N51" s="2">
        <v>199.74574332214192</v>
      </c>
      <c r="O51" s="2">
        <v>10.974574332214193</v>
      </c>
      <c r="P51" s="1">
        <v>20</v>
      </c>
      <c r="Q51" s="1">
        <v>15</v>
      </c>
      <c r="R51" s="1">
        <v>554.75</v>
      </c>
      <c r="S51">
        <f t="shared" si="0"/>
        <v>0.52634062796188164</v>
      </c>
      <c r="T51">
        <f t="shared" si="1"/>
        <v>0</v>
      </c>
    </row>
    <row r="52" spans="1:20" ht="15" x14ac:dyDescent="0.2">
      <c r="A52" s="1">
        <v>51</v>
      </c>
      <c r="B52" s="1" t="s">
        <v>32</v>
      </c>
      <c r="C52" s="1" t="s">
        <v>18</v>
      </c>
      <c r="D52" s="1" t="s">
        <v>30</v>
      </c>
      <c r="E52" s="1" t="s">
        <v>25</v>
      </c>
      <c r="F52" s="1" t="s">
        <v>21</v>
      </c>
      <c r="G52" s="1" t="s">
        <v>27</v>
      </c>
      <c r="H52" s="3">
        <v>44788.057483787627</v>
      </c>
      <c r="I52" s="4" t="s">
        <v>23</v>
      </c>
      <c r="J52" s="1">
        <v>5</v>
      </c>
      <c r="K52" s="1">
        <v>6</v>
      </c>
      <c r="L52" s="2">
        <v>896.99767087114515</v>
      </c>
      <c r="M52" s="2">
        <v>1904.9348097821708</v>
      </c>
      <c r="N52" s="2">
        <v>191.54965063067178</v>
      </c>
      <c r="O52" s="2">
        <v>26.154965063067177</v>
      </c>
      <c r="P52" s="1">
        <v>20</v>
      </c>
      <c r="Q52" s="1">
        <v>20</v>
      </c>
      <c r="R52" s="1">
        <v>186</v>
      </c>
      <c r="S52">
        <f t="shared" si="0"/>
        <v>0.47088103291771793</v>
      </c>
      <c r="T52">
        <f t="shared" si="1"/>
        <v>0</v>
      </c>
    </row>
    <row r="53" spans="1:20" ht="15" x14ac:dyDescent="0.2">
      <c r="A53" s="1">
        <v>52</v>
      </c>
      <c r="B53" s="1" t="s">
        <v>17</v>
      </c>
      <c r="C53" s="1" t="s">
        <v>18</v>
      </c>
      <c r="D53" s="1" t="s">
        <v>30</v>
      </c>
      <c r="E53" s="1" t="s">
        <v>33</v>
      </c>
      <c r="F53" s="1" t="s">
        <v>21</v>
      </c>
      <c r="G53" s="1" t="s">
        <v>22</v>
      </c>
      <c r="H53" s="3">
        <v>44789.597643949033</v>
      </c>
      <c r="I53" s="4" t="s">
        <v>23</v>
      </c>
      <c r="J53" s="1">
        <v>6</v>
      </c>
      <c r="K53" s="1">
        <v>7</v>
      </c>
      <c r="L53" s="2">
        <v>876.27635417081285</v>
      </c>
      <c r="M53" s="2">
        <v>2149.6373032051806</v>
      </c>
      <c r="N53" s="2">
        <v>186.44145312562193</v>
      </c>
      <c r="O53" s="2">
        <v>16.644145312562195</v>
      </c>
      <c r="P53" s="1">
        <v>18</v>
      </c>
      <c r="Q53" s="1">
        <v>16</v>
      </c>
      <c r="R53" s="1">
        <v>1830.75</v>
      </c>
      <c r="S53">
        <f t="shared" si="0"/>
        <v>0.40763916446009552</v>
      </c>
      <c r="T53">
        <f t="shared" si="1"/>
        <v>0</v>
      </c>
    </row>
    <row r="54" spans="1:20" ht="15" x14ac:dyDescent="0.2">
      <c r="A54" s="1">
        <v>53</v>
      </c>
      <c r="B54" s="1" t="s">
        <v>32</v>
      </c>
      <c r="C54" s="1" t="s">
        <v>29</v>
      </c>
      <c r="D54" s="1" t="s">
        <v>30</v>
      </c>
      <c r="E54" s="1" t="s">
        <v>34</v>
      </c>
      <c r="F54" s="1" t="s">
        <v>26</v>
      </c>
      <c r="G54" s="1" t="s">
        <v>22</v>
      </c>
      <c r="H54" s="3">
        <v>43940.577796325546</v>
      </c>
      <c r="I54" s="4" t="s">
        <v>23</v>
      </c>
      <c r="J54" s="1">
        <v>3</v>
      </c>
      <c r="K54" s="1">
        <v>7</v>
      </c>
      <c r="L54" s="2">
        <v>1593.1750635418584</v>
      </c>
      <c r="M54" s="2">
        <v>2442.5291672086232</v>
      </c>
      <c r="N54" s="2">
        <v>260.97625953127874</v>
      </c>
      <c r="O54" s="2">
        <v>26.097625953127874</v>
      </c>
      <c r="P54" s="1">
        <v>17</v>
      </c>
      <c r="Q54" s="1">
        <v>10</v>
      </c>
      <c r="R54" s="1">
        <v>627.25</v>
      </c>
      <c r="S54">
        <f t="shared" si="0"/>
        <v>0.65226449899985206</v>
      </c>
      <c r="T54">
        <f t="shared" si="1"/>
        <v>0</v>
      </c>
    </row>
    <row r="55" spans="1:20" ht="15" x14ac:dyDescent="0.2">
      <c r="A55" s="1">
        <v>54</v>
      </c>
      <c r="B55" s="1" t="s">
        <v>32</v>
      </c>
      <c r="C55" s="1" t="s">
        <v>18</v>
      </c>
      <c r="D55" s="1" t="s">
        <v>19</v>
      </c>
      <c r="E55" s="1" t="s">
        <v>38</v>
      </c>
      <c r="F55" s="1" t="s">
        <v>37</v>
      </c>
      <c r="G55" s="1" t="s">
        <v>27</v>
      </c>
      <c r="H55" s="3">
        <v>45219.975577907469</v>
      </c>
      <c r="I55" s="4" t="s">
        <v>23</v>
      </c>
      <c r="J55" s="1">
        <v>1</v>
      </c>
      <c r="K55" s="1">
        <v>2</v>
      </c>
      <c r="L55" s="2">
        <v>497.67323545101647</v>
      </c>
      <c r="M55" s="2">
        <v>2054.436845732213</v>
      </c>
      <c r="N55" s="2">
        <v>114.65098531765247</v>
      </c>
      <c r="O55" s="2">
        <v>1.4650985317652481</v>
      </c>
      <c r="P55" s="1">
        <v>14</v>
      </c>
      <c r="Q55" s="1">
        <v>7</v>
      </c>
      <c r="R55" s="1">
        <v>624.75</v>
      </c>
      <c r="S55">
        <f t="shared" si="0"/>
        <v>0.24224314146470777</v>
      </c>
      <c r="T55">
        <f t="shared" si="1"/>
        <v>0</v>
      </c>
    </row>
    <row r="56" spans="1:20" ht="15" x14ac:dyDescent="0.2">
      <c r="A56" s="1">
        <v>55</v>
      </c>
      <c r="B56" s="1" t="s">
        <v>39</v>
      </c>
      <c r="C56" s="1" t="s">
        <v>29</v>
      </c>
      <c r="D56" s="1" t="s">
        <v>30</v>
      </c>
      <c r="E56" s="1" t="s">
        <v>34</v>
      </c>
      <c r="F56" s="1" t="s">
        <v>21</v>
      </c>
      <c r="G56" s="1" t="s">
        <v>22</v>
      </c>
      <c r="H56" s="3">
        <v>44124.808380749455</v>
      </c>
      <c r="I56" s="4" t="s">
        <v>23</v>
      </c>
      <c r="J56" s="1">
        <v>5</v>
      </c>
      <c r="K56" s="1">
        <v>7</v>
      </c>
      <c r="L56" s="2">
        <v>1468.8559251272559</v>
      </c>
      <c r="M56" s="2">
        <v>2159.8231732207892</v>
      </c>
      <c r="N56" s="2">
        <v>273.32838876908841</v>
      </c>
      <c r="O56" s="2">
        <v>20.332838876908841</v>
      </c>
      <c r="P56" s="1">
        <v>16</v>
      </c>
      <c r="Q56" s="1">
        <v>20</v>
      </c>
      <c r="R56" s="1">
        <v>655</v>
      </c>
      <c r="S56">
        <f t="shared" si="0"/>
        <v>0.68008156562967914</v>
      </c>
      <c r="T56">
        <f t="shared" si="1"/>
        <v>0</v>
      </c>
    </row>
    <row r="57" spans="1:20" ht="15" x14ac:dyDescent="0.2">
      <c r="A57" s="1">
        <v>56</v>
      </c>
      <c r="B57" s="1" t="s">
        <v>36</v>
      </c>
      <c r="C57" s="1" t="s">
        <v>29</v>
      </c>
      <c r="D57" s="1" t="s">
        <v>30</v>
      </c>
      <c r="E57" s="1" t="s">
        <v>38</v>
      </c>
      <c r="F57" s="1" t="s">
        <v>31</v>
      </c>
      <c r="G57" s="1" t="s">
        <v>35</v>
      </c>
      <c r="H57" s="3">
        <v>45336.531695672529</v>
      </c>
      <c r="I57" s="4" t="s">
        <v>23</v>
      </c>
      <c r="J57" s="1">
        <v>1</v>
      </c>
      <c r="K57" s="1">
        <v>4</v>
      </c>
      <c r="L57" s="2">
        <v>400.0995074426736</v>
      </c>
      <c r="M57" s="2">
        <v>2003.9688479313575</v>
      </c>
      <c r="N57" s="2">
        <v>80.014926116401028</v>
      </c>
      <c r="O57" s="2">
        <v>14.001492611640103</v>
      </c>
      <c r="P57" s="1">
        <v>15</v>
      </c>
      <c r="Q57" s="1">
        <v>6</v>
      </c>
      <c r="R57" s="1">
        <v>199.25</v>
      </c>
      <c r="S57">
        <f t="shared" si="0"/>
        <v>0.19965355641914564</v>
      </c>
      <c r="T57">
        <f t="shared" si="1"/>
        <v>0</v>
      </c>
    </row>
    <row r="58" spans="1:20" ht="15" x14ac:dyDescent="0.2">
      <c r="A58" s="1">
        <v>57</v>
      </c>
      <c r="B58" s="1" t="s">
        <v>39</v>
      </c>
      <c r="C58" s="1" t="s">
        <v>29</v>
      </c>
      <c r="D58" s="1" t="s">
        <v>30</v>
      </c>
      <c r="E58" s="1" t="s">
        <v>34</v>
      </c>
      <c r="F58" s="1" t="s">
        <v>26</v>
      </c>
      <c r="G58" s="1" t="s">
        <v>35</v>
      </c>
      <c r="H58" s="3">
        <v>44307.148524993718</v>
      </c>
      <c r="I58" s="4" t="s">
        <v>8</v>
      </c>
      <c r="J58" s="1">
        <v>0</v>
      </c>
      <c r="K58" s="1">
        <v>4</v>
      </c>
      <c r="L58" s="2">
        <v>1288.7149372647837</v>
      </c>
      <c r="M58" s="2">
        <v>1404.7059848440572</v>
      </c>
      <c r="N58" s="2">
        <v>239.30724058971754</v>
      </c>
      <c r="O58" s="2">
        <v>31.930724058971755</v>
      </c>
      <c r="P58" s="1">
        <v>13</v>
      </c>
      <c r="Q58" s="1">
        <v>1</v>
      </c>
      <c r="R58" s="1">
        <v>13.75</v>
      </c>
      <c r="S58">
        <f t="shared" si="0"/>
        <v>0.91742681469948306</v>
      </c>
      <c r="T58">
        <f t="shared" si="1"/>
        <v>0</v>
      </c>
    </row>
    <row r="59" spans="1:20" ht="15" x14ac:dyDescent="0.2">
      <c r="A59" s="1">
        <v>58</v>
      </c>
      <c r="B59" s="1" t="s">
        <v>39</v>
      </c>
      <c r="C59" s="1" t="s">
        <v>18</v>
      </c>
      <c r="D59" s="1" t="s">
        <v>19</v>
      </c>
      <c r="E59" s="1" t="s">
        <v>38</v>
      </c>
      <c r="F59" s="1" t="s">
        <v>26</v>
      </c>
      <c r="G59" s="1" t="s">
        <v>22</v>
      </c>
      <c r="H59" s="3">
        <v>44872.978229908404</v>
      </c>
      <c r="I59" s="4" t="s">
        <v>23</v>
      </c>
      <c r="J59" s="1">
        <v>0</v>
      </c>
      <c r="K59" s="1">
        <v>1</v>
      </c>
      <c r="L59" s="2">
        <v>819.38127068584231</v>
      </c>
      <c r="M59" s="2">
        <v>2146.4934997786054</v>
      </c>
      <c r="N59" s="2">
        <v>181.90719060287634</v>
      </c>
      <c r="O59" s="2">
        <v>12.190719060287634</v>
      </c>
      <c r="P59" s="1">
        <v>8</v>
      </c>
      <c r="Q59" s="1">
        <v>4</v>
      </c>
      <c r="R59" s="1">
        <v>14.5</v>
      </c>
      <c r="S59">
        <f t="shared" si="0"/>
        <v>0.38173014303111347</v>
      </c>
      <c r="T59">
        <f t="shared" si="1"/>
        <v>0</v>
      </c>
    </row>
    <row r="60" spans="1:20" ht="15" x14ac:dyDescent="0.2">
      <c r="A60" s="1">
        <v>59</v>
      </c>
      <c r="B60" s="1" t="s">
        <v>28</v>
      </c>
      <c r="C60" s="1" t="s">
        <v>29</v>
      </c>
      <c r="D60" s="1" t="s">
        <v>30</v>
      </c>
      <c r="E60" s="1" t="s">
        <v>38</v>
      </c>
      <c r="F60" s="1" t="s">
        <v>21</v>
      </c>
      <c r="G60" s="1" t="s">
        <v>35</v>
      </c>
      <c r="H60" s="3">
        <v>44294.535719048145</v>
      </c>
      <c r="I60" s="4" t="s">
        <v>23</v>
      </c>
      <c r="J60" s="1">
        <v>5</v>
      </c>
      <c r="K60" s="1">
        <v>6</v>
      </c>
      <c r="L60" s="2">
        <v>1296.8318360570847</v>
      </c>
      <c r="M60" s="2">
        <v>1812.1771978282884</v>
      </c>
      <c r="N60" s="2">
        <v>225.5247754085627</v>
      </c>
      <c r="O60" s="2">
        <v>31.552477540856273</v>
      </c>
      <c r="P60" s="1">
        <v>14</v>
      </c>
      <c r="Q60" s="1">
        <v>16</v>
      </c>
      <c r="R60" s="1">
        <v>646.75</v>
      </c>
      <c r="S60">
        <f t="shared" si="0"/>
        <v>0.71562087725814394</v>
      </c>
      <c r="T60">
        <f t="shared" si="1"/>
        <v>0</v>
      </c>
    </row>
    <row r="61" spans="1:20" ht="15" x14ac:dyDescent="0.2">
      <c r="A61" s="1">
        <v>60</v>
      </c>
      <c r="B61" s="1" t="s">
        <v>40</v>
      </c>
      <c r="C61" s="1" t="s">
        <v>18</v>
      </c>
      <c r="D61" s="1" t="s">
        <v>19</v>
      </c>
      <c r="E61" s="1" t="s">
        <v>20</v>
      </c>
      <c r="F61" s="1" t="s">
        <v>37</v>
      </c>
      <c r="G61" s="1" t="s">
        <v>35</v>
      </c>
      <c r="H61" s="3">
        <v>44614.085966451908</v>
      </c>
      <c r="I61" s="4" t="s">
        <v>23</v>
      </c>
      <c r="J61" s="1">
        <v>6</v>
      </c>
      <c r="K61" s="1">
        <v>9</v>
      </c>
      <c r="L61" s="2">
        <v>1040.5188874232563</v>
      </c>
      <c r="M61" s="2">
        <v>2326.5433689511683</v>
      </c>
      <c r="N61" s="2">
        <v>178.07783311348842</v>
      </c>
      <c r="O61" s="2">
        <v>12.807783311348842</v>
      </c>
      <c r="P61" s="1">
        <v>20</v>
      </c>
      <c r="Q61" s="1">
        <v>0</v>
      </c>
      <c r="R61" s="1">
        <v>350</v>
      </c>
      <c r="S61">
        <f t="shared" si="0"/>
        <v>0.44723812214699171</v>
      </c>
      <c r="T61">
        <f t="shared" si="1"/>
        <v>0</v>
      </c>
    </row>
    <row r="62" spans="1:20" ht="15" x14ac:dyDescent="0.2">
      <c r="A62" s="1">
        <v>61</v>
      </c>
      <c r="B62" s="1" t="s">
        <v>28</v>
      </c>
      <c r="C62" s="1" t="s">
        <v>18</v>
      </c>
      <c r="D62" s="1" t="s">
        <v>19</v>
      </c>
      <c r="E62" s="1" t="s">
        <v>33</v>
      </c>
      <c r="F62" s="1" t="s">
        <v>31</v>
      </c>
      <c r="G62" s="1" t="s">
        <v>27</v>
      </c>
      <c r="H62" s="3">
        <v>44293.248460105729</v>
      </c>
      <c r="I62" s="4" t="s">
        <v>8</v>
      </c>
      <c r="J62" s="1">
        <v>3</v>
      </c>
      <c r="K62" s="1">
        <v>4</v>
      </c>
      <c r="L62" s="2">
        <v>1301.2963125031135</v>
      </c>
      <c r="M62" s="2">
        <v>1616.7058880490829</v>
      </c>
      <c r="N62" s="2">
        <v>239.19444687546704</v>
      </c>
      <c r="O62" s="2">
        <v>16.919444687546704</v>
      </c>
      <c r="P62" s="1">
        <v>12</v>
      </c>
      <c r="Q62" s="1">
        <v>14</v>
      </c>
      <c r="R62" s="1">
        <v>985.25</v>
      </c>
      <c r="S62">
        <f t="shared" si="0"/>
        <v>0.80490602658311494</v>
      </c>
      <c r="T62">
        <f t="shared" si="1"/>
        <v>0</v>
      </c>
    </row>
    <row r="63" spans="1:20" ht="15" x14ac:dyDescent="0.2">
      <c r="A63" s="1">
        <v>62</v>
      </c>
      <c r="B63" s="1" t="s">
        <v>32</v>
      </c>
      <c r="C63" s="1" t="s">
        <v>18</v>
      </c>
      <c r="D63" s="1" t="s">
        <v>19</v>
      </c>
      <c r="E63" s="1" t="s">
        <v>33</v>
      </c>
      <c r="F63" s="1" t="s">
        <v>37</v>
      </c>
      <c r="G63" s="1" t="s">
        <v>35</v>
      </c>
      <c r="H63" s="3">
        <v>44863.281912451923</v>
      </c>
      <c r="I63" s="4" t="s">
        <v>23</v>
      </c>
      <c r="J63" s="1">
        <v>0</v>
      </c>
      <c r="K63" s="1">
        <v>4</v>
      </c>
      <c r="L63" s="2">
        <v>844.45636370895033</v>
      </c>
      <c r="M63" s="2">
        <v>2095.3619195656752</v>
      </c>
      <c r="N63" s="2">
        <v>180.66845455634254</v>
      </c>
      <c r="O63" s="2">
        <v>19.066845455634255</v>
      </c>
      <c r="P63" s="1">
        <v>14</v>
      </c>
      <c r="Q63" s="1">
        <v>2</v>
      </c>
      <c r="R63" s="1">
        <v>27.75</v>
      </c>
      <c r="S63">
        <f t="shared" si="0"/>
        <v>0.40301217456695432</v>
      </c>
      <c r="T63">
        <f t="shared" si="1"/>
        <v>0</v>
      </c>
    </row>
    <row r="64" spans="1:20" ht="15" x14ac:dyDescent="0.2">
      <c r="A64" s="1">
        <v>63</v>
      </c>
      <c r="B64" s="1" t="s">
        <v>36</v>
      </c>
      <c r="C64" s="1" t="s">
        <v>18</v>
      </c>
      <c r="D64" s="1" t="s">
        <v>30</v>
      </c>
      <c r="E64" s="1" t="s">
        <v>33</v>
      </c>
      <c r="F64" s="1" t="s">
        <v>21</v>
      </c>
      <c r="G64" s="1" t="s">
        <v>22</v>
      </c>
      <c r="H64" s="3">
        <v>45043.020333092172</v>
      </c>
      <c r="I64" s="4" t="s">
        <v>23</v>
      </c>
      <c r="J64" s="1">
        <v>1</v>
      </c>
      <c r="K64" s="1">
        <v>5</v>
      </c>
      <c r="L64" s="2">
        <v>649.62455097532529</v>
      </c>
      <c r="M64" s="2">
        <v>2003.4850339433669</v>
      </c>
      <c r="N64" s="2">
        <v>128.44368264629878</v>
      </c>
      <c r="O64" s="2">
        <v>15.844368264629878</v>
      </c>
      <c r="P64" s="1">
        <v>15</v>
      </c>
      <c r="Q64" s="1">
        <v>7</v>
      </c>
      <c r="R64" s="1">
        <v>312.75</v>
      </c>
      <c r="S64">
        <f t="shared" si="0"/>
        <v>0.32424726911820217</v>
      </c>
      <c r="T64">
        <f t="shared" si="1"/>
        <v>0</v>
      </c>
    </row>
    <row r="65" spans="1:20" ht="15" x14ac:dyDescent="0.2">
      <c r="A65" s="1">
        <v>64</v>
      </c>
      <c r="B65" s="1" t="s">
        <v>32</v>
      </c>
      <c r="C65" s="1" t="s">
        <v>18</v>
      </c>
      <c r="D65" s="1" t="s">
        <v>19</v>
      </c>
      <c r="E65" s="1" t="s">
        <v>25</v>
      </c>
      <c r="F65" s="1" t="s">
        <v>41</v>
      </c>
      <c r="G65" s="1" t="s">
        <v>35</v>
      </c>
      <c r="H65" s="3">
        <v>44385.966837636042</v>
      </c>
      <c r="I65" s="4" t="s">
        <v>8</v>
      </c>
      <c r="J65" s="1">
        <v>3</v>
      </c>
      <c r="K65" s="1">
        <v>4</v>
      </c>
      <c r="L65" s="2">
        <v>1207.8074945711032</v>
      </c>
      <c r="M65" s="2">
        <v>2157.680433214884</v>
      </c>
      <c r="N65" s="2">
        <v>215.17112418566549</v>
      </c>
      <c r="O65" s="2">
        <v>23.517112418566551</v>
      </c>
      <c r="P65" s="1">
        <v>11</v>
      </c>
      <c r="Q65" s="1">
        <v>11</v>
      </c>
      <c r="R65" s="1">
        <v>428.25</v>
      </c>
      <c r="S65">
        <f t="shared" si="0"/>
        <v>0.55977125990409227</v>
      </c>
      <c r="T65">
        <f t="shared" si="1"/>
        <v>0</v>
      </c>
    </row>
    <row r="66" spans="1:20" ht="15" x14ac:dyDescent="0.2">
      <c r="A66" s="1">
        <v>65</v>
      </c>
      <c r="B66" s="1" t="s">
        <v>17</v>
      </c>
      <c r="C66" s="1" t="s">
        <v>29</v>
      </c>
      <c r="D66" s="1" t="s">
        <v>19</v>
      </c>
      <c r="E66" s="1" t="s">
        <v>33</v>
      </c>
      <c r="F66" s="1" t="s">
        <v>37</v>
      </c>
      <c r="G66" s="1" t="s">
        <v>22</v>
      </c>
      <c r="H66" s="3">
        <v>44823.757575492607</v>
      </c>
      <c r="I66" s="4" t="s">
        <v>23</v>
      </c>
      <c r="J66" s="1">
        <v>1</v>
      </c>
      <c r="K66" s="1">
        <v>5</v>
      </c>
      <c r="L66" s="2">
        <v>872.76377485596583</v>
      </c>
      <c r="M66" s="2">
        <v>2066.7017125297994</v>
      </c>
      <c r="N66" s="2">
        <v>171.91456622839488</v>
      </c>
      <c r="O66" s="2">
        <v>10.191456622839489</v>
      </c>
      <c r="P66" s="1">
        <v>12</v>
      </c>
      <c r="Q66" s="1">
        <v>8</v>
      </c>
      <c r="R66" s="1">
        <v>350.75</v>
      </c>
      <c r="S66">
        <f t="shared" si="0"/>
        <v>0.42229789115896987</v>
      </c>
      <c r="T66">
        <f t="shared" si="1"/>
        <v>0</v>
      </c>
    </row>
    <row r="67" spans="1:20" ht="15" x14ac:dyDescent="0.2">
      <c r="A67" s="1">
        <v>66</v>
      </c>
      <c r="B67" s="1" t="s">
        <v>36</v>
      </c>
      <c r="C67" s="1" t="s">
        <v>18</v>
      </c>
      <c r="D67" s="1" t="s">
        <v>30</v>
      </c>
      <c r="E67" s="1" t="s">
        <v>25</v>
      </c>
      <c r="F67" s="1" t="s">
        <v>26</v>
      </c>
      <c r="G67" s="1" t="s">
        <v>35</v>
      </c>
      <c r="H67" s="3">
        <v>44668.359782759719</v>
      </c>
      <c r="I67" s="4" t="s">
        <v>23</v>
      </c>
      <c r="J67" s="1">
        <v>4</v>
      </c>
      <c r="K67" s="1">
        <v>8</v>
      </c>
      <c r="L67" s="2">
        <v>972.73696752062995</v>
      </c>
      <c r="M67" s="2">
        <v>2019.4656495350146</v>
      </c>
      <c r="N67" s="2">
        <v>184.9105451280945</v>
      </c>
      <c r="O67" s="2">
        <v>11.491054512809452</v>
      </c>
      <c r="P67" s="1">
        <v>12</v>
      </c>
      <c r="Q67" s="1">
        <v>15</v>
      </c>
      <c r="R67" s="1">
        <v>1066.5</v>
      </c>
      <c r="S67">
        <f t="shared" ref="S67:S130" si="2">L67/M67</f>
        <v>0.48168037309503348</v>
      </c>
      <c r="T67">
        <f t="shared" ref="T67:T130" si="3">IF(S67&lt;0.15,1,0)</f>
        <v>0</v>
      </c>
    </row>
    <row r="68" spans="1:20" ht="15" x14ac:dyDescent="0.2">
      <c r="A68" s="1">
        <v>67</v>
      </c>
      <c r="B68" s="1" t="s">
        <v>36</v>
      </c>
      <c r="C68" s="1" t="s">
        <v>29</v>
      </c>
      <c r="D68" s="1" t="s">
        <v>30</v>
      </c>
      <c r="E68" s="1" t="s">
        <v>33</v>
      </c>
      <c r="F68" s="1" t="s">
        <v>41</v>
      </c>
      <c r="G68" s="1" t="s">
        <v>27</v>
      </c>
      <c r="H68" s="3">
        <v>44484.224917820036</v>
      </c>
      <c r="I68" s="4" t="s">
        <v>8</v>
      </c>
      <c r="J68" s="1">
        <v>1</v>
      </c>
      <c r="K68" s="1">
        <v>3</v>
      </c>
      <c r="L68" s="2">
        <v>1126.5287192355211</v>
      </c>
      <c r="M68" s="2">
        <v>1761.3221172201506</v>
      </c>
      <c r="N68" s="2">
        <v>195.97930788532815</v>
      </c>
      <c r="O68" s="2">
        <v>14.597930788532818</v>
      </c>
      <c r="P68" s="1">
        <v>16</v>
      </c>
      <c r="Q68" s="1">
        <v>7</v>
      </c>
      <c r="R68" s="1">
        <v>246.5</v>
      </c>
      <c r="S68">
        <f t="shared" si="2"/>
        <v>0.63959267201702563</v>
      </c>
      <c r="T68">
        <f t="shared" si="3"/>
        <v>0</v>
      </c>
    </row>
    <row r="69" spans="1:20" ht="15" x14ac:dyDescent="0.2">
      <c r="A69" s="1">
        <v>68</v>
      </c>
      <c r="B69" s="1" t="s">
        <v>17</v>
      </c>
      <c r="C69" s="1" t="s">
        <v>29</v>
      </c>
      <c r="D69" s="1" t="s">
        <v>30</v>
      </c>
      <c r="E69" s="1" t="s">
        <v>25</v>
      </c>
      <c r="F69" s="1" t="s">
        <v>37</v>
      </c>
      <c r="G69" s="1" t="s">
        <v>35</v>
      </c>
      <c r="H69" s="3">
        <v>44410.89633936606</v>
      </c>
      <c r="I69" s="4" t="s">
        <v>8</v>
      </c>
      <c r="J69" s="1">
        <v>5</v>
      </c>
      <c r="K69" s="1">
        <v>8</v>
      </c>
      <c r="L69" s="2">
        <v>1198.5787990273566</v>
      </c>
      <c r="M69" s="2">
        <v>2272.3783383321647</v>
      </c>
      <c r="N69" s="2">
        <v>218.78681985410347</v>
      </c>
      <c r="O69" s="2">
        <v>17.878681985410349</v>
      </c>
      <c r="P69" s="1">
        <v>20</v>
      </c>
      <c r="Q69" s="1">
        <v>17</v>
      </c>
      <c r="R69" s="1">
        <v>261.5</v>
      </c>
      <c r="S69">
        <f t="shared" si="2"/>
        <v>0.52745565243640979</v>
      </c>
      <c r="T69">
        <f t="shared" si="3"/>
        <v>0</v>
      </c>
    </row>
    <row r="70" spans="1:20" ht="15" x14ac:dyDescent="0.2">
      <c r="A70" s="1">
        <v>69</v>
      </c>
      <c r="B70" s="1" t="s">
        <v>28</v>
      </c>
      <c r="C70" s="1" t="s">
        <v>29</v>
      </c>
      <c r="D70" s="1" t="s">
        <v>19</v>
      </c>
      <c r="E70" s="1" t="s">
        <v>34</v>
      </c>
      <c r="F70" s="1" t="s">
        <v>26</v>
      </c>
      <c r="G70" s="1" t="s">
        <v>27</v>
      </c>
      <c r="H70" s="3">
        <v>45224.401402570707</v>
      </c>
      <c r="I70" s="4" t="s">
        <v>23</v>
      </c>
      <c r="J70" s="1">
        <v>1</v>
      </c>
      <c r="K70" s="1">
        <v>2</v>
      </c>
      <c r="L70" s="2">
        <v>522.64519363195086</v>
      </c>
      <c r="M70" s="2">
        <v>1439.1986162367007</v>
      </c>
      <c r="N70" s="2">
        <v>137.39677904479262</v>
      </c>
      <c r="O70" s="2">
        <v>11.739677904479263</v>
      </c>
      <c r="P70" s="1">
        <v>16</v>
      </c>
      <c r="Q70" s="1">
        <v>0</v>
      </c>
      <c r="R70" s="1">
        <v>624.25</v>
      </c>
      <c r="S70">
        <f t="shared" si="2"/>
        <v>0.36315015018468649</v>
      </c>
      <c r="T70">
        <f t="shared" si="3"/>
        <v>0</v>
      </c>
    </row>
    <row r="71" spans="1:20" ht="15" x14ac:dyDescent="0.2">
      <c r="A71" s="1">
        <v>70</v>
      </c>
      <c r="B71" s="1" t="s">
        <v>40</v>
      </c>
      <c r="C71" s="1" t="s">
        <v>29</v>
      </c>
      <c r="D71" s="1" t="s">
        <v>19</v>
      </c>
      <c r="E71" s="1" t="s">
        <v>38</v>
      </c>
      <c r="F71" s="1" t="s">
        <v>31</v>
      </c>
      <c r="G71" s="1" t="s">
        <v>27</v>
      </c>
      <c r="H71" s="3">
        <v>45528.139876329195</v>
      </c>
      <c r="I71" s="4" t="s">
        <v>23</v>
      </c>
      <c r="J71" s="1">
        <v>0</v>
      </c>
      <c r="K71" s="1">
        <v>2</v>
      </c>
      <c r="L71" s="2">
        <v>237.46425631919331</v>
      </c>
      <c r="M71" s="2">
        <v>2066.9378216518189</v>
      </c>
      <c r="N71" s="2">
        <v>89.619638447878998</v>
      </c>
      <c r="O71" s="2">
        <v>0.96196384478790087</v>
      </c>
      <c r="P71" s="1">
        <v>14</v>
      </c>
      <c r="Q71" s="1">
        <v>5</v>
      </c>
      <c r="R71" s="1">
        <v>255.25</v>
      </c>
      <c r="S71">
        <f t="shared" si="2"/>
        <v>0.1148869858743118</v>
      </c>
      <c r="T71">
        <f t="shared" si="3"/>
        <v>1</v>
      </c>
    </row>
    <row r="72" spans="1:20" ht="15" x14ac:dyDescent="0.2">
      <c r="A72" s="1">
        <v>71</v>
      </c>
      <c r="B72" s="1" t="s">
        <v>36</v>
      </c>
      <c r="C72" s="1" t="s">
        <v>18</v>
      </c>
      <c r="D72" s="1" t="s">
        <v>30</v>
      </c>
      <c r="E72" s="1" t="s">
        <v>25</v>
      </c>
      <c r="F72" s="1" t="s">
        <v>21</v>
      </c>
      <c r="G72" s="1" t="s">
        <v>27</v>
      </c>
      <c r="H72" s="3">
        <v>43985.202198441511</v>
      </c>
      <c r="I72" s="4" t="s">
        <v>23</v>
      </c>
      <c r="J72" s="1">
        <v>4</v>
      </c>
      <c r="K72" s="1">
        <v>8</v>
      </c>
      <c r="L72" s="2">
        <v>1547.895480531708</v>
      </c>
      <c r="M72" s="2">
        <v>1838.7302717258142</v>
      </c>
      <c r="N72" s="2">
        <v>291.18432207975616</v>
      </c>
      <c r="O72" s="2">
        <v>31.118432207975616</v>
      </c>
      <c r="P72" s="1">
        <v>13</v>
      </c>
      <c r="Q72" s="1">
        <v>0</v>
      </c>
      <c r="R72" s="1">
        <v>744</v>
      </c>
      <c r="S72">
        <f t="shared" si="2"/>
        <v>0.84182846409488243</v>
      </c>
      <c r="T72">
        <f t="shared" si="3"/>
        <v>0</v>
      </c>
    </row>
    <row r="73" spans="1:20" ht="15" x14ac:dyDescent="0.2">
      <c r="A73" s="1">
        <v>72</v>
      </c>
      <c r="B73" s="1" t="s">
        <v>32</v>
      </c>
      <c r="C73" s="1" t="s">
        <v>18</v>
      </c>
      <c r="D73" s="1" t="s">
        <v>30</v>
      </c>
      <c r="E73" s="1" t="s">
        <v>25</v>
      </c>
      <c r="F73" s="1" t="s">
        <v>26</v>
      </c>
      <c r="G73" s="1" t="s">
        <v>35</v>
      </c>
      <c r="H73" s="3">
        <v>44227.789436649065</v>
      </c>
      <c r="I73" s="4" t="s">
        <v>23</v>
      </c>
      <c r="J73" s="1">
        <v>1</v>
      </c>
      <c r="K73" s="1">
        <v>5</v>
      </c>
      <c r="L73" s="2">
        <v>1366.7014665765582</v>
      </c>
      <c r="M73" s="2">
        <v>1533.0139233262335</v>
      </c>
      <c r="N73" s="2">
        <v>235.00521998648372</v>
      </c>
      <c r="O73" s="2">
        <v>28.500521998648374</v>
      </c>
      <c r="P73" s="1">
        <v>11</v>
      </c>
      <c r="Q73" s="1">
        <v>6</v>
      </c>
      <c r="R73" s="1">
        <v>235.5</v>
      </c>
      <c r="S73">
        <f t="shared" si="2"/>
        <v>0.89151275522089102</v>
      </c>
      <c r="T73">
        <f t="shared" si="3"/>
        <v>0</v>
      </c>
    </row>
    <row r="74" spans="1:20" ht="15" x14ac:dyDescent="0.2">
      <c r="A74" s="1">
        <v>73</v>
      </c>
      <c r="B74" s="1" t="s">
        <v>24</v>
      </c>
      <c r="C74" s="1" t="s">
        <v>29</v>
      </c>
      <c r="D74" s="1" t="s">
        <v>19</v>
      </c>
      <c r="E74" s="1" t="s">
        <v>25</v>
      </c>
      <c r="F74" s="1" t="s">
        <v>21</v>
      </c>
      <c r="G74" s="1" t="s">
        <v>27</v>
      </c>
      <c r="H74" s="3">
        <v>44120.227388126645</v>
      </c>
      <c r="I74" s="4" t="s">
        <v>8</v>
      </c>
      <c r="J74" s="1">
        <v>2</v>
      </c>
      <c r="K74" s="1">
        <v>4</v>
      </c>
      <c r="L74" s="2">
        <v>1425.4385419776995</v>
      </c>
      <c r="M74" s="2">
        <v>2135.8173420687531</v>
      </c>
      <c r="N74" s="2">
        <v>262.8157812966549</v>
      </c>
      <c r="O74" s="2">
        <v>36.28157812966549</v>
      </c>
      <c r="P74" s="1">
        <v>11</v>
      </c>
      <c r="Q74" s="1">
        <v>7</v>
      </c>
      <c r="R74" s="1">
        <v>592.75</v>
      </c>
      <c r="S74">
        <f t="shared" si="2"/>
        <v>0.66739721318912948</v>
      </c>
      <c r="T74">
        <f t="shared" si="3"/>
        <v>0</v>
      </c>
    </row>
    <row r="75" spans="1:20" ht="15" x14ac:dyDescent="0.2">
      <c r="A75" s="1">
        <v>74</v>
      </c>
      <c r="B75" s="1" t="s">
        <v>40</v>
      </c>
      <c r="C75" s="1" t="s">
        <v>18</v>
      </c>
      <c r="D75" s="1" t="s">
        <v>30</v>
      </c>
      <c r="E75" s="1" t="s">
        <v>20</v>
      </c>
      <c r="F75" s="1" t="s">
        <v>26</v>
      </c>
      <c r="G75" s="1" t="s">
        <v>22</v>
      </c>
      <c r="H75" s="3">
        <v>45194.179883505421</v>
      </c>
      <c r="I75" s="4" t="s">
        <v>23</v>
      </c>
      <c r="J75" s="1">
        <v>0</v>
      </c>
      <c r="K75" s="1">
        <v>2</v>
      </c>
      <c r="L75" s="2">
        <v>543.94183883629444</v>
      </c>
      <c r="M75" s="2">
        <v>2042.350511409963</v>
      </c>
      <c r="N75" s="2">
        <v>116.59127582544416</v>
      </c>
      <c r="O75" s="2">
        <v>10.659127582544416</v>
      </c>
      <c r="P75" s="1">
        <v>11</v>
      </c>
      <c r="Q75" s="1">
        <v>2</v>
      </c>
      <c r="R75" s="1">
        <v>143.5</v>
      </c>
      <c r="S75">
        <f t="shared" si="2"/>
        <v>0.26633128632791692</v>
      </c>
      <c r="T75">
        <f t="shared" si="3"/>
        <v>0</v>
      </c>
    </row>
    <row r="76" spans="1:20" ht="15" x14ac:dyDescent="0.2">
      <c r="A76" s="1">
        <v>75</v>
      </c>
      <c r="B76" s="1" t="s">
        <v>40</v>
      </c>
      <c r="C76" s="1" t="s">
        <v>18</v>
      </c>
      <c r="D76" s="1" t="s">
        <v>19</v>
      </c>
      <c r="E76" s="1" t="s">
        <v>33</v>
      </c>
      <c r="F76" s="1" t="s">
        <v>41</v>
      </c>
      <c r="G76" s="1" t="s">
        <v>22</v>
      </c>
      <c r="H76" s="3">
        <v>44223.698436852152</v>
      </c>
      <c r="I76" s="4" t="s">
        <v>23</v>
      </c>
      <c r="J76" s="1">
        <v>4</v>
      </c>
      <c r="K76" s="1">
        <v>8</v>
      </c>
      <c r="L76" s="2">
        <v>1357.4900821925369</v>
      </c>
      <c r="M76" s="2">
        <v>1942.2929925667045</v>
      </c>
      <c r="N76" s="2">
        <v>248.62351232888054</v>
      </c>
      <c r="O76" s="2">
        <v>14.862351232888056</v>
      </c>
      <c r="P76" s="1">
        <v>14</v>
      </c>
      <c r="Q76" s="1">
        <v>12</v>
      </c>
      <c r="R76" s="1">
        <v>1167</v>
      </c>
      <c r="S76">
        <f t="shared" si="2"/>
        <v>0.69891107437845346</v>
      </c>
      <c r="T76">
        <f t="shared" si="3"/>
        <v>0</v>
      </c>
    </row>
    <row r="77" spans="1:20" ht="15" x14ac:dyDescent="0.2">
      <c r="A77" s="1">
        <v>76</v>
      </c>
      <c r="B77" s="1" t="s">
        <v>17</v>
      </c>
      <c r="C77" s="1" t="s">
        <v>29</v>
      </c>
      <c r="D77" s="1" t="s">
        <v>30</v>
      </c>
      <c r="E77" s="1" t="s">
        <v>20</v>
      </c>
      <c r="F77" s="1" t="s">
        <v>37</v>
      </c>
      <c r="G77" s="1" t="s">
        <v>27</v>
      </c>
      <c r="H77" s="3">
        <v>44867.524214078185</v>
      </c>
      <c r="I77" s="4" t="s">
        <v>23</v>
      </c>
      <c r="J77" s="1">
        <v>4</v>
      </c>
      <c r="K77" s="1">
        <v>8</v>
      </c>
      <c r="L77" s="2">
        <v>834.9635449617939</v>
      </c>
      <c r="M77" s="2">
        <v>1726.0756642992455</v>
      </c>
      <c r="N77" s="2">
        <v>185.24453174426907</v>
      </c>
      <c r="O77" s="2">
        <v>21.524453174426906</v>
      </c>
      <c r="P77" s="1">
        <v>19</v>
      </c>
      <c r="Q77" s="1">
        <v>13</v>
      </c>
      <c r="R77" s="1">
        <v>1412.75</v>
      </c>
      <c r="S77">
        <f t="shared" si="2"/>
        <v>0.48373519320821518</v>
      </c>
      <c r="T77">
        <f t="shared" si="3"/>
        <v>0</v>
      </c>
    </row>
    <row r="78" spans="1:20" ht="15" x14ac:dyDescent="0.2">
      <c r="A78" s="1">
        <v>77</v>
      </c>
      <c r="B78" s="1" t="s">
        <v>39</v>
      </c>
      <c r="C78" s="1" t="s">
        <v>29</v>
      </c>
      <c r="D78" s="1" t="s">
        <v>19</v>
      </c>
      <c r="E78" s="1" t="s">
        <v>25</v>
      </c>
      <c r="F78" s="1" t="s">
        <v>37</v>
      </c>
      <c r="G78" s="1" t="s">
        <v>27</v>
      </c>
      <c r="H78" s="3">
        <v>43729.423473485323</v>
      </c>
      <c r="I78" s="4" t="s">
        <v>8</v>
      </c>
      <c r="J78" s="1">
        <v>5</v>
      </c>
      <c r="K78" s="1">
        <v>6</v>
      </c>
      <c r="L78" s="2">
        <v>1763.8709236487682</v>
      </c>
      <c r="M78" s="2">
        <v>2145.1113267790674</v>
      </c>
      <c r="N78" s="2">
        <v>308.58063854731523</v>
      </c>
      <c r="O78" s="2">
        <v>36.858063854731526</v>
      </c>
      <c r="P78" s="1">
        <v>15</v>
      </c>
      <c r="Q78" s="1">
        <v>15</v>
      </c>
      <c r="R78" s="1">
        <v>1154.75</v>
      </c>
      <c r="S78">
        <f t="shared" si="2"/>
        <v>0.82227477037159646</v>
      </c>
      <c r="T78">
        <f t="shared" si="3"/>
        <v>0</v>
      </c>
    </row>
    <row r="79" spans="1:20" ht="15" x14ac:dyDescent="0.2">
      <c r="A79" s="1">
        <v>78</v>
      </c>
      <c r="B79" s="1" t="s">
        <v>17</v>
      </c>
      <c r="C79" s="1" t="s">
        <v>18</v>
      </c>
      <c r="D79" s="1" t="s">
        <v>30</v>
      </c>
      <c r="E79" s="1" t="s">
        <v>20</v>
      </c>
      <c r="F79" s="1" t="s">
        <v>21</v>
      </c>
      <c r="G79" s="1" t="s">
        <v>27</v>
      </c>
      <c r="H79" s="3">
        <v>43599.476522431993</v>
      </c>
      <c r="I79" s="4" t="s">
        <v>23</v>
      </c>
      <c r="J79" s="1">
        <v>7</v>
      </c>
      <c r="K79" s="1">
        <v>9</v>
      </c>
      <c r="L79" s="2">
        <v>1886.2617987599513</v>
      </c>
      <c r="M79" s="2">
        <v>2578.0347104402731</v>
      </c>
      <c r="N79" s="2">
        <v>311.93926981399267</v>
      </c>
      <c r="O79" s="2">
        <v>33.193926981399272</v>
      </c>
      <c r="P79" s="1">
        <v>22</v>
      </c>
      <c r="Q79" s="1">
        <v>18</v>
      </c>
      <c r="R79" s="1">
        <v>1979.75</v>
      </c>
      <c r="S79">
        <f t="shared" si="2"/>
        <v>0.73166656411612785</v>
      </c>
      <c r="T79">
        <f t="shared" si="3"/>
        <v>0</v>
      </c>
    </row>
    <row r="80" spans="1:20" ht="15" x14ac:dyDescent="0.2">
      <c r="A80" s="1">
        <v>79</v>
      </c>
      <c r="B80" s="1" t="s">
        <v>39</v>
      </c>
      <c r="C80" s="1" t="s">
        <v>18</v>
      </c>
      <c r="D80" s="1" t="s">
        <v>30</v>
      </c>
      <c r="E80" s="1" t="s">
        <v>25</v>
      </c>
      <c r="F80" s="1" t="s">
        <v>37</v>
      </c>
      <c r="G80" s="1" t="s">
        <v>27</v>
      </c>
      <c r="H80" s="3">
        <v>44582.806335539317</v>
      </c>
      <c r="I80" s="4" t="s">
        <v>8</v>
      </c>
      <c r="J80" s="1">
        <v>5</v>
      </c>
      <c r="K80" s="1">
        <v>7</v>
      </c>
      <c r="L80" s="2">
        <v>1074.5303601774044</v>
      </c>
      <c r="M80" s="2">
        <v>2115.2287193699367</v>
      </c>
      <c r="N80" s="2">
        <v>197.17955402661065</v>
      </c>
      <c r="O80" s="2">
        <v>21.717955402661065</v>
      </c>
      <c r="P80" s="1">
        <v>20</v>
      </c>
      <c r="Q80" s="1">
        <v>15</v>
      </c>
      <c r="R80" s="1">
        <v>1321</v>
      </c>
      <c r="S80">
        <f t="shared" si="2"/>
        <v>0.50799724414552905</v>
      </c>
      <c r="T80">
        <f t="shared" si="3"/>
        <v>0</v>
      </c>
    </row>
    <row r="81" spans="1:20" ht="15" x14ac:dyDescent="0.2">
      <c r="A81" s="1">
        <v>80</v>
      </c>
      <c r="B81" s="1" t="s">
        <v>40</v>
      </c>
      <c r="C81" s="1" t="s">
        <v>18</v>
      </c>
      <c r="D81" s="1" t="s">
        <v>30</v>
      </c>
      <c r="E81" s="1" t="s">
        <v>25</v>
      </c>
      <c r="F81" s="1" t="s">
        <v>37</v>
      </c>
      <c r="G81" s="1" t="s">
        <v>22</v>
      </c>
      <c r="H81" s="3">
        <v>45245.74097573664</v>
      </c>
      <c r="I81" s="4" t="s">
        <v>23</v>
      </c>
      <c r="J81" s="1">
        <v>2</v>
      </c>
      <c r="K81" s="1">
        <v>6</v>
      </c>
      <c r="L81" s="2">
        <v>487.73872268011326</v>
      </c>
      <c r="M81" s="2">
        <v>1630.011447422411</v>
      </c>
      <c r="N81" s="2">
        <v>132.16080840201698</v>
      </c>
      <c r="O81" s="2">
        <v>6.2160808402016983</v>
      </c>
      <c r="P81" s="1">
        <v>15</v>
      </c>
      <c r="Q81" s="1">
        <v>10</v>
      </c>
      <c r="R81" s="1">
        <v>746.25</v>
      </c>
      <c r="S81">
        <f t="shared" si="2"/>
        <v>0.29922410879468975</v>
      </c>
      <c r="T81">
        <f t="shared" si="3"/>
        <v>0</v>
      </c>
    </row>
    <row r="82" spans="1:20" ht="15" x14ac:dyDescent="0.2">
      <c r="A82" s="1">
        <v>81</v>
      </c>
      <c r="B82" s="1" t="s">
        <v>36</v>
      </c>
      <c r="C82" s="1" t="s">
        <v>29</v>
      </c>
      <c r="D82" s="1" t="s">
        <v>19</v>
      </c>
      <c r="E82" s="1" t="s">
        <v>34</v>
      </c>
      <c r="F82" s="1" t="s">
        <v>21</v>
      </c>
      <c r="G82" s="1" t="s">
        <v>27</v>
      </c>
      <c r="H82" s="3">
        <v>44305.812467848133</v>
      </c>
      <c r="I82" s="4" t="s">
        <v>8</v>
      </c>
      <c r="J82" s="1">
        <v>1</v>
      </c>
      <c r="K82" s="1">
        <v>3</v>
      </c>
      <c r="L82" s="2">
        <v>1283.0880110568419</v>
      </c>
      <c r="M82" s="2">
        <v>2050.0208606080555</v>
      </c>
      <c r="N82" s="2">
        <v>227.46320165852629</v>
      </c>
      <c r="O82" s="2">
        <v>12.74632016585263</v>
      </c>
      <c r="P82" s="1">
        <v>13</v>
      </c>
      <c r="Q82" s="1">
        <v>9</v>
      </c>
      <c r="R82" s="1">
        <v>647.25</v>
      </c>
      <c r="S82">
        <f t="shared" si="2"/>
        <v>0.62589022175914144</v>
      </c>
      <c r="T82">
        <f t="shared" si="3"/>
        <v>0</v>
      </c>
    </row>
    <row r="83" spans="1:20" ht="15" x14ac:dyDescent="0.2">
      <c r="A83" s="1">
        <v>82</v>
      </c>
      <c r="B83" s="1" t="s">
        <v>28</v>
      </c>
      <c r="C83" s="1" t="s">
        <v>29</v>
      </c>
      <c r="D83" s="1" t="s">
        <v>19</v>
      </c>
      <c r="E83" s="1" t="s">
        <v>34</v>
      </c>
      <c r="F83" s="1" t="s">
        <v>21</v>
      </c>
      <c r="G83" s="1" t="s">
        <v>27</v>
      </c>
      <c r="H83" s="3">
        <v>44028.488874763418</v>
      </c>
      <c r="I83" s="4" t="s">
        <v>23</v>
      </c>
      <c r="J83" s="1">
        <v>3</v>
      </c>
      <c r="K83" s="1">
        <v>5</v>
      </c>
      <c r="L83" s="2">
        <v>1535.8320407369354</v>
      </c>
      <c r="M83" s="2">
        <v>2068.4417294302821</v>
      </c>
      <c r="N83" s="2">
        <v>271.37480611054031</v>
      </c>
      <c r="O83" s="2">
        <v>22.137480611054031</v>
      </c>
      <c r="P83" s="1">
        <v>13</v>
      </c>
      <c r="Q83" s="1">
        <v>15</v>
      </c>
      <c r="R83" s="1">
        <v>342.75</v>
      </c>
      <c r="S83">
        <f t="shared" si="2"/>
        <v>0.74250679576066902</v>
      </c>
      <c r="T83">
        <f t="shared" si="3"/>
        <v>0</v>
      </c>
    </row>
    <row r="84" spans="1:20" ht="15" x14ac:dyDescent="0.2">
      <c r="A84" s="1">
        <v>83</v>
      </c>
      <c r="B84" s="1" t="s">
        <v>32</v>
      </c>
      <c r="C84" s="1" t="s">
        <v>18</v>
      </c>
      <c r="D84" s="1" t="s">
        <v>30</v>
      </c>
      <c r="E84" s="1" t="s">
        <v>20</v>
      </c>
      <c r="F84" s="1" t="s">
        <v>41</v>
      </c>
      <c r="G84" s="1" t="s">
        <v>22</v>
      </c>
      <c r="H84" s="3">
        <v>44811.583817577848</v>
      </c>
      <c r="I84" s="4" t="s">
        <v>23</v>
      </c>
      <c r="J84" s="1">
        <v>0</v>
      </c>
      <c r="K84" s="1">
        <v>1</v>
      </c>
      <c r="L84" s="2">
        <v>885.57625208585114</v>
      </c>
      <c r="M84" s="2">
        <v>1716.6892173469412</v>
      </c>
      <c r="N84" s="2">
        <v>180.83643781287768</v>
      </c>
      <c r="O84" s="2">
        <v>24.083643781287769</v>
      </c>
      <c r="P84" s="1">
        <v>8</v>
      </c>
      <c r="Q84" s="1">
        <v>2</v>
      </c>
      <c r="R84" s="1">
        <v>135.5</v>
      </c>
      <c r="S84">
        <f t="shared" si="2"/>
        <v>0.51586288487002074</v>
      </c>
      <c r="T84">
        <f t="shared" si="3"/>
        <v>0</v>
      </c>
    </row>
    <row r="85" spans="1:20" ht="15" x14ac:dyDescent="0.2">
      <c r="A85" s="1">
        <v>84</v>
      </c>
      <c r="B85" s="1" t="s">
        <v>39</v>
      </c>
      <c r="C85" s="1" t="s">
        <v>18</v>
      </c>
      <c r="D85" s="1" t="s">
        <v>30</v>
      </c>
      <c r="E85" s="1" t="s">
        <v>34</v>
      </c>
      <c r="F85" s="1" t="s">
        <v>26</v>
      </c>
      <c r="G85" s="1" t="s">
        <v>22</v>
      </c>
      <c r="H85" s="3">
        <v>44646.503845554005</v>
      </c>
      <c r="I85" s="4" t="s">
        <v>8</v>
      </c>
      <c r="J85" s="1">
        <v>1</v>
      </c>
      <c r="K85" s="1">
        <v>5</v>
      </c>
      <c r="L85" s="2">
        <v>992.03615343496017</v>
      </c>
      <c r="M85" s="2">
        <v>1594.8595579415048</v>
      </c>
      <c r="N85" s="2">
        <v>177.80542301524403</v>
      </c>
      <c r="O85" s="2">
        <v>25.780542301524402</v>
      </c>
      <c r="P85" s="1">
        <v>9</v>
      </c>
      <c r="Q85" s="1">
        <v>7</v>
      </c>
      <c r="R85" s="1">
        <v>369.5</v>
      </c>
      <c r="S85">
        <f t="shared" si="2"/>
        <v>0.62202101024831769</v>
      </c>
      <c r="T85">
        <f t="shared" si="3"/>
        <v>0</v>
      </c>
    </row>
    <row r="86" spans="1:20" ht="15" x14ac:dyDescent="0.2">
      <c r="A86" s="1">
        <v>85</v>
      </c>
      <c r="B86" s="1" t="s">
        <v>28</v>
      </c>
      <c r="C86" s="1" t="s">
        <v>29</v>
      </c>
      <c r="D86" s="1" t="s">
        <v>30</v>
      </c>
      <c r="E86" s="1" t="s">
        <v>25</v>
      </c>
      <c r="F86" s="1" t="s">
        <v>41</v>
      </c>
      <c r="G86" s="1" t="s">
        <v>22</v>
      </c>
      <c r="H86" s="3">
        <v>45526.649340157426</v>
      </c>
      <c r="I86" s="4" t="s">
        <v>23</v>
      </c>
      <c r="J86" s="1">
        <v>0</v>
      </c>
      <c r="K86" s="1">
        <v>4</v>
      </c>
      <c r="L86" s="2">
        <v>253.92175170708305</v>
      </c>
      <c r="M86" s="2">
        <v>1775.7907760518783</v>
      </c>
      <c r="N86" s="2">
        <v>89.088262756062448</v>
      </c>
      <c r="O86" s="2">
        <v>0.90882627560624485</v>
      </c>
      <c r="P86" s="1">
        <v>14</v>
      </c>
      <c r="Q86" s="1">
        <v>4</v>
      </c>
      <c r="R86" s="1">
        <v>368.75</v>
      </c>
      <c r="S86">
        <f t="shared" si="2"/>
        <v>0.14299080450886684</v>
      </c>
      <c r="T86">
        <f t="shared" si="3"/>
        <v>1</v>
      </c>
    </row>
    <row r="87" spans="1:20" ht="15" x14ac:dyDescent="0.2">
      <c r="A87" s="1">
        <v>86</v>
      </c>
      <c r="B87" s="1" t="s">
        <v>36</v>
      </c>
      <c r="C87" s="1" t="s">
        <v>29</v>
      </c>
      <c r="D87" s="1" t="s">
        <v>30</v>
      </c>
      <c r="E87" s="1" t="s">
        <v>33</v>
      </c>
      <c r="F87" s="1" t="s">
        <v>41</v>
      </c>
      <c r="G87" s="1" t="s">
        <v>27</v>
      </c>
      <c r="H87" s="3">
        <v>44678.701197318391</v>
      </c>
      <c r="I87" s="4" t="s">
        <v>23</v>
      </c>
      <c r="J87" s="1">
        <v>3</v>
      </c>
      <c r="K87" s="1">
        <v>4</v>
      </c>
      <c r="L87" s="2">
        <v>957.24977194804353</v>
      </c>
      <c r="M87" s="2">
        <v>2376.8451804484921</v>
      </c>
      <c r="N87" s="2">
        <v>197.58746579220653</v>
      </c>
      <c r="O87" s="2">
        <v>18.758746579220656</v>
      </c>
      <c r="P87" s="1">
        <v>14</v>
      </c>
      <c r="Q87" s="1">
        <v>11</v>
      </c>
      <c r="R87" s="1">
        <v>1027.25</v>
      </c>
      <c r="S87">
        <f t="shared" si="2"/>
        <v>0.4027396398479004</v>
      </c>
      <c r="T87">
        <f t="shared" si="3"/>
        <v>0</v>
      </c>
    </row>
    <row r="88" spans="1:20" ht="15" x14ac:dyDescent="0.2">
      <c r="A88" s="1">
        <v>87</v>
      </c>
      <c r="B88" s="1" t="s">
        <v>32</v>
      </c>
      <c r="C88" s="1" t="s">
        <v>18</v>
      </c>
      <c r="D88" s="1" t="s">
        <v>30</v>
      </c>
      <c r="E88" s="1" t="s">
        <v>38</v>
      </c>
      <c r="F88" s="1" t="s">
        <v>21</v>
      </c>
      <c r="G88" s="1" t="s">
        <v>27</v>
      </c>
      <c r="H88" s="3">
        <v>45402.58232523303</v>
      </c>
      <c r="I88" s="4" t="s">
        <v>23</v>
      </c>
      <c r="J88" s="1">
        <v>0</v>
      </c>
      <c r="K88" s="1">
        <v>2</v>
      </c>
      <c r="L88" s="2">
        <v>346.01618560413641</v>
      </c>
      <c r="M88" s="2">
        <v>1979.4307685414901</v>
      </c>
      <c r="N88" s="2">
        <v>99.902427840620462</v>
      </c>
      <c r="O88" s="2">
        <v>14.990242784062048</v>
      </c>
      <c r="P88" s="1">
        <v>10</v>
      </c>
      <c r="Q88" s="1">
        <v>2</v>
      </c>
      <c r="R88" s="1">
        <v>298.5</v>
      </c>
      <c r="S88">
        <f t="shared" si="2"/>
        <v>0.17480590435557014</v>
      </c>
      <c r="T88">
        <f t="shared" si="3"/>
        <v>0</v>
      </c>
    </row>
    <row r="89" spans="1:20" ht="15" x14ac:dyDescent="0.2">
      <c r="A89" s="1">
        <v>88</v>
      </c>
      <c r="B89" s="1" t="s">
        <v>32</v>
      </c>
      <c r="C89" s="1" t="s">
        <v>18</v>
      </c>
      <c r="D89" s="1" t="s">
        <v>30</v>
      </c>
      <c r="E89" s="1" t="s">
        <v>20</v>
      </c>
      <c r="F89" s="1" t="s">
        <v>31</v>
      </c>
      <c r="G89" s="1" t="s">
        <v>27</v>
      </c>
      <c r="H89" s="3">
        <v>45467.363823855994</v>
      </c>
      <c r="I89" s="4" t="s">
        <v>23</v>
      </c>
      <c r="J89" s="1">
        <v>0</v>
      </c>
      <c r="K89" s="1">
        <v>2</v>
      </c>
      <c r="L89" s="2">
        <v>311.58094382404005</v>
      </c>
      <c r="M89" s="2">
        <v>2085.1473788768703</v>
      </c>
      <c r="N89" s="2">
        <v>92.73714157360601</v>
      </c>
      <c r="O89" s="2">
        <v>0.27371415736060101</v>
      </c>
      <c r="P89" s="1">
        <v>13</v>
      </c>
      <c r="Q89" s="1">
        <v>1</v>
      </c>
      <c r="R89" s="1">
        <v>19</v>
      </c>
      <c r="S89">
        <f t="shared" si="2"/>
        <v>0.14942873917711652</v>
      </c>
      <c r="T89">
        <f t="shared" si="3"/>
        <v>1</v>
      </c>
    </row>
    <row r="90" spans="1:20" ht="15" x14ac:dyDescent="0.2">
      <c r="A90" s="1">
        <v>89</v>
      </c>
      <c r="B90" s="1" t="s">
        <v>17</v>
      </c>
      <c r="C90" s="1" t="s">
        <v>18</v>
      </c>
      <c r="D90" s="1" t="s">
        <v>19</v>
      </c>
      <c r="E90" s="1" t="s">
        <v>20</v>
      </c>
      <c r="F90" s="1" t="s">
        <v>41</v>
      </c>
      <c r="G90" s="1" t="s">
        <v>22</v>
      </c>
      <c r="H90" s="3">
        <v>44284.941144007535</v>
      </c>
      <c r="I90" s="4" t="s">
        <v>23</v>
      </c>
      <c r="J90" s="1">
        <v>0</v>
      </c>
      <c r="K90" s="1">
        <v>4</v>
      </c>
      <c r="L90" s="2">
        <v>1288.8900464353881</v>
      </c>
      <c r="M90" s="2">
        <v>1320.0853125087669</v>
      </c>
      <c r="N90" s="2">
        <v>250.3335069653082</v>
      </c>
      <c r="O90" s="2">
        <v>19.033350696530821</v>
      </c>
      <c r="P90" s="1">
        <v>10</v>
      </c>
      <c r="Q90" s="1">
        <v>3</v>
      </c>
      <c r="R90" s="1">
        <v>21.5</v>
      </c>
      <c r="S90">
        <f t="shared" si="2"/>
        <v>0.97636874997564094</v>
      </c>
      <c r="T90">
        <f t="shared" si="3"/>
        <v>0</v>
      </c>
    </row>
    <row r="91" spans="1:20" ht="15" x14ac:dyDescent="0.2">
      <c r="A91" s="1">
        <v>90</v>
      </c>
      <c r="B91" s="1" t="s">
        <v>28</v>
      </c>
      <c r="C91" s="1" t="s">
        <v>18</v>
      </c>
      <c r="D91" s="1" t="s">
        <v>30</v>
      </c>
      <c r="E91" s="1" t="s">
        <v>38</v>
      </c>
      <c r="F91" s="1" t="s">
        <v>41</v>
      </c>
      <c r="G91" s="1" t="s">
        <v>27</v>
      </c>
      <c r="H91" s="3">
        <v>45121.025506924336</v>
      </c>
      <c r="I91" s="4" t="s">
        <v>23</v>
      </c>
      <c r="J91" s="1">
        <v>2</v>
      </c>
      <c r="K91" s="1">
        <v>6</v>
      </c>
      <c r="L91" s="2">
        <v>597.26837906835453</v>
      </c>
      <c r="M91" s="2">
        <v>1953.031711900913</v>
      </c>
      <c r="N91" s="2">
        <v>117.59025686025318</v>
      </c>
      <c r="O91" s="2">
        <v>20.759025686025318</v>
      </c>
      <c r="P91" s="1">
        <v>11</v>
      </c>
      <c r="Q91" s="1">
        <v>10</v>
      </c>
      <c r="R91" s="1">
        <v>607.5</v>
      </c>
      <c r="S91">
        <f t="shared" si="2"/>
        <v>0.30581601692838101</v>
      </c>
      <c r="T91">
        <f t="shared" si="3"/>
        <v>0</v>
      </c>
    </row>
    <row r="92" spans="1:20" ht="15" x14ac:dyDescent="0.2">
      <c r="A92" s="1">
        <v>91</v>
      </c>
      <c r="B92" s="1" t="s">
        <v>24</v>
      </c>
      <c r="C92" s="1" t="s">
        <v>18</v>
      </c>
      <c r="D92" s="1" t="s">
        <v>19</v>
      </c>
      <c r="E92" s="1" t="s">
        <v>38</v>
      </c>
      <c r="F92" s="1" t="s">
        <v>37</v>
      </c>
      <c r="G92" s="1" t="s">
        <v>22</v>
      </c>
      <c r="H92" s="3">
        <v>44856.581337553216</v>
      </c>
      <c r="I92" s="4" t="s">
        <v>23</v>
      </c>
      <c r="J92" s="1">
        <v>2</v>
      </c>
      <c r="K92" s="1">
        <v>5</v>
      </c>
      <c r="L92" s="2">
        <v>815.49448059619044</v>
      </c>
      <c r="M92" s="2">
        <v>1824.6725385777609</v>
      </c>
      <c r="N92" s="2">
        <v>155.32417208942854</v>
      </c>
      <c r="O92" s="2">
        <v>6.5324172089428547</v>
      </c>
      <c r="P92" s="1">
        <v>12</v>
      </c>
      <c r="Q92" s="1">
        <v>6</v>
      </c>
      <c r="R92" s="1">
        <v>554.75</v>
      </c>
      <c r="S92">
        <f t="shared" si="2"/>
        <v>0.44692648316602979</v>
      </c>
      <c r="T92">
        <f t="shared" si="3"/>
        <v>0</v>
      </c>
    </row>
    <row r="93" spans="1:20" ht="15" x14ac:dyDescent="0.2">
      <c r="A93" s="1">
        <v>92</v>
      </c>
      <c r="B93" s="1" t="s">
        <v>40</v>
      </c>
      <c r="C93" s="1" t="s">
        <v>29</v>
      </c>
      <c r="D93" s="1" t="s">
        <v>19</v>
      </c>
      <c r="E93" s="1" t="s">
        <v>33</v>
      </c>
      <c r="F93" s="1" t="s">
        <v>31</v>
      </c>
      <c r="G93" s="1" t="s">
        <v>22</v>
      </c>
      <c r="H93" s="3">
        <v>44895.984269327237</v>
      </c>
      <c r="I93" s="4" t="s">
        <v>23</v>
      </c>
      <c r="J93" s="1">
        <v>4</v>
      </c>
      <c r="K93" s="1">
        <v>6</v>
      </c>
      <c r="L93" s="2">
        <v>776.31259104090236</v>
      </c>
      <c r="M93" s="2">
        <v>2101.8245784682481</v>
      </c>
      <c r="N93" s="2">
        <v>168.44688865613534</v>
      </c>
      <c r="O93" s="2">
        <v>15.844688865613534</v>
      </c>
      <c r="P93" s="1">
        <v>18</v>
      </c>
      <c r="Q93" s="1">
        <v>13</v>
      </c>
      <c r="R93" s="1">
        <v>207.25</v>
      </c>
      <c r="S93">
        <f t="shared" si="2"/>
        <v>0.36935175227927802</v>
      </c>
      <c r="T93">
        <f t="shared" si="3"/>
        <v>0</v>
      </c>
    </row>
    <row r="94" spans="1:20" ht="15" x14ac:dyDescent="0.2">
      <c r="A94" s="1">
        <v>93</v>
      </c>
      <c r="B94" s="1" t="s">
        <v>28</v>
      </c>
      <c r="C94" s="1" t="s">
        <v>18</v>
      </c>
      <c r="D94" s="1" t="s">
        <v>19</v>
      </c>
      <c r="E94" s="1" t="s">
        <v>38</v>
      </c>
      <c r="F94" s="1" t="s">
        <v>41</v>
      </c>
      <c r="G94" s="1" t="s">
        <v>35</v>
      </c>
      <c r="H94" s="3">
        <v>44896.237702237304</v>
      </c>
      <c r="I94" s="4" t="s">
        <v>23</v>
      </c>
      <c r="J94" s="1">
        <v>1</v>
      </c>
      <c r="K94" s="1">
        <v>3</v>
      </c>
      <c r="L94" s="2">
        <v>766.81037321666599</v>
      </c>
      <c r="M94" s="2">
        <v>1558.8491846585293</v>
      </c>
      <c r="N94" s="2">
        <v>140.02155598249988</v>
      </c>
      <c r="O94" s="2">
        <v>13.002155598249988</v>
      </c>
      <c r="P94" s="1">
        <v>11</v>
      </c>
      <c r="Q94" s="1">
        <v>10</v>
      </c>
      <c r="R94" s="1">
        <v>483.5</v>
      </c>
      <c r="S94">
        <f t="shared" si="2"/>
        <v>0.49190799261612861</v>
      </c>
      <c r="T94">
        <f t="shared" si="3"/>
        <v>0</v>
      </c>
    </row>
    <row r="95" spans="1:20" ht="15" x14ac:dyDescent="0.2">
      <c r="A95" s="1">
        <v>94</v>
      </c>
      <c r="B95" s="1" t="s">
        <v>32</v>
      </c>
      <c r="C95" s="1" t="s">
        <v>29</v>
      </c>
      <c r="D95" s="1" t="s">
        <v>30</v>
      </c>
      <c r="E95" s="1" t="s">
        <v>34</v>
      </c>
      <c r="F95" s="1" t="s">
        <v>31</v>
      </c>
      <c r="G95" s="1" t="s">
        <v>35</v>
      </c>
      <c r="H95" s="3">
        <v>44777.820689285196</v>
      </c>
      <c r="I95" s="4" t="s">
        <v>23</v>
      </c>
      <c r="J95" s="1">
        <v>1</v>
      </c>
      <c r="K95" s="1">
        <v>4</v>
      </c>
      <c r="L95" s="2">
        <v>890.44254496051974</v>
      </c>
      <c r="M95" s="2">
        <v>1611.2560121791064</v>
      </c>
      <c r="N95" s="2">
        <v>156.56638174407794</v>
      </c>
      <c r="O95" s="2">
        <v>15.656638174407796</v>
      </c>
      <c r="P95" s="1">
        <v>13</v>
      </c>
      <c r="Q95" s="1">
        <v>8</v>
      </c>
      <c r="R95" s="1">
        <v>690</v>
      </c>
      <c r="S95">
        <f t="shared" si="2"/>
        <v>0.55263877262823125</v>
      </c>
      <c r="T95">
        <f t="shared" si="3"/>
        <v>0</v>
      </c>
    </row>
    <row r="96" spans="1:20" ht="15" x14ac:dyDescent="0.2">
      <c r="A96" s="1">
        <v>95</v>
      </c>
      <c r="B96" s="1" t="s">
        <v>40</v>
      </c>
      <c r="C96" s="1" t="s">
        <v>29</v>
      </c>
      <c r="D96" s="1" t="s">
        <v>19</v>
      </c>
      <c r="E96" s="1" t="s">
        <v>33</v>
      </c>
      <c r="F96" s="1" t="s">
        <v>31</v>
      </c>
      <c r="G96" s="1" t="s">
        <v>35</v>
      </c>
      <c r="H96" s="3">
        <v>45242.654608161087</v>
      </c>
      <c r="I96" s="4" t="s">
        <v>23</v>
      </c>
      <c r="J96" s="1">
        <v>0</v>
      </c>
      <c r="K96" s="1">
        <v>1</v>
      </c>
      <c r="L96" s="2">
        <v>479.3678108455303</v>
      </c>
      <c r="M96" s="2">
        <v>1738.0280246575389</v>
      </c>
      <c r="N96" s="2">
        <v>126.90517162682954</v>
      </c>
      <c r="O96" s="2">
        <v>11.690517162682955</v>
      </c>
      <c r="P96" s="1">
        <v>10</v>
      </c>
      <c r="Q96" s="1">
        <v>4</v>
      </c>
      <c r="R96" s="1">
        <v>407.75</v>
      </c>
      <c r="S96">
        <f t="shared" si="2"/>
        <v>0.27581132412406578</v>
      </c>
      <c r="T96">
        <f t="shared" si="3"/>
        <v>0</v>
      </c>
    </row>
    <row r="97" spans="1:20" ht="15" x14ac:dyDescent="0.2">
      <c r="A97" s="1">
        <v>96</v>
      </c>
      <c r="B97" s="1" t="s">
        <v>39</v>
      </c>
      <c r="C97" s="1" t="s">
        <v>29</v>
      </c>
      <c r="D97" s="1" t="s">
        <v>30</v>
      </c>
      <c r="E97" s="1" t="s">
        <v>33</v>
      </c>
      <c r="F97" s="1" t="s">
        <v>37</v>
      </c>
      <c r="G97" s="1" t="s">
        <v>22</v>
      </c>
      <c r="H97" s="3">
        <v>44275.656057877612</v>
      </c>
      <c r="I97" s="4" t="s">
        <v>8</v>
      </c>
      <c r="J97" s="1">
        <v>1</v>
      </c>
      <c r="K97" s="1">
        <v>4</v>
      </c>
      <c r="L97" s="2">
        <v>1327.9724290234331</v>
      </c>
      <c r="M97" s="2">
        <v>1914.5428937249312</v>
      </c>
      <c r="N97" s="2">
        <v>256.19586435351493</v>
      </c>
      <c r="O97" s="2">
        <v>28.619586435351493</v>
      </c>
      <c r="P97" s="1">
        <v>9</v>
      </c>
      <c r="Q97" s="1">
        <v>10</v>
      </c>
      <c r="R97" s="1">
        <v>582.75</v>
      </c>
      <c r="S97">
        <f t="shared" si="2"/>
        <v>0.69362375393937103</v>
      </c>
      <c r="T97">
        <f t="shared" si="3"/>
        <v>0</v>
      </c>
    </row>
    <row r="98" spans="1:20" ht="15" x14ac:dyDescent="0.2">
      <c r="A98" s="1">
        <v>97</v>
      </c>
      <c r="B98" s="1" t="s">
        <v>28</v>
      </c>
      <c r="C98" s="1" t="s">
        <v>18</v>
      </c>
      <c r="D98" s="1" t="s">
        <v>19</v>
      </c>
      <c r="E98" s="1" t="s">
        <v>34</v>
      </c>
      <c r="F98" s="1" t="s">
        <v>37</v>
      </c>
      <c r="G98" s="1" t="s">
        <v>27</v>
      </c>
      <c r="H98" s="3">
        <v>44733.349468917128</v>
      </c>
      <c r="I98" s="4" t="s">
        <v>23</v>
      </c>
      <c r="J98" s="1">
        <v>4</v>
      </c>
      <c r="K98" s="1">
        <v>6</v>
      </c>
      <c r="L98" s="2">
        <v>948.25854260571873</v>
      </c>
      <c r="M98" s="2">
        <v>2062.7982722892771</v>
      </c>
      <c r="N98" s="2">
        <v>168.23878139085781</v>
      </c>
      <c r="O98" s="2">
        <v>6.8238781390857817</v>
      </c>
      <c r="P98" s="1">
        <v>13</v>
      </c>
      <c r="Q98" s="1">
        <v>10</v>
      </c>
      <c r="R98" s="1">
        <v>341.25</v>
      </c>
      <c r="S98">
        <f t="shared" si="2"/>
        <v>0.45969523794168637</v>
      </c>
      <c r="T98">
        <f t="shared" si="3"/>
        <v>0</v>
      </c>
    </row>
    <row r="99" spans="1:20" ht="15" x14ac:dyDescent="0.2">
      <c r="A99" s="1">
        <v>98</v>
      </c>
      <c r="B99" s="1" t="s">
        <v>36</v>
      </c>
      <c r="C99" s="1" t="s">
        <v>18</v>
      </c>
      <c r="D99" s="1" t="s">
        <v>30</v>
      </c>
      <c r="E99" s="1" t="s">
        <v>34</v>
      </c>
      <c r="F99" s="1" t="s">
        <v>37</v>
      </c>
      <c r="G99" s="1" t="s">
        <v>35</v>
      </c>
      <c r="H99" s="3">
        <v>45479.571771842144</v>
      </c>
      <c r="I99" s="4" t="s">
        <v>23</v>
      </c>
      <c r="J99" s="1">
        <v>0</v>
      </c>
      <c r="K99" s="1">
        <v>3</v>
      </c>
      <c r="L99" s="2">
        <v>305.49466842900819</v>
      </c>
      <c r="M99" s="2">
        <v>1347.3857162853819</v>
      </c>
      <c r="N99" s="2">
        <v>91.824200264351219</v>
      </c>
      <c r="O99" s="2">
        <v>18.182420026435125</v>
      </c>
      <c r="P99" s="1">
        <v>12</v>
      </c>
      <c r="Q99" s="1">
        <v>4</v>
      </c>
      <c r="R99" s="1">
        <v>202</v>
      </c>
      <c r="S99">
        <f t="shared" si="2"/>
        <v>0.22673141383094722</v>
      </c>
      <c r="T99">
        <f t="shared" si="3"/>
        <v>0</v>
      </c>
    </row>
    <row r="100" spans="1:20" ht="15" x14ac:dyDescent="0.2">
      <c r="A100" s="1">
        <v>99</v>
      </c>
      <c r="B100" s="1" t="s">
        <v>28</v>
      </c>
      <c r="C100" s="1" t="s">
        <v>29</v>
      </c>
      <c r="D100" s="1" t="s">
        <v>19</v>
      </c>
      <c r="E100" s="1" t="s">
        <v>33</v>
      </c>
      <c r="F100" s="1" t="s">
        <v>21</v>
      </c>
      <c r="G100" s="1" t="s">
        <v>27</v>
      </c>
      <c r="H100" s="3">
        <v>44152.764757268531</v>
      </c>
      <c r="I100" s="4" t="s">
        <v>23</v>
      </c>
      <c r="J100" s="1">
        <v>5</v>
      </c>
      <c r="K100" s="1">
        <v>6</v>
      </c>
      <c r="L100" s="2">
        <v>1407.2527337374308</v>
      </c>
      <c r="M100" s="2">
        <v>1889.8492008240655</v>
      </c>
      <c r="N100" s="2">
        <v>242.08791006061463</v>
      </c>
      <c r="O100" s="2">
        <v>25.208791006061464</v>
      </c>
      <c r="P100" s="1">
        <v>17</v>
      </c>
      <c r="Q100" s="1">
        <v>18</v>
      </c>
      <c r="R100" s="1">
        <v>1165.25</v>
      </c>
      <c r="S100">
        <f t="shared" si="2"/>
        <v>0.74463757908504058</v>
      </c>
      <c r="T100">
        <f t="shared" si="3"/>
        <v>0</v>
      </c>
    </row>
    <row r="101" spans="1:20" ht="15" x14ac:dyDescent="0.2">
      <c r="A101" s="1">
        <v>100</v>
      </c>
      <c r="B101" s="1" t="s">
        <v>17</v>
      </c>
      <c r="C101" s="1" t="s">
        <v>29</v>
      </c>
      <c r="D101" s="1" t="s">
        <v>30</v>
      </c>
      <c r="E101" s="1" t="s">
        <v>38</v>
      </c>
      <c r="F101" s="1" t="s">
        <v>31</v>
      </c>
      <c r="G101" s="1" t="s">
        <v>35</v>
      </c>
      <c r="H101" s="3">
        <v>45508.718681681064</v>
      </c>
      <c r="I101" s="4" t="s">
        <v>23</v>
      </c>
      <c r="J101" s="1">
        <v>0</v>
      </c>
      <c r="K101" s="1">
        <v>4</v>
      </c>
      <c r="L101" s="2">
        <v>267.3733436022527</v>
      </c>
      <c r="M101" s="2">
        <v>1799.079434709322</v>
      </c>
      <c r="N101" s="2">
        <v>92.1060015403379</v>
      </c>
      <c r="O101" s="2">
        <v>8.2106001540337896</v>
      </c>
      <c r="P101" s="1">
        <v>10</v>
      </c>
      <c r="Q101" s="1">
        <v>3</v>
      </c>
      <c r="R101" s="1">
        <v>311.25</v>
      </c>
      <c r="S101">
        <f t="shared" si="2"/>
        <v>0.14861675279249265</v>
      </c>
      <c r="T101">
        <f t="shared" si="3"/>
        <v>1</v>
      </c>
    </row>
    <row r="102" spans="1:20" ht="15" x14ac:dyDescent="0.2">
      <c r="A102" s="1">
        <v>101</v>
      </c>
      <c r="B102" s="1" t="s">
        <v>36</v>
      </c>
      <c r="C102" s="1" t="s">
        <v>29</v>
      </c>
      <c r="D102" s="1" t="s">
        <v>30</v>
      </c>
      <c r="E102" s="1" t="s">
        <v>34</v>
      </c>
      <c r="F102" s="1" t="s">
        <v>31</v>
      </c>
      <c r="G102" s="1" t="s">
        <v>22</v>
      </c>
      <c r="H102" s="3">
        <v>44965.091026171169</v>
      </c>
      <c r="I102" s="4" t="s">
        <v>23</v>
      </c>
      <c r="J102" s="1">
        <v>1</v>
      </c>
      <c r="K102" s="1">
        <v>5</v>
      </c>
      <c r="L102" s="2">
        <v>739.91393860293135</v>
      </c>
      <c r="M102" s="2">
        <v>1649.7940468074685</v>
      </c>
      <c r="N102" s="2">
        <v>160.98709079043971</v>
      </c>
      <c r="O102" s="2">
        <v>7.0987090790439709</v>
      </c>
      <c r="P102" s="1">
        <v>9</v>
      </c>
      <c r="Q102" s="1">
        <v>5</v>
      </c>
      <c r="R102" s="1">
        <v>547.25</v>
      </c>
      <c r="S102">
        <f t="shared" si="2"/>
        <v>0.44848867047056301</v>
      </c>
      <c r="T102">
        <f t="shared" si="3"/>
        <v>0</v>
      </c>
    </row>
    <row r="103" spans="1:20" ht="15" x14ac:dyDescent="0.2">
      <c r="A103" s="1">
        <v>102</v>
      </c>
      <c r="B103" s="1" t="s">
        <v>39</v>
      </c>
      <c r="C103" s="1" t="s">
        <v>18</v>
      </c>
      <c r="D103" s="1" t="s">
        <v>19</v>
      </c>
      <c r="E103" s="1" t="s">
        <v>20</v>
      </c>
      <c r="F103" s="1" t="s">
        <v>41</v>
      </c>
      <c r="G103" s="1" t="s">
        <v>27</v>
      </c>
      <c r="H103" s="3">
        <v>44638.374944041425</v>
      </c>
      <c r="I103" s="4" t="s">
        <v>23</v>
      </c>
      <c r="J103" s="1">
        <v>0</v>
      </c>
      <c r="K103" s="1">
        <v>3</v>
      </c>
      <c r="L103" s="2">
        <v>986.23430834101509</v>
      </c>
      <c r="M103" s="2">
        <v>1434.3948227733624</v>
      </c>
      <c r="N103" s="2">
        <v>202.93514625115225</v>
      </c>
      <c r="O103" s="2">
        <v>10.293514625115225</v>
      </c>
      <c r="P103" s="1">
        <v>9</v>
      </c>
      <c r="Q103" s="1">
        <v>4</v>
      </c>
      <c r="R103" s="1">
        <v>345.25</v>
      </c>
      <c r="S103">
        <f t="shared" si="2"/>
        <v>0.68756125766973875</v>
      </c>
      <c r="T103">
        <f t="shared" si="3"/>
        <v>0</v>
      </c>
    </row>
    <row r="104" spans="1:20" ht="15" x14ac:dyDescent="0.2">
      <c r="A104" s="1">
        <v>103</v>
      </c>
      <c r="B104" s="1" t="s">
        <v>36</v>
      </c>
      <c r="C104" s="1" t="s">
        <v>29</v>
      </c>
      <c r="D104" s="1" t="s">
        <v>30</v>
      </c>
      <c r="E104" s="1" t="s">
        <v>20</v>
      </c>
      <c r="F104" s="1" t="s">
        <v>31</v>
      </c>
      <c r="G104" s="1" t="s">
        <v>35</v>
      </c>
      <c r="H104" s="3">
        <v>44500.02706513671</v>
      </c>
      <c r="I104" s="4" t="s">
        <v>8</v>
      </c>
      <c r="J104" s="1">
        <v>3</v>
      </c>
      <c r="K104" s="1">
        <v>7</v>
      </c>
      <c r="L104" s="2">
        <v>1131.7620863964742</v>
      </c>
      <c r="M104" s="2">
        <v>2013.5923388294095</v>
      </c>
      <c r="N104" s="2">
        <v>189.76431295947111</v>
      </c>
      <c r="O104" s="2">
        <v>20.976431295947112</v>
      </c>
      <c r="P104" s="1">
        <v>15</v>
      </c>
      <c r="Q104" s="1">
        <v>15</v>
      </c>
      <c r="R104" s="1">
        <v>405</v>
      </c>
      <c r="S104">
        <f t="shared" si="2"/>
        <v>0.56206118019619489</v>
      </c>
      <c r="T104">
        <f t="shared" si="3"/>
        <v>0</v>
      </c>
    </row>
    <row r="105" spans="1:20" ht="15" x14ac:dyDescent="0.2">
      <c r="A105" s="1">
        <v>104</v>
      </c>
      <c r="B105" s="1" t="s">
        <v>24</v>
      </c>
      <c r="C105" s="1" t="s">
        <v>29</v>
      </c>
      <c r="D105" s="1" t="s">
        <v>30</v>
      </c>
      <c r="E105" s="1" t="s">
        <v>20</v>
      </c>
      <c r="F105" s="1" t="s">
        <v>26</v>
      </c>
      <c r="G105" s="1" t="s">
        <v>27</v>
      </c>
      <c r="H105" s="3">
        <v>43833.507959173759</v>
      </c>
      <c r="I105" s="4" t="s">
        <v>8</v>
      </c>
      <c r="J105" s="1">
        <v>6</v>
      </c>
      <c r="K105" s="1">
        <v>10</v>
      </c>
      <c r="L105" s="2">
        <v>1695.4044875545292</v>
      </c>
      <c r="M105" s="2">
        <v>2465.0923354736346</v>
      </c>
      <c r="N105" s="2">
        <v>283.31067313317936</v>
      </c>
      <c r="O105" s="2">
        <v>18.331067313317938</v>
      </c>
      <c r="P105" s="1">
        <v>21</v>
      </c>
      <c r="Q105" s="1">
        <v>15</v>
      </c>
      <c r="R105" s="1">
        <v>1386.5</v>
      </c>
      <c r="S105">
        <f t="shared" si="2"/>
        <v>0.68776510443726635</v>
      </c>
      <c r="T105">
        <f t="shared" si="3"/>
        <v>0</v>
      </c>
    </row>
    <row r="106" spans="1:20" ht="15" x14ac:dyDescent="0.2">
      <c r="A106" s="1">
        <v>105</v>
      </c>
      <c r="B106" s="1" t="s">
        <v>24</v>
      </c>
      <c r="C106" s="1" t="s">
        <v>29</v>
      </c>
      <c r="D106" s="1" t="s">
        <v>19</v>
      </c>
      <c r="E106" s="1" t="s">
        <v>34</v>
      </c>
      <c r="F106" s="1" t="s">
        <v>31</v>
      </c>
      <c r="G106" s="1" t="s">
        <v>27</v>
      </c>
      <c r="H106" s="3">
        <v>44825.382427928555</v>
      </c>
      <c r="I106" s="4" t="s">
        <v>23</v>
      </c>
      <c r="J106" s="1">
        <v>0</v>
      </c>
      <c r="K106" s="1">
        <v>2</v>
      </c>
      <c r="L106" s="2">
        <v>856.19286497404653</v>
      </c>
      <c r="M106" s="2">
        <v>1476.8379003211912</v>
      </c>
      <c r="N106" s="2">
        <v>149.42892974610697</v>
      </c>
      <c r="O106" s="2">
        <v>5.9428929746106984</v>
      </c>
      <c r="P106" s="1">
        <v>8</v>
      </c>
      <c r="Q106" s="1">
        <v>3</v>
      </c>
      <c r="R106" s="1">
        <v>8.25</v>
      </c>
      <c r="S106">
        <f t="shared" si="2"/>
        <v>0.57974735398369504</v>
      </c>
      <c r="T106">
        <f t="shared" si="3"/>
        <v>0</v>
      </c>
    </row>
    <row r="107" spans="1:20" ht="15" x14ac:dyDescent="0.2">
      <c r="A107" s="1">
        <v>106</v>
      </c>
      <c r="B107" s="1" t="s">
        <v>28</v>
      </c>
      <c r="C107" s="1" t="s">
        <v>29</v>
      </c>
      <c r="D107" s="1" t="s">
        <v>19</v>
      </c>
      <c r="E107" s="1" t="s">
        <v>25</v>
      </c>
      <c r="F107" s="1" t="s">
        <v>41</v>
      </c>
      <c r="G107" s="1" t="s">
        <v>27</v>
      </c>
      <c r="H107" s="3">
        <v>43859.242760833869</v>
      </c>
      <c r="I107" s="4" t="s">
        <v>23</v>
      </c>
      <c r="J107" s="1">
        <v>4</v>
      </c>
      <c r="K107" s="1">
        <v>6</v>
      </c>
      <c r="L107" s="2">
        <v>1689.7177293102816</v>
      </c>
      <c r="M107" s="2">
        <v>2191.9156376904434</v>
      </c>
      <c r="N107" s="2">
        <v>282.45765939654223</v>
      </c>
      <c r="O107" s="2">
        <v>23.245765939654223</v>
      </c>
      <c r="P107" s="1">
        <v>15</v>
      </c>
      <c r="Q107" s="1">
        <v>12</v>
      </c>
      <c r="R107" s="1">
        <v>1430</v>
      </c>
      <c r="S107">
        <f t="shared" si="2"/>
        <v>0.77088629701583178</v>
      </c>
      <c r="T107">
        <f t="shared" si="3"/>
        <v>0</v>
      </c>
    </row>
    <row r="108" spans="1:20" ht="15" x14ac:dyDescent="0.2">
      <c r="A108" s="1">
        <v>107</v>
      </c>
      <c r="B108" s="1" t="s">
        <v>39</v>
      </c>
      <c r="C108" s="1" t="s">
        <v>29</v>
      </c>
      <c r="D108" s="1" t="s">
        <v>19</v>
      </c>
      <c r="E108" s="1" t="s">
        <v>33</v>
      </c>
      <c r="F108" s="1" t="s">
        <v>31</v>
      </c>
      <c r="G108" s="1" t="s">
        <v>35</v>
      </c>
      <c r="H108" s="3">
        <v>44975.345421607584</v>
      </c>
      <c r="I108" s="4" t="s">
        <v>23</v>
      </c>
      <c r="J108" s="1">
        <v>5</v>
      </c>
      <c r="K108" s="1">
        <v>9</v>
      </c>
      <c r="L108" s="2">
        <v>748.14297041323834</v>
      </c>
      <c r="M108" s="2">
        <v>1991.8282958178977</v>
      </c>
      <c r="N108" s="2">
        <v>160.22144556198575</v>
      </c>
      <c r="O108" s="2">
        <v>18.022144556198576</v>
      </c>
      <c r="P108" s="1">
        <v>20</v>
      </c>
      <c r="Q108" s="1">
        <v>17</v>
      </c>
      <c r="R108" s="1">
        <v>1386.75</v>
      </c>
      <c r="S108">
        <f t="shared" si="2"/>
        <v>0.37560615640618306</v>
      </c>
      <c r="T108">
        <f t="shared" si="3"/>
        <v>0</v>
      </c>
    </row>
    <row r="109" spans="1:20" ht="15" x14ac:dyDescent="0.2">
      <c r="A109" s="1">
        <v>108</v>
      </c>
      <c r="B109" s="1" t="s">
        <v>32</v>
      </c>
      <c r="C109" s="1" t="s">
        <v>18</v>
      </c>
      <c r="D109" s="1" t="s">
        <v>30</v>
      </c>
      <c r="E109" s="1" t="s">
        <v>20</v>
      </c>
      <c r="F109" s="1" t="s">
        <v>31</v>
      </c>
      <c r="G109" s="1" t="s">
        <v>22</v>
      </c>
      <c r="H109" s="3">
        <v>44865.578262274612</v>
      </c>
      <c r="I109" s="4" t="s">
        <v>23</v>
      </c>
      <c r="J109" s="1">
        <v>0</v>
      </c>
      <c r="K109" s="1">
        <v>2</v>
      </c>
      <c r="L109" s="2">
        <v>823.94091653881605</v>
      </c>
      <c r="M109" s="2">
        <v>1397.62523144944</v>
      </c>
      <c r="N109" s="2">
        <v>146.5911374808224</v>
      </c>
      <c r="O109" s="2">
        <v>24.659113748082241</v>
      </c>
      <c r="P109" s="1">
        <v>14</v>
      </c>
      <c r="Q109" s="1">
        <v>3</v>
      </c>
      <c r="R109" s="1">
        <v>93.5</v>
      </c>
      <c r="S109">
        <f t="shared" si="2"/>
        <v>0.58952922285492004</v>
      </c>
      <c r="T109">
        <f t="shared" si="3"/>
        <v>0</v>
      </c>
    </row>
    <row r="110" spans="1:20" ht="15" x14ac:dyDescent="0.2">
      <c r="A110" s="1">
        <v>109</v>
      </c>
      <c r="B110" s="1" t="s">
        <v>28</v>
      </c>
      <c r="C110" s="1" t="s">
        <v>18</v>
      </c>
      <c r="D110" s="1" t="s">
        <v>30</v>
      </c>
      <c r="E110" s="1" t="s">
        <v>20</v>
      </c>
      <c r="F110" s="1" t="s">
        <v>26</v>
      </c>
      <c r="G110" s="1" t="s">
        <v>22</v>
      </c>
      <c r="H110" s="3">
        <v>44706.600323182269</v>
      </c>
      <c r="I110" s="4" t="s">
        <v>23</v>
      </c>
      <c r="J110" s="1">
        <v>0</v>
      </c>
      <c r="K110" s="1">
        <v>2</v>
      </c>
      <c r="L110" s="2">
        <v>926.93712723025089</v>
      </c>
      <c r="M110" s="2">
        <v>2004.2046439013084</v>
      </c>
      <c r="N110" s="2">
        <v>166.04056908453762</v>
      </c>
      <c r="O110" s="2">
        <v>6.6040569084537637</v>
      </c>
      <c r="P110" s="1">
        <v>10</v>
      </c>
      <c r="Q110" s="1">
        <v>0</v>
      </c>
      <c r="R110" s="1">
        <v>278.75</v>
      </c>
      <c r="S110">
        <f t="shared" si="2"/>
        <v>0.46249624760169722</v>
      </c>
      <c r="T110">
        <f t="shared" si="3"/>
        <v>0</v>
      </c>
    </row>
    <row r="111" spans="1:20" ht="15" x14ac:dyDescent="0.2">
      <c r="A111" s="1">
        <v>110</v>
      </c>
      <c r="B111" s="1" t="s">
        <v>24</v>
      </c>
      <c r="C111" s="1" t="s">
        <v>29</v>
      </c>
      <c r="D111" s="1" t="s">
        <v>30</v>
      </c>
      <c r="E111" s="1" t="s">
        <v>34</v>
      </c>
      <c r="F111" s="1" t="s">
        <v>31</v>
      </c>
      <c r="G111" s="1" t="s">
        <v>35</v>
      </c>
      <c r="H111" s="3">
        <v>44519.34185893026</v>
      </c>
      <c r="I111" s="4" t="s">
        <v>8</v>
      </c>
      <c r="J111" s="1">
        <v>1</v>
      </c>
      <c r="K111" s="1">
        <v>5</v>
      </c>
      <c r="L111" s="2">
        <v>1090.1214673668296</v>
      </c>
      <c r="M111" s="2">
        <v>1468.760171680872</v>
      </c>
      <c r="N111" s="2">
        <v>191.51822010502443</v>
      </c>
      <c r="O111" s="2">
        <v>22.151822010502443</v>
      </c>
      <c r="P111" s="1">
        <v>12</v>
      </c>
      <c r="Q111" s="1">
        <v>6</v>
      </c>
      <c r="R111" s="1">
        <v>665.25</v>
      </c>
      <c r="S111">
        <f t="shared" si="2"/>
        <v>0.74220522069255024</v>
      </c>
      <c r="T111">
        <f t="shared" si="3"/>
        <v>0</v>
      </c>
    </row>
    <row r="112" spans="1:20" ht="15" x14ac:dyDescent="0.2">
      <c r="A112" s="1">
        <v>111</v>
      </c>
      <c r="B112" s="1" t="s">
        <v>32</v>
      </c>
      <c r="C112" s="1" t="s">
        <v>18</v>
      </c>
      <c r="D112" s="1" t="s">
        <v>19</v>
      </c>
      <c r="E112" s="1" t="s">
        <v>20</v>
      </c>
      <c r="F112" s="1" t="s">
        <v>31</v>
      </c>
      <c r="G112" s="1" t="s">
        <v>35</v>
      </c>
      <c r="H112" s="3">
        <v>44435.859733615653</v>
      </c>
      <c r="I112" s="4" t="s">
        <v>8</v>
      </c>
      <c r="J112" s="1">
        <v>6</v>
      </c>
      <c r="K112" s="1">
        <v>9</v>
      </c>
      <c r="L112" s="2">
        <v>1172.433806731337</v>
      </c>
      <c r="M112" s="2">
        <v>2406.8990668012975</v>
      </c>
      <c r="N112" s="2">
        <v>209.86507100970053</v>
      </c>
      <c r="O112" s="2">
        <v>13.986507100970055</v>
      </c>
      <c r="P112" s="1">
        <v>15</v>
      </c>
      <c r="Q112" s="1">
        <v>15</v>
      </c>
      <c r="R112" s="1">
        <v>699.75</v>
      </c>
      <c r="S112">
        <f t="shared" si="2"/>
        <v>0.4871138233018924</v>
      </c>
      <c r="T112">
        <f t="shared" si="3"/>
        <v>0</v>
      </c>
    </row>
    <row r="113" spans="1:20" ht="15" x14ac:dyDescent="0.2">
      <c r="A113" s="1">
        <v>112</v>
      </c>
      <c r="B113" s="1" t="s">
        <v>24</v>
      </c>
      <c r="C113" s="1" t="s">
        <v>18</v>
      </c>
      <c r="D113" s="1" t="s">
        <v>19</v>
      </c>
      <c r="E113" s="1" t="s">
        <v>33</v>
      </c>
      <c r="F113" s="1" t="s">
        <v>37</v>
      </c>
      <c r="G113" s="1" t="s">
        <v>27</v>
      </c>
      <c r="H113" s="3">
        <v>44228.54589635726</v>
      </c>
      <c r="I113" s="4" t="s">
        <v>23</v>
      </c>
      <c r="J113" s="1">
        <v>6</v>
      </c>
      <c r="K113" s="1">
        <v>10</v>
      </c>
      <c r="L113" s="2">
        <v>1366.0627241608006</v>
      </c>
      <c r="M113" s="2">
        <v>2154.7811410191539</v>
      </c>
      <c r="N113" s="2">
        <v>225.90940862412009</v>
      </c>
      <c r="O113" s="2">
        <v>12.590940862412012</v>
      </c>
      <c r="P113" s="1">
        <v>14</v>
      </c>
      <c r="Q113" s="1">
        <v>16</v>
      </c>
      <c r="R113" s="1">
        <v>1494.25</v>
      </c>
      <c r="S113">
        <f t="shared" si="2"/>
        <v>0.63396820129708831</v>
      </c>
      <c r="T113">
        <f t="shared" si="3"/>
        <v>0</v>
      </c>
    </row>
    <row r="114" spans="1:20" ht="15" x14ac:dyDescent="0.2">
      <c r="A114" s="1">
        <v>113</v>
      </c>
      <c r="B114" s="1" t="s">
        <v>32</v>
      </c>
      <c r="C114" s="1" t="s">
        <v>18</v>
      </c>
      <c r="D114" s="1" t="s">
        <v>19</v>
      </c>
      <c r="E114" s="1" t="s">
        <v>25</v>
      </c>
      <c r="F114" s="1" t="s">
        <v>26</v>
      </c>
      <c r="G114" s="1" t="s">
        <v>27</v>
      </c>
      <c r="H114" s="3">
        <v>45199.618044492607</v>
      </c>
      <c r="I114" s="4" t="s">
        <v>23</v>
      </c>
      <c r="J114" s="1">
        <v>3</v>
      </c>
      <c r="K114" s="1">
        <v>4</v>
      </c>
      <c r="L114" s="2">
        <v>556.23762158339707</v>
      </c>
      <c r="M114" s="2">
        <v>1892.0955713066285</v>
      </c>
      <c r="N114" s="2">
        <v>140.43564323750957</v>
      </c>
      <c r="O114" s="2">
        <v>8.0435643237509566</v>
      </c>
      <c r="P114" s="1">
        <v>18</v>
      </c>
      <c r="Q114" s="1">
        <v>15</v>
      </c>
      <c r="R114" s="1">
        <v>694.5</v>
      </c>
      <c r="S114">
        <f t="shared" si="2"/>
        <v>0.29397966467374315</v>
      </c>
      <c r="T114">
        <f t="shared" si="3"/>
        <v>0</v>
      </c>
    </row>
    <row r="115" spans="1:20" ht="15" x14ac:dyDescent="0.2">
      <c r="A115" s="1">
        <v>114</v>
      </c>
      <c r="B115" s="1" t="s">
        <v>17</v>
      </c>
      <c r="C115" s="1" t="s">
        <v>18</v>
      </c>
      <c r="D115" s="1" t="s">
        <v>19</v>
      </c>
      <c r="E115" s="1" t="s">
        <v>33</v>
      </c>
      <c r="F115" s="1" t="s">
        <v>26</v>
      </c>
      <c r="G115" s="1" t="s">
        <v>22</v>
      </c>
      <c r="H115" s="3">
        <v>43859.228181838422</v>
      </c>
      <c r="I115" s="4" t="s">
        <v>8</v>
      </c>
      <c r="J115" s="1">
        <v>6</v>
      </c>
      <c r="K115" s="1">
        <v>9</v>
      </c>
      <c r="L115" s="2">
        <v>1650.8883791362853</v>
      </c>
      <c r="M115" s="2">
        <v>1974.034867923513</v>
      </c>
      <c r="N115" s="2">
        <v>306.63325687044278</v>
      </c>
      <c r="O115" s="2">
        <v>26.663325687044278</v>
      </c>
      <c r="P115" s="1">
        <v>21</v>
      </c>
      <c r="Q115" s="1">
        <v>15</v>
      </c>
      <c r="R115" s="1">
        <v>1318.5</v>
      </c>
      <c r="S115">
        <f t="shared" si="2"/>
        <v>0.83630152940148139</v>
      </c>
      <c r="T115">
        <f t="shared" si="3"/>
        <v>0</v>
      </c>
    </row>
    <row r="116" spans="1:20" ht="15" x14ac:dyDescent="0.2">
      <c r="A116" s="1">
        <v>115</v>
      </c>
      <c r="B116" s="1" t="s">
        <v>39</v>
      </c>
      <c r="C116" s="1" t="s">
        <v>29</v>
      </c>
      <c r="D116" s="1" t="s">
        <v>19</v>
      </c>
      <c r="E116" s="1" t="s">
        <v>25</v>
      </c>
      <c r="F116" s="1" t="s">
        <v>41</v>
      </c>
      <c r="G116" s="1" t="s">
        <v>22</v>
      </c>
      <c r="H116" s="3">
        <v>45507.845920446918</v>
      </c>
      <c r="I116" s="4" t="s">
        <v>23</v>
      </c>
      <c r="J116" s="1">
        <v>0</v>
      </c>
      <c r="K116" s="1">
        <v>2</v>
      </c>
      <c r="L116" s="2">
        <v>277.39851230620837</v>
      </c>
      <c r="M116" s="2">
        <v>2093.0350508744405</v>
      </c>
      <c r="N116" s="2">
        <v>73.609776845931265</v>
      </c>
      <c r="O116" s="2">
        <v>1.3609776845931272</v>
      </c>
      <c r="P116" s="1">
        <v>12</v>
      </c>
      <c r="Q116" s="1">
        <v>3</v>
      </c>
      <c r="R116" s="1">
        <v>315</v>
      </c>
      <c r="S116">
        <f t="shared" si="2"/>
        <v>0.13253409788350903</v>
      </c>
      <c r="T116">
        <f t="shared" si="3"/>
        <v>1</v>
      </c>
    </row>
    <row r="117" spans="1:20" ht="15" x14ac:dyDescent="0.2">
      <c r="A117" s="1">
        <v>116</v>
      </c>
      <c r="B117" s="1" t="s">
        <v>17</v>
      </c>
      <c r="C117" s="1" t="s">
        <v>18</v>
      </c>
      <c r="D117" s="1" t="s">
        <v>30</v>
      </c>
      <c r="E117" s="1" t="s">
        <v>25</v>
      </c>
      <c r="F117" s="1" t="s">
        <v>37</v>
      </c>
      <c r="G117" s="1" t="s">
        <v>22</v>
      </c>
      <c r="H117" s="3">
        <v>44105.48797758494</v>
      </c>
      <c r="I117" s="4" t="s">
        <v>23</v>
      </c>
      <c r="J117" s="1">
        <v>2</v>
      </c>
      <c r="K117" s="1">
        <v>4</v>
      </c>
      <c r="L117" s="2">
        <v>1434.5067275781964</v>
      </c>
      <c r="M117" s="2">
        <v>2121.6376709184842</v>
      </c>
      <c r="N117" s="2">
        <v>271.17600913672948</v>
      </c>
      <c r="O117" s="2">
        <v>21.117600913672948</v>
      </c>
      <c r="P117" s="1">
        <v>15</v>
      </c>
      <c r="Q117" s="1">
        <v>7</v>
      </c>
      <c r="R117" s="1">
        <v>83</v>
      </c>
      <c r="S117">
        <f t="shared" si="2"/>
        <v>0.67613181423064572</v>
      </c>
      <c r="T117">
        <f t="shared" si="3"/>
        <v>0</v>
      </c>
    </row>
    <row r="118" spans="1:20" ht="15" x14ac:dyDescent="0.2">
      <c r="A118" s="1">
        <v>117</v>
      </c>
      <c r="B118" s="1" t="s">
        <v>40</v>
      </c>
      <c r="C118" s="1" t="s">
        <v>29</v>
      </c>
      <c r="D118" s="1" t="s">
        <v>30</v>
      </c>
      <c r="E118" s="1" t="s">
        <v>34</v>
      </c>
      <c r="F118" s="1" t="s">
        <v>37</v>
      </c>
      <c r="G118" s="1" t="s">
        <v>22</v>
      </c>
      <c r="H118" s="3">
        <v>45220.447018525534</v>
      </c>
      <c r="I118" s="4" t="s">
        <v>23</v>
      </c>
      <c r="J118" s="1">
        <v>3</v>
      </c>
      <c r="K118" s="1">
        <v>7</v>
      </c>
      <c r="L118" s="2">
        <v>509.09653349016935</v>
      </c>
      <c r="M118" s="2">
        <v>1822.9958997839267</v>
      </c>
      <c r="N118" s="2">
        <v>96.364480023525402</v>
      </c>
      <c r="O118" s="2">
        <v>9.636448002352541</v>
      </c>
      <c r="P118" s="1">
        <v>11</v>
      </c>
      <c r="Q118" s="1">
        <v>15</v>
      </c>
      <c r="R118" s="1">
        <v>554</v>
      </c>
      <c r="S118">
        <f t="shared" si="2"/>
        <v>0.2792636744550609</v>
      </c>
      <c r="T118">
        <f t="shared" si="3"/>
        <v>0</v>
      </c>
    </row>
    <row r="119" spans="1:20" ht="15" x14ac:dyDescent="0.2">
      <c r="A119" s="1">
        <v>118</v>
      </c>
      <c r="B119" s="1" t="s">
        <v>28</v>
      </c>
      <c r="C119" s="1" t="s">
        <v>18</v>
      </c>
      <c r="D119" s="1" t="s">
        <v>30</v>
      </c>
      <c r="E119" s="1" t="s">
        <v>38</v>
      </c>
      <c r="F119" s="1" t="s">
        <v>37</v>
      </c>
      <c r="G119" s="1" t="s">
        <v>35</v>
      </c>
      <c r="H119" s="3">
        <v>44823.158095764018</v>
      </c>
      <c r="I119" s="4" t="s">
        <v>23</v>
      </c>
      <c r="J119" s="1">
        <v>3</v>
      </c>
      <c r="K119" s="1">
        <v>5</v>
      </c>
      <c r="L119" s="2">
        <v>869.8924302100304</v>
      </c>
      <c r="M119" s="2">
        <v>2166.9977980770072</v>
      </c>
      <c r="N119" s="2">
        <v>157.48386453150457</v>
      </c>
      <c r="O119" s="2">
        <v>22.748386453150459</v>
      </c>
      <c r="P119" s="1">
        <v>15</v>
      </c>
      <c r="Q119" s="1">
        <v>13</v>
      </c>
      <c r="R119" s="1">
        <v>328.5</v>
      </c>
      <c r="S119">
        <f t="shared" si="2"/>
        <v>0.40142746383128425</v>
      </c>
      <c r="T119">
        <f t="shared" si="3"/>
        <v>0</v>
      </c>
    </row>
    <row r="120" spans="1:20" ht="15" x14ac:dyDescent="0.2">
      <c r="A120" s="1">
        <v>119</v>
      </c>
      <c r="B120" s="1" t="s">
        <v>40</v>
      </c>
      <c r="C120" s="1" t="s">
        <v>29</v>
      </c>
      <c r="D120" s="1" t="s">
        <v>30</v>
      </c>
      <c r="E120" s="1" t="s">
        <v>34</v>
      </c>
      <c r="F120" s="1" t="s">
        <v>37</v>
      </c>
      <c r="G120" s="1" t="s">
        <v>35</v>
      </c>
      <c r="H120" s="3">
        <v>44645.07380266281</v>
      </c>
      <c r="I120" s="4" t="s">
        <v>8</v>
      </c>
      <c r="J120" s="1">
        <v>4</v>
      </c>
      <c r="K120" s="1">
        <v>8</v>
      </c>
      <c r="L120" s="2">
        <v>1002.5318818105314</v>
      </c>
      <c r="M120" s="2">
        <v>2050.6056793415169</v>
      </c>
      <c r="N120" s="2">
        <v>207.3797822715797</v>
      </c>
      <c r="O120" s="2">
        <v>24.737978227157971</v>
      </c>
      <c r="P120" s="1">
        <v>13</v>
      </c>
      <c r="Q120" s="1">
        <v>13</v>
      </c>
      <c r="R120" s="1">
        <v>178.5</v>
      </c>
      <c r="S120">
        <f t="shared" si="2"/>
        <v>0.48889549654054448</v>
      </c>
      <c r="T120">
        <f t="shared" si="3"/>
        <v>0</v>
      </c>
    </row>
    <row r="121" spans="1:20" ht="15" x14ac:dyDescent="0.2">
      <c r="A121" s="1">
        <v>120</v>
      </c>
      <c r="B121" s="1" t="s">
        <v>17</v>
      </c>
      <c r="C121" s="1" t="s">
        <v>18</v>
      </c>
      <c r="D121" s="1" t="s">
        <v>30</v>
      </c>
      <c r="E121" s="1" t="s">
        <v>33</v>
      </c>
      <c r="F121" s="1" t="s">
        <v>26</v>
      </c>
      <c r="G121" s="1" t="s">
        <v>27</v>
      </c>
      <c r="H121" s="3">
        <v>44424.344234423188</v>
      </c>
      <c r="I121" s="4" t="s">
        <v>23</v>
      </c>
      <c r="J121" s="1">
        <v>0</v>
      </c>
      <c r="K121" s="1">
        <v>3</v>
      </c>
      <c r="L121" s="2">
        <v>1173.7134698842956</v>
      </c>
      <c r="M121" s="2">
        <v>1306.2866953243913</v>
      </c>
      <c r="N121" s="2">
        <v>214.05702048264433</v>
      </c>
      <c r="O121" s="2">
        <v>24.405702048264434</v>
      </c>
      <c r="P121" s="1">
        <v>10</v>
      </c>
      <c r="Q121" s="1">
        <v>4</v>
      </c>
      <c r="R121" s="1">
        <v>405.5</v>
      </c>
      <c r="S121">
        <f t="shared" si="2"/>
        <v>0.89851138657798724</v>
      </c>
      <c r="T121">
        <f t="shared" si="3"/>
        <v>0</v>
      </c>
    </row>
    <row r="122" spans="1:20" ht="15" x14ac:dyDescent="0.2">
      <c r="A122" s="1">
        <v>121</v>
      </c>
      <c r="B122" s="1" t="s">
        <v>28</v>
      </c>
      <c r="C122" s="1" t="s">
        <v>29</v>
      </c>
      <c r="D122" s="1" t="s">
        <v>19</v>
      </c>
      <c r="E122" s="1" t="s">
        <v>33</v>
      </c>
      <c r="F122" s="1" t="s">
        <v>31</v>
      </c>
      <c r="G122" s="1" t="s">
        <v>27</v>
      </c>
      <c r="H122" s="3">
        <v>45319.76700274735</v>
      </c>
      <c r="I122" s="4" t="s">
        <v>23</v>
      </c>
      <c r="J122" s="1">
        <v>1</v>
      </c>
      <c r="K122" s="1">
        <v>2</v>
      </c>
      <c r="L122" s="2">
        <v>428.60987130298582</v>
      </c>
      <c r="M122" s="2">
        <v>2041.1363002312337</v>
      </c>
      <c r="N122" s="2">
        <v>94.291480695447873</v>
      </c>
      <c r="O122" s="2">
        <v>17.429148069544787</v>
      </c>
      <c r="P122" s="1">
        <v>12</v>
      </c>
      <c r="Q122" s="1">
        <v>9</v>
      </c>
      <c r="R122" s="1">
        <v>181.25</v>
      </c>
      <c r="S122">
        <f t="shared" si="2"/>
        <v>0.2099859138531954</v>
      </c>
      <c r="T122">
        <f t="shared" si="3"/>
        <v>0</v>
      </c>
    </row>
    <row r="123" spans="1:20" ht="15" x14ac:dyDescent="0.2">
      <c r="A123" s="1">
        <v>122</v>
      </c>
      <c r="B123" s="1" t="s">
        <v>39</v>
      </c>
      <c r="C123" s="1" t="s">
        <v>29</v>
      </c>
      <c r="D123" s="1" t="s">
        <v>19</v>
      </c>
      <c r="E123" s="1" t="s">
        <v>34</v>
      </c>
      <c r="F123" s="1" t="s">
        <v>26</v>
      </c>
      <c r="G123" s="1" t="s">
        <v>35</v>
      </c>
      <c r="H123" s="3">
        <v>44643.079738215834</v>
      </c>
      <c r="I123" s="4" t="s">
        <v>23</v>
      </c>
      <c r="J123" s="1">
        <v>1</v>
      </c>
      <c r="K123" s="1">
        <v>3</v>
      </c>
      <c r="L123" s="2">
        <v>999.99371815693451</v>
      </c>
      <c r="M123" s="2">
        <v>2261.4714609478674</v>
      </c>
      <c r="N123" s="2">
        <v>171.99905772354018</v>
      </c>
      <c r="O123" s="2">
        <v>17.199905772354018</v>
      </c>
      <c r="P123" s="1">
        <v>9</v>
      </c>
      <c r="Q123" s="1">
        <v>10</v>
      </c>
      <c r="R123" s="1">
        <v>429.75</v>
      </c>
      <c r="S123">
        <f t="shared" si="2"/>
        <v>0.44218719334967849</v>
      </c>
      <c r="T123">
        <f t="shared" si="3"/>
        <v>0</v>
      </c>
    </row>
    <row r="124" spans="1:20" ht="15" x14ac:dyDescent="0.2">
      <c r="A124" s="1">
        <v>123</v>
      </c>
      <c r="B124" s="1" t="s">
        <v>40</v>
      </c>
      <c r="C124" s="1" t="s">
        <v>29</v>
      </c>
      <c r="D124" s="1" t="s">
        <v>19</v>
      </c>
      <c r="E124" s="1" t="s">
        <v>33</v>
      </c>
      <c r="F124" s="1" t="s">
        <v>26</v>
      </c>
      <c r="G124" s="1" t="s">
        <v>22</v>
      </c>
      <c r="H124" s="3">
        <v>44109.620013486907</v>
      </c>
      <c r="I124" s="4" t="s">
        <v>8</v>
      </c>
      <c r="J124" s="1">
        <v>2</v>
      </c>
      <c r="K124" s="1">
        <v>5</v>
      </c>
      <c r="L124" s="2">
        <v>1436.9283903534051</v>
      </c>
      <c r="M124" s="2">
        <v>1924.5728706465482</v>
      </c>
      <c r="N124" s="2">
        <v>244.53925855301077</v>
      </c>
      <c r="O124" s="2">
        <v>18.45392585530108</v>
      </c>
      <c r="P124" s="1">
        <v>17</v>
      </c>
      <c r="Q124" s="1">
        <v>9</v>
      </c>
      <c r="R124" s="1">
        <v>603.75</v>
      </c>
      <c r="S124">
        <f t="shared" si="2"/>
        <v>0.74662197117570195</v>
      </c>
      <c r="T124">
        <f t="shared" si="3"/>
        <v>0</v>
      </c>
    </row>
    <row r="125" spans="1:20" ht="15" x14ac:dyDescent="0.2">
      <c r="A125" s="1">
        <v>124</v>
      </c>
      <c r="B125" s="1" t="s">
        <v>40</v>
      </c>
      <c r="C125" s="1" t="s">
        <v>18</v>
      </c>
      <c r="D125" s="1" t="s">
        <v>19</v>
      </c>
      <c r="E125" s="1" t="s">
        <v>25</v>
      </c>
      <c r="F125" s="1" t="s">
        <v>37</v>
      </c>
      <c r="G125" s="1" t="s">
        <v>35</v>
      </c>
      <c r="H125" s="3">
        <v>45090.962211080361</v>
      </c>
      <c r="I125" s="4" t="s">
        <v>23</v>
      </c>
      <c r="J125" s="1">
        <v>4</v>
      </c>
      <c r="K125" s="1">
        <v>6</v>
      </c>
      <c r="L125" s="2">
        <v>635.3191015820646</v>
      </c>
      <c r="M125" s="2">
        <v>1993.8054362111823</v>
      </c>
      <c r="N125" s="2">
        <v>118.29786523730969</v>
      </c>
      <c r="O125" s="2">
        <v>11.82978652373097</v>
      </c>
      <c r="P125" s="1">
        <v>18</v>
      </c>
      <c r="Q125" s="1">
        <v>11</v>
      </c>
      <c r="R125" s="1">
        <v>466.75</v>
      </c>
      <c r="S125">
        <f t="shared" si="2"/>
        <v>0.31864648879148311</v>
      </c>
      <c r="T125">
        <f t="shared" si="3"/>
        <v>0</v>
      </c>
    </row>
    <row r="126" spans="1:20" ht="15" x14ac:dyDescent="0.2">
      <c r="A126" s="1">
        <v>125</v>
      </c>
      <c r="B126" s="1" t="s">
        <v>39</v>
      </c>
      <c r="C126" s="1" t="s">
        <v>18</v>
      </c>
      <c r="D126" s="1" t="s">
        <v>30</v>
      </c>
      <c r="E126" s="1" t="s">
        <v>33</v>
      </c>
      <c r="F126" s="1" t="s">
        <v>41</v>
      </c>
      <c r="G126" s="1" t="s">
        <v>27</v>
      </c>
      <c r="H126" s="3">
        <v>44506.107569943226</v>
      </c>
      <c r="I126" s="4" t="s">
        <v>8</v>
      </c>
      <c r="J126" s="1">
        <v>6</v>
      </c>
      <c r="K126" s="1">
        <v>7</v>
      </c>
      <c r="L126" s="2">
        <v>1144.3598682723793</v>
      </c>
      <c r="M126" s="2">
        <v>2399.9280594807674</v>
      </c>
      <c r="N126" s="2">
        <v>201.6539802408569</v>
      </c>
      <c r="O126" s="2">
        <v>24.16539802408569</v>
      </c>
      <c r="P126" s="1">
        <v>20</v>
      </c>
      <c r="Q126" s="1">
        <v>0</v>
      </c>
      <c r="R126" s="1">
        <v>1559</v>
      </c>
      <c r="S126">
        <f t="shared" si="2"/>
        <v>0.47683090488969304</v>
      </c>
      <c r="T126">
        <f t="shared" si="3"/>
        <v>0</v>
      </c>
    </row>
    <row r="127" spans="1:20" ht="15" x14ac:dyDescent="0.2">
      <c r="A127" s="1">
        <v>126</v>
      </c>
      <c r="B127" s="1" t="s">
        <v>17</v>
      </c>
      <c r="C127" s="1" t="s">
        <v>18</v>
      </c>
      <c r="D127" s="1" t="s">
        <v>30</v>
      </c>
      <c r="E127" s="1" t="s">
        <v>38</v>
      </c>
      <c r="F127" s="1" t="s">
        <v>26</v>
      </c>
      <c r="G127" s="1" t="s">
        <v>35</v>
      </c>
      <c r="H127" s="3">
        <v>45044.997080925779</v>
      </c>
      <c r="I127" s="4" t="s">
        <v>23</v>
      </c>
      <c r="J127" s="1">
        <v>0</v>
      </c>
      <c r="K127" s="1">
        <v>4</v>
      </c>
      <c r="L127" s="2">
        <v>690.17461301952449</v>
      </c>
      <c r="M127" s="2">
        <v>1868.1527212982646</v>
      </c>
      <c r="N127" s="2">
        <v>134.52619195292868</v>
      </c>
      <c r="O127" s="2">
        <v>8.4526191952928684</v>
      </c>
      <c r="P127" s="1">
        <v>12</v>
      </c>
      <c r="Q127" s="1">
        <v>4</v>
      </c>
      <c r="R127" s="1">
        <v>137.75</v>
      </c>
      <c r="S127">
        <f t="shared" si="2"/>
        <v>0.36944228657060257</v>
      </c>
      <c r="T127">
        <f t="shared" si="3"/>
        <v>0</v>
      </c>
    </row>
    <row r="128" spans="1:20" ht="15" x14ac:dyDescent="0.2">
      <c r="A128" s="1">
        <v>127</v>
      </c>
      <c r="B128" s="1" t="s">
        <v>39</v>
      </c>
      <c r="C128" s="1" t="s">
        <v>29</v>
      </c>
      <c r="D128" s="1" t="s">
        <v>30</v>
      </c>
      <c r="E128" s="1" t="s">
        <v>20</v>
      </c>
      <c r="F128" s="1" t="s">
        <v>41</v>
      </c>
      <c r="G128" s="1" t="s">
        <v>35</v>
      </c>
      <c r="H128" s="3">
        <v>45122.536434631518</v>
      </c>
      <c r="I128" s="4" t="s">
        <v>23</v>
      </c>
      <c r="J128" s="1">
        <v>3</v>
      </c>
      <c r="K128" s="1">
        <v>6</v>
      </c>
      <c r="L128" s="2">
        <v>606.12518307625851</v>
      </c>
      <c r="M128" s="2">
        <v>1937.3983628154801</v>
      </c>
      <c r="N128" s="2">
        <v>124.91877746143878</v>
      </c>
      <c r="O128" s="2">
        <v>6.4918777461438779</v>
      </c>
      <c r="P128" s="1">
        <v>18</v>
      </c>
      <c r="Q128" s="1">
        <v>12</v>
      </c>
      <c r="R128" s="1">
        <v>756</v>
      </c>
      <c r="S128">
        <f t="shared" si="2"/>
        <v>0.31285521589654947</v>
      </c>
      <c r="T128">
        <f t="shared" si="3"/>
        <v>0</v>
      </c>
    </row>
    <row r="129" spans="1:20" ht="15" x14ac:dyDescent="0.2">
      <c r="A129" s="1">
        <v>128</v>
      </c>
      <c r="B129" s="1" t="s">
        <v>28</v>
      </c>
      <c r="C129" s="1" t="s">
        <v>29</v>
      </c>
      <c r="D129" s="1" t="s">
        <v>19</v>
      </c>
      <c r="E129" s="1" t="s">
        <v>34</v>
      </c>
      <c r="F129" s="1" t="s">
        <v>31</v>
      </c>
      <c r="G129" s="1" t="s">
        <v>27</v>
      </c>
      <c r="H129" s="3">
        <v>45163.450239397403</v>
      </c>
      <c r="I129" s="4" t="s">
        <v>23</v>
      </c>
      <c r="J129" s="1">
        <v>2</v>
      </c>
      <c r="K129" s="1">
        <v>6</v>
      </c>
      <c r="L129" s="2">
        <v>591.84343826056397</v>
      </c>
      <c r="M129" s="2">
        <v>2390.2219067884926</v>
      </c>
      <c r="N129" s="2">
        <v>116.77651573908459</v>
      </c>
      <c r="O129" s="2">
        <v>19.677651573908459</v>
      </c>
      <c r="P129" s="1">
        <v>16</v>
      </c>
      <c r="Q129" s="1">
        <v>0</v>
      </c>
      <c r="R129" s="1">
        <v>220.25</v>
      </c>
      <c r="S129">
        <f t="shared" si="2"/>
        <v>0.24761024764255724</v>
      </c>
      <c r="T129">
        <f t="shared" si="3"/>
        <v>0</v>
      </c>
    </row>
    <row r="130" spans="1:20" ht="15" x14ac:dyDescent="0.2">
      <c r="A130" s="1">
        <v>129</v>
      </c>
      <c r="B130" s="1" t="s">
        <v>36</v>
      </c>
      <c r="C130" s="1" t="s">
        <v>29</v>
      </c>
      <c r="D130" s="1" t="s">
        <v>30</v>
      </c>
      <c r="E130" s="1" t="s">
        <v>25</v>
      </c>
      <c r="F130" s="1" t="s">
        <v>31</v>
      </c>
      <c r="G130" s="1" t="s">
        <v>27</v>
      </c>
      <c r="H130" s="3">
        <v>45136.099329834935</v>
      </c>
      <c r="I130" s="4" t="s">
        <v>23</v>
      </c>
      <c r="J130" s="1">
        <v>0</v>
      </c>
      <c r="K130" s="1">
        <v>3</v>
      </c>
      <c r="L130" s="2">
        <v>611.5605708751109</v>
      </c>
      <c r="M130" s="2">
        <v>2137.1587979801116</v>
      </c>
      <c r="N130" s="2">
        <v>129.73408563126662</v>
      </c>
      <c r="O130" s="2">
        <v>6.9734085631266627</v>
      </c>
      <c r="P130" s="1">
        <v>15</v>
      </c>
      <c r="Q130" s="1">
        <v>5</v>
      </c>
      <c r="R130" s="1">
        <v>133.75</v>
      </c>
      <c r="S130">
        <f t="shared" si="2"/>
        <v>0.28615588670954817</v>
      </c>
      <c r="T130">
        <f t="shared" si="3"/>
        <v>0</v>
      </c>
    </row>
    <row r="131" spans="1:20" ht="15" x14ac:dyDescent="0.2">
      <c r="A131" s="1">
        <v>130</v>
      </c>
      <c r="B131" s="1" t="s">
        <v>32</v>
      </c>
      <c r="C131" s="1" t="s">
        <v>18</v>
      </c>
      <c r="D131" s="1" t="s">
        <v>30</v>
      </c>
      <c r="E131" s="1" t="s">
        <v>34</v>
      </c>
      <c r="F131" s="1" t="s">
        <v>26</v>
      </c>
      <c r="G131" s="1" t="s">
        <v>35</v>
      </c>
      <c r="H131" s="3">
        <v>44178.520317823597</v>
      </c>
      <c r="I131" s="4" t="s">
        <v>8</v>
      </c>
      <c r="J131" s="1">
        <v>1</v>
      </c>
      <c r="K131" s="1">
        <v>4</v>
      </c>
      <c r="L131" s="2">
        <v>1399.8596791706636</v>
      </c>
      <c r="M131" s="2">
        <v>1965.9369834283304</v>
      </c>
      <c r="N131" s="2">
        <v>235.97895187559953</v>
      </c>
      <c r="O131" s="2">
        <v>27.597895187559956</v>
      </c>
      <c r="P131" s="1">
        <v>11</v>
      </c>
      <c r="Q131" s="1">
        <v>6</v>
      </c>
      <c r="R131" s="1">
        <v>30.25</v>
      </c>
      <c r="S131">
        <f t="shared" ref="S131:S194" si="4">L131/M131</f>
        <v>0.71205724851337615</v>
      </c>
      <c r="T131">
        <f t="shared" ref="T131:T194" si="5">IF(S131&lt;0.15,1,0)</f>
        <v>0</v>
      </c>
    </row>
    <row r="132" spans="1:20" ht="15" x14ac:dyDescent="0.2">
      <c r="A132" s="1">
        <v>131</v>
      </c>
      <c r="B132" s="1" t="s">
        <v>36</v>
      </c>
      <c r="C132" s="1" t="s">
        <v>18</v>
      </c>
      <c r="D132" s="1" t="s">
        <v>19</v>
      </c>
      <c r="E132" s="1" t="s">
        <v>38</v>
      </c>
      <c r="F132" s="1" t="s">
        <v>21</v>
      </c>
      <c r="G132" s="1" t="s">
        <v>35</v>
      </c>
      <c r="H132" s="3">
        <v>45485.014376581021</v>
      </c>
      <c r="I132" s="4" t="s">
        <v>23</v>
      </c>
      <c r="J132" s="1">
        <v>0</v>
      </c>
      <c r="K132" s="1">
        <v>3</v>
      </c>
      <c r="L132" s="2">
        <v>311.03162756217074</v>
      </c>
      <c r="M132" s="2">
        <v>1499.6303443276361</v>
      </c>
      <c r="N132" s="2">
        <v>83.654744134325611</v>
      </c>
      <c r="O132" s="2">
        <v>-1.6345255865674382</v>
      </c>
      <c r="P132" s="1">
        <v>14</v>
      </c>
      <c r="Q132" s="1">
        <v>1</v>
      </c>
      <c r="R132" s="1">
        <v>28.5</v>
      </c>
      <c r="S132">
        <f t="shared" si="4"/>
        <v>0.20740553079540594</v>
      </c>
      <c r="T132">
        <f t="shared" si="5"/>
        <v>0</v>
      </c>
    </row>
    <row r="133" spans="1:20" ht="15" x14ac:dyDescent="0.2">
      <c r="A133" s="1">
        <v>132</v>
      </c>
      <c r="B133" s="1" t="s">
        <v>28</v>
      </c>
      <c r="C133" s="1" t="s">
        <v>18</v>
      </c>
      <c r="D133" s="1" t="s">
        <v>30</v>
      </c>
      <c r="E133" s="1" t="s">
        <v>25</v>
      </c>
      <c r="F133" s="1" t="s">
        <v>37</v>
      </c>
      <c r="G133" s="1" t="s">
        <v>35</v>
      </c>
      <c r="H133" s="3">
        <v>44371.376286403181</v>
      </c>
      <c r="I133" s="4" t="s">
        <v>8</v>
      </c>
      <c r="J133" s="1">
        <v>2</v>
      </c>
      <c r="K133" s="1">
        <v>3</v>
      </c>
      <c r="L133" s="2">
        <v>1245.4590391356512</v>
      </c>
      <c r="M133" s="2">
        <v>1934.2558026517522</v>
      </c>
      <c r="N133" s="2">
        <v>228.81885587034768</v>
      </c>
      <c r="O133" s="2">
        <v>14.88188558703477</v>
      </c>
      <c r="P133" s="1">
        <v>15</v>
      </c>
      <c r="Q133" s="1">
        <v>10</v>
      </c>
      <c r="R133" s="1">
        <v>740.25</v>
      </c>
      <c r="S133">
        <f t="shared" si="4"/>
        <v>0.64389572332066902</v>
      </c>
      <c r="T133">
        <f t="shared" si="5"/>
        <v>0</v>
      </c>
    </row>
    <row r="134" spans="1:20" ht="15" x14ac:dyDescent="0.2">
      <c r="A134" s="1">
        <v>133</v>
      </c>
      <c r="B134" s="1" t="s">
        <v>24</v>
      </c>
      <c r="C134" s="1" t="s">
        <v>29</v>
      </c>
      <c r="D134" s="1" t="s">
        <v>19</v>
      </c>
      <c r="E134" s="1" t="s">
        <v>34</v>
      </c>
      <c r="F134" s="1" t="s">
        <v>26</v>
      </c>
      <c r="G134" s="1" t="s">
        <v>22</v>
      </c>
      <c r="H134" s="3">
        <v>44322.124556661962</v>
      </c>
      <c r="I134" s="4" t="s">
        <v>23</v>
      </c>
      <c r="J134" s="1">
        <v>1</v>
      </c>
      <c r="K134" s="1">
        <v>3</v>
      </c>
      <c r="L134" s="2">
        <v>1258.3373545222266</v>
      </c>
      <c r="M134" s="2">
        <v>2010.6093609510901</v>
      </c>
      <c r="N134" s="2">
        <v>217.75060317833399</v>
      </c>
      <c r="O134" s="2">
        <v>22.7750603178334</v>
      </c>
      <c r="P134" s="1">
        <v>13</v>
      </c>
      <c r="Q134" s="1">
        <v>10</v>
      </c>
      <c r="R134" s="1">
        <v>166.75</v>
      </c>
      <c r="S134">
        <f t="shared" si="4"/>
        <v>0.62584874961836845</v>
      </c>
      <c r="T134">
        <f t="shared" si="5"/>
        <v>0</v>
      </c>
    </row>
    <row r="135" spans="1:20" ht="15" x14ac:dyDescent="0.2">
      <c r="A135" s="1">
        <v>134</v>
      </c>
      <c r="B135" s="1" t="s">
        <v>32</v>
      </c>
      <c r="C135" s="1" t="s">
        <v>18</v>
      </c>
      <c r="D135" s="1" t="s">
        <v>30</v>
      </c>
      <c r="E135" s="1" t="s">
        <v>25</v>
      </c>
      <c r="F135" s="1" t="s">
        <v>31</v>
      </c>
      <c r="G135" s="1" t="s">
        <v>27</v>
      </c>
      <c r="H135" s="3">
        <v>45412.936043625406</v>
      </c>
      <c r="I135" s="4" t="s">
        <v>23</v>
      </c>
      <c r="J135" s="1">
        <v>0</v>
      </c>
      <c r="K135" s="1">
        <v>4</v>
      </c>
      <c r="L135" s="2">
        <v>380.33725231041171</v>
      </c>
      <c r="M135" s="2">
        <v>2021.7992363191001</v>
      </c>
      <c r="N135" s="2">
        <v>97.050587846561754</v>
      </c>
      <c r="O135" s="2">
        <v>3.7050587846561758</v>
      </c>
      <c r="P135" s="1">
        <v>14</v>
      </c>
      <c r="Q135" s="1">
        <v>3</v>
      </c>
      <c r="R135" s="1">
        <v>243.25</v>
      </c>
      <c r="S135">
        <f t="shared" si="4"/>
        <v>0.18811820950276745</v>
      </c>
      <c r="T135">
        <f t="shared" si="5"/>
        <v>0</v>
      </c>
    </row>
    <row r="136" spans="1:20" ht="15" x14ac:dyDescent="0.2">
      <c r="A136" s="1">
        <v>135</v>
      </c>
      <c r="B136" s="1" t="s">
        <v>17</v>
      </c>
      <c r="C136" s="1" t="s">
        <v>18</v>
      </c>
      <c r="D136" s="1" t="s">
        <v>19</v>
      </c>
      <c r="E136" s="1" t="s">
        <v>33</v>
      </c>
      <c r="F136" s="1" t="s">
        <v>26</v>
      </c>
      <c r="G136" s="1" t="s">
        <v>27</v>
      </c>
      <c r="H136" s="3">
        <v>44414.754993291848</v>
      </c>
      <c r="I136" s="4" t="s">
        <v>8</v>
      </c>
      <c r="J136" s="1">
        <v>3</v>
      </c>
      <c r="K136" s="1">
        <v>7</v>
      </c>
      <c r="L136" s="2">
        <v>1196.1649976119081</v>
      </c>
      <c r="M136" s="2">
        <v>1675.869905150583</v>
      </c>
      <c r="N136" s="2">
        <v>226.42474964178621</v>
      </c>
      <c r="O136" s="2">
        <v>22.642474964178621</v>
      </c>
      <c r="P136" s="1">
        <v>13</v>
      </c>
      <c r="Q136" s="1">
        <v>13</v>
      </c>
      <c r="R136" s="1">
        <v>495.5</v>
      </c>
      <c r="S136">
        <f t="shared" si="4"/>
        <v>0.71375766933676654</v>
      </c>
      <c r="T136">
        <f t="shared" si="5"/>
        <v>0</v>
      </c>
    </row>
    <row r="137" spans="1:20" ht="15" x14ac:dyDescent="0.2">
      <c r="A137" s="1">
        <v>136</v>
      </c>
      <c r="B137" s="1" t="s">
        <v>28</v>
      </c>
      <c r="C137" s="1" t="s">
        <v>18</v>
      </c>
      <c r="D137" s="1" t="s">
        <v>19</v>
      </c>
      <c r="E137" s="1" t="s">
        <v>20</v>
      </c>
      <c r="F137" s="1" t="s">
        <v>31</v>
      </c>
      <c r="G137" s="1" t="s">
        <v>27</v>
      </c>
      <c r="H137" s="3">
        <v>44601.462071304399</v>
      </c>
      <c r="I137" s="4" t="s">
        <v>23</v>
      </c>
      <c r="J137" s="1">
        <v>1</v>
      </c>
      <c r="K137" s="1">
        <v>4</v>
      </c>
      <c r="L137" s="2">
        <v>1027.5355516923441</v>
      </c>
      <c r="M137" s="2">
        <v>1436.186285751899</v>
      </c>
      <c r="N137" s="2">
        <v>202.1303327538516</v>
      </c>
      <c r="O137" s="2">
        <v>22.213033275385161</v>
      </c>
      <c r="P137" s="1">
        <v>16</v>
      </c>
      <c r="Q137" s="1">
        <v>0</v>
      </c>
      <c r="R137" s="1">
        <v>635.5</v>
      </c>
      <c r="S137">
        <f t="shared" si="4"/>
        <v>0.71546119182887857</v>
      </c>
      <c r="T137">
        <f t="shared" si="5"/>
        <v>0</v>
      </c>
    </row>
    <row r="138" spans="1:20" ht="15" x14ac:dyDescent="0.2">
      <c r="A138" s="1">
        <v>137</v>
      </c>
      <c r="B138" s="1" t="s">
        <v>28</v>
      </c>
      <c r="C138" s="1" t="s">
        <v>29</v>
      </c>
      <c r="D138" s="1" t="s">
        <v>19</v>
      </c>
      <c r="E138" s="1" t="s">
        <v>38</v>
      </c>
      <c r="F138" s="1" t="s">
        <v>31</v>
      </c>
      <c r="G138" s="1" t="s">
        <v>35</v>
      </c>
      <c r="H138" s="3">
        <v>44670.997967820207</v>
      </c>
      <c r="I138" s="4" t="s">
        <v>23</v>
      </c>
      <c r="J138" s="1">
        <v>3</v>
      </c>
      <c r="K138" s="1">
        <v>5</v>
      </c>
      <c r="L138" s="2">
        <v>977.2643978519493</v>
      </c>
      <c r="M138" s="2">
        <v>2407.4338740491844</v>
      </c>
      <c r="N138" s="2">
        <v>198.58965967779238</v>
      </c>
      <c r="O138" s="2">
        <v>13.858965967779241</v>
      </c>
      <c r="P138" s="1">
        <v>12</v>
      </c>
      <c r="Q138" s="1">
        <v>10</v>
      </c>
      <c r="R138" s="1">
        <v>162.25</v>
      </c>
      <c r="S138">
        <f t="shared" si="4"/>
        <v>0.40593613323560951</v>
      </c>
      <c r="T138">
        <f t="shared" si="5"/>
        <v>0</v>
      </c>
    </row>
    <row r="139" spans="1:20" ht="15" x14ac:dyDescent="0.2">
      <c r="A139" s="1">
        <v>138</v>
      </c>
      <c r="B139" s="1" t="s">
        <v>32</v>
      </c>
      <c r="C139" s="1" t="s">
        <v>29</v>
      </c>
      <c r="D139" s="1" t="s">
        <v>30</v>
      </c>
      <c r="E139" s="1" t="s">
        <v>20</v>
      </c>
      <c r="F139" s="1" t="s">
        <v>21</v>
      </c>
      <c r="G139" s="1" t="s">
        <v>22</v>
      </c>
      <c r="H139" s="3">
        <v>44622.587550146061</v>
      </c>
      <c r="I139" s="4" t="s">
        <v>8</v>
      </c>
      <c r="J139" s="1">
        <v>1</v>
      </c>
      <c r="K139" s="1">
        <v>5</v>
      </c>
      <c r="L139" s="2">
        <v>1048.5391974428524</v>
      </c>
      <c r="M139" s="2">
        <v>2054.1173788338115</v>
      </c>
      <c r="N139" s="2">
        <v>197.28087961642785</v>
      </c>
      <c r="O139" s="2">
        <v>9.7280879616427853</v>
      </c>
      <c r="P139" s="1">
        <v>13</v>
      </c>
      <c r="Q139" s="1">
        <v>9</v>
      </c>
      <c r="R139" s="1">
        <v>612.5</v>
      </c>
      <c r="S139">
        <f t="shared" si="4"/>
        <v>0.51045729335980883</v>
      </c>
      <c r="T139">
        <f t="shared" si="5"/>
        <v>0</v>
      </c>
    </row>
    <row r="140" spans="1:20" ht="15" x14ac:dyDescent="0.2">
      <c r="A140" s="1">
        <v>139</v>
      </c>
      <c r="B140" s="1" t="s">
        <v>32</v>
      </c>
      <c r="C140" s="1" t="s">
        <v>18</v>
      </c>
      <c r="D140" s="1" t="s">
        <v>30</v>
      </c>
      <c r="E140" s="1" t="s">
        <v>34</v>
      </c>
      <c r="F140" s="1" t="s">
        <v>21</v>
      </c>
      <c r="G140" s="1" t="s">
        <v>27</v>
      </c>
      <c r="H140" s="3">
        <v>44245.42761240244</v>
      </c>
      <c r="I140" s="4" t="s">
        <v>23</v>
      </c>
      <c r="J140" s="1">
        <v>1</v>
      </c>
      <c r="K140" s="1">
        <v>4</v>
      </c>
      <c r="L140" s="2">
        <v>1331.5428604006074</v>
      </c>
      <c r="M140" s="2">
        <v>1469.6433445330927</v>
      </c>
      <c r="N140" s="2">
        <v>246.7314290600911</v>
      </c>
      <c r="O140" s="2">
        <v>26.673142906009112</v>
      </c>
      <c r="P140" s="1">
        <v>12</v>
      </c>
      <c r="Q140" s="1">
        <v>5</v>
      </c>
      <c r="R140" s="1">
        <v>147.75</v>
      </c>
      <c r="S140">
        <f t="shared" si="4"/>
        <v>0.90603129347933054</v>
      </c>
      <c r="T140">
        <f t="shared" si="5"/>
        <v>0</v>
      </c>
    </row>
    <row r="141" spans="1:20" ht="15" x14ac:dyDescent="0.2">
      <c r="A141" s="1">
        <v>140</v>
      </c>
      <c r="B141" s="1" t="s">
        <v>24</v>
      </c>
      <c r="C141" s="1" t="s">
        <v>18</v>
      </c>
      <c r="D141" s="1" t="s">
        <v>19</v>
      </c>
      <c r="E141" s="1" t="s">
        <v>33</v>
      </c>
      <c r="F141" s="1" t="s">
        <v>41</v>
      </c>
      <c r="G141" s="1" t="s">
        <v>27</v>
      </c>
      <c r="H141" s="3">
        <v>44030.812917596209</v>
      </c>
      <c r="I141" s="4" t="s">
        <v>23</v>
      </c>
      <c r="J141" s="1">
        <v>4</v>
      </c>
      <c r="K141" s="1">
        <v>7</v>
      </c>
      <c r="L141" s="2">
        <v>1524.5814331837994</v>
      </c>
      <c r="M141" s="2">
        <v>2258.4215840928869</v>
      </c>
      <c r="N141" s="2">
        <v>261.68721497756991</v>
      </c>
      <c r="O141" s="2">
        <v>18.168721497756991</v>
      </c>
      <c r="P141" s="1">
        <v>18</v>
      </c>
      <c r="Q141" s="1">
        <v>13</v>
      </c>
      <c r="R141" s="1">
        <v>767</v>
      </c>
      <c r="S141">
        <f t="shared" si="4"/>
        <v>0.67506502945337366</v>
      </c>
      <c r="T141">
        <f t="shared" si="5"/>
        <v>0</v>
      </c>
    </row>
    <row r="142" spans="1:20" ht="15" x14ac:dyDescent="0.2">
      <c r="A142" s="1">
        <v>141</v>
      </c>
      <c r="B142" s="1" t="s">
        <v>28</v>
      </c>
      <c r="C142" s="1" t="s">
        <v>18</v>
      </c>
      <c r="D142" s="1" t="s">
        <v>30</v>
      </c>
      <c r="E142" s="1" t="s">
        <v>38</v>
      </c>
      <c r="F142" s="1" t="s">
        <v>26</v>
      </c>
      <c r="G142" s="1" t="s">
        <v>27</v>
      </c>
      <c r="H142" s="3">
        <v>44979.080067411618</v>
      </c>
      <c r="I142" s="4" t="s">
        <v>23</v>
      </c>
      <c r="J142" s="1">
        <v>1</v>
      </c>
      <c r="K142" s="1">
        <v>4</v>
      </c>
      <c r="L142" s="2">
        <v>713.74729040017417</v>
      </c>
      <c r="M142" s="2">
        <v>1991.0362220738884</v>
      </c>
      <c r="N142" s="2">
        <v>140.06209356002614</v>
      </c>
      <c r="O142" s="2">
        <v>8.0062093560026142</v>
      </c>
      <c r="P142" s="1">
        <v>15</v>
      </c>
      <c r="Q142" s="1">
        <v>6</v>
      </c>
      <c r="R142" s="1">
        <v>620</v>
      </c>
      <c r="S142">
        <f t="shared" si="4"/>
        <v>0.35848031416360976</v>
      </c>
      <c r="T142">
        <f t="shared" si="5"/>
        <v>0</v>
      </c>
    </row>
    <row r="143" spans="1:20" ht="15" x14ac:dyDescent="0.2">
      <c r="A143" s="1">
        <v>142</v>
      </c>
      <c r="B143" s="1" t="s">
        <v>32</v>
      </c>
      <c r="C143" s="1" t="s">
        <v>18</v>
      </c>
      <c r="D143" s="1" t="s">
        <v>30</v>
      </c>
      <c r="E143" s="1" t="s">
        <v>38</v>
      </c>
      <c r="F143" s="1" t="s">
        <v>26</v>
      </c>
      <c r="G143" s="1" t="s">
        <v>35</v>
      </c>
      <c r="H143" s="3">
        <v>43863.748120214063</v>
      </c>
      <c r="I143" s="4" t="s">
        <v>8</v>
      </c>
      <c r="J143" s="1">
        <v>4</v>
      </c>
      <c r="K143" s="1">
        <v>8</v>
      </c>
      <c r="L143" s="2">
        <v>1689.2910119744695</v>
      </c>
      <c r="M143" s="2">
        <v>2360.2283942828176</v>
      </c>
      <c r="N143" s="2">
        <v>309.39365179617039</v>
      </c>
      <c r="O143" s="2">
        <v>38.939365179617042</v>
      </c>
      <c r="P143" s="1">
        <v>16</v>
      </c>
      <c r="Q143" s="1">
        <v>0</v>
      </c>
      <c r="R143" s="1">
        <v>1439.5</v>
      </c>
      <c r="S143">
        <f t="shared" si="4"/>
        <v>0.71573200969297712</v>
      </c>
      <c r="T143">
        <f t="shared" si="5"/>
        <v>0</v>
      </c>
    </row>
    <row r="144" spans="1:20" ht="15" x14ac:dyDescent="0.2">
      <c r="A144" s="1">
        <v>143</v>
      </c>
      <c r="B144" s="1" t="s">
        <v>39</v>
      </c>
      <c r="C144" s="1" t="s">
        <v>18</v>
      </c>
      <c r="D144" s="1" t="s">
        <v>19</v>
      </c>
      <c r="E144" s="1" t="s">
        <v>33</v>
      </c>
      <c r="F144" s="1" t="s">
        <v>31</v>
      </c>
      <c r="G144" s="1" t="s">
        <v>35</v>
      </c>
      <c r="H144" s="3">
        <v>44773.095448194828</v>
      </c>
      <c r="I144" s="4" t="s">
        <v>23</v>
      </c>
      <c r="J144" s="1">
        <v>4</v>
      </c>
      <c r="K144" s="1">
        <v>6</v>
      </c>
      <c r="L144" s="2">
        <v>904.56506964020286</v>
      </c>
      <c r="M144" s="2">
        <v>2402.8435522875134</v>
      </c>
      <c r="N144" s="2">
        <v>189.68476044603042</v>
      </c>
      <c r="O144" s="2">
        <v>17.968476044603044</v>
      </c>
      <c r="P144" s="1">
        <v>18</v>
      </c>
      <c r="Q144" s="1">
        <v>13</v>
      </c>
      <c r="R144" s="1">
        <v>793.5</v>
      </c>
      <c r="S144">
        <f t="shared" si="4"/>
        <v>0.37645608211947656</v>
      </c>
      <c r="T144">
        <f t="shared" si="5"/>
        <v>0</v>
      </c>
    </row>
    <row r="145" spans="1:20" ht="15" x14ac:dyDescent="0.2">
      <c r="A145" s="1">
        <v>144</v>
      </c>
      <c r="B145" s="1" t="s">
        <v>40</v>
      </c>
      <c r="C145" s="1" t="s">
        <v>29</v>
      </c>
      <c r="D145" s="1" t="s">
        <v>19</v>
      </c>
      <c r="E145" s="1" t="s">
        <v>33</v>
      </c>
      <c r="F145" s="1" t="s">
        <v>26</v>
      </c>
      <c r="G145" s="1" t="s">
        <v>27</v>
      </c>
      <c r="H145" s="3">
        <v>44559.199680356855</v>
      </c>
      <c r="I145" s="4" t="s">
        <v>8</v>
      </c>
      <c r="J145" s="1">
        <v>1</v>
      </c>
      <c r="K145" s="1">
        <v>2</v>
      </c>
      <c r="L145" s="2">
        <v>1086.8639849776368</v>
      </c>
      <c r="M145" s="2">
        <v>1764.4522693750259</v>
      </c>
      <c r="N145" s="2">
        <v>195.02959774664552</v>
      </c>
      <c r="O145" s="2">
        <v>14.502959774664554</v>
      </c>
      <c r="P145" s="1">
        <v>9</v>
      </c>
      <c r="Q145" s="1">
        <v>0</v>
      </c>
      <c r="R145" s="1">
        <v>613.25</v>
      </c>
      <c r="S145">
        <f t="shared" si="4"/>
        <v>0.61597811617913989</v>
      </c>
      <c r="T145">
        <f t="shared" si="5"/>
        <v>0</v>
      </c>
    </row>
    <row r="146" spans="1:20" ht="15" x14ac:dyDescent="0.2">
      <c r="A146" s="1">
        <v>145</v>
      </c>
      <c r="B146" s="1" t="s">
        <v>40</v>
      </c>
      <c r="C146" s="1" t="s">
        <v>29</v>
      </c>
      <c r="D146" s="1" t="s">
        <v>30</v>
      </c>
      <c r="E146" s="1" t="s">
        <v>33</v>
      </c>
      <c r="F146" s="1" t="s">
        <v>21</v>
      </c>
      <c r="G146" s="1" t="s">
        <v>22</v>
      </c>
      <c r="H146" s="3">
        <v>44143.255275243988</v>
      </c>
      <c r="I146" s="4" t="s">
        <v>23</v>
      </c>
      <c r="J146" s="1">
        <v>5</v>
      </c>
      <c r="K146" s="1">
        <v>6</v>
      </c>
      <c r="L146" s="2">
        <v>1430.4812980802567</v>
      </c>
      <c r="M146" s="2">
        <v>1870.384408142045</v>
      </c>
      <c r="N146" s="2">
        <v>235.57219471203851</v>
      </c>
      <c r="O146" s="2">
        <v>31.557219471203851</v>
      </c>
      <c r="P146" s="1">
        <v>14</v>
      </c>
      <c r="Q146" s="1">
        <v>17</v>
      </c>
      <c r="R146" s="1">
        <v>1654.25</v>
      </c>
      <c r="S146">
        <f t="shared" si="4"/>
        <v>0.76480604300012955</v>
      </c>
      <c r="T146">
        <f t="shared" si="5"/>
        <v>0</v>
      </c>
    </row>
    <row r="147" spans="1:20" ht="15" x14ac:dyDescent="0.2">
      <c r="A147" s="1">
        <v>146</v>
      </c>
      <c r="B147" s="1" t="s">
        <v>28</v>
      </c>
      <c r="C147" s="1" t="s">
        <v>29</v>
      </c>
      <c r="D147" s="1" t="s">
        <v>30</v>
      </c>
      <c r="E147" s="1" t="s">
        <v>20</v>
      </c>
      <c r="F147" s="1" t="s">
        <v>31</v>
      </c>
      <c r="G147" s="1" t="s">
        <v>35</v>
      </c>
      <c r="H147" s="3">
        <v>44689.862390601229</v>
      </c>
      <c r="I147" s="4" t="s">
        <v>8</v>
      </c>
      <c r="J147" s="1">
        <v>0</v>
      </c>
      <c r="K147" s="1">
        <v>2</v>
      </c>
      <c r="L147" s="2">
        <v>986.66710022543634</v>
      </c>
      <c r="M147" s="2">
        <v>1841.821306746052</v>
      </c>
      <c r="N147" s="2">
        <v>188.00006503381545</v>
      </c>
      <c r="O147" s="2">
        <v>17.800006503381546</v>
      </c>
      <c r="P147" s="1">
        <v>13</v>
      </c>
      <c r="Q147" s="1">
        <v>0</v>
      </c>
      <c r="R147" s="1">
        <v>320</v>
      </c>
      <c r="S147">
        <f t="shared" si="4"/>
        <v>0.53570186022474808</v>
      </c>
      <c r="T147">
        <f t="shared" si="5"/>
        <v>0</v>
      </c>
    </row>
    <row r="148" spans="1:20" ht="15" x14ac:dyDescent="0.2">
      <c r="A148" s="1">
        <v>147</v>
      </c>
      <c r="B148" s="1" t="s">
        <v>36</v>
      </c>
      <c r="C148" s="1" t="s">
        <v>29</v>
      </c>
      <c r="D148" s="1" t="s">
        <v>30</v>
      </c>
      <c r="E148" s="1" t="s">
        <v>38</v>
      </c>
      <c r="F148" s="1" t="s">
        <v>26</v>
      </c>
      <c r="G148" s="1" t="s">
        <v>22</v>
      </c>
      <c r="H148" s="3">
        <v>44509.607922540265</v>
      </c>
      <c r="I148" s="4" t="s">
        <v>23</v>
      </c>
      <c r="J148" s="1">
        <v>0</v>
      </c>
      <c r="K148" s="1">
        <v>3</v>
      </c>
      <c r="L148" s="2">
        <v>1118.6058609033119</v>
      </c>
      <c r="M148" s="2">
        <v>1718.9503542955213</v>
      </c>
      <c r="N148" s="2">
        <v>197.79087913549677</v>
      </c>
      <c r="O148" s="2">
        <v>25.779087913549677</v>
      </c>
      <c r="P148" s="1">
        <v>9</v>
      </c>
      <c r="Q148" s="1">
        <v>0</v>
      </c>
      <c r="R148" s="1">
        <v>180.5</v>
      </c>
      <c r="S148">
        <f t="shared" si="4"/>
        <v>0.65074937045622294</v>
      </c>
      <c r="T148">
        <f t="shared" si="5"/>
        <v>0</v>
      </c>
    </row>
    <row r="149" spans="1:20" ht="15" x14ac:dyDescent="0.2">
      <c r="A149" s="1">
        <v>148</v>
      </c>
      <c r="B149" s="1" t="s">
        <v>32</v>
      </c>
      <c r="C149" s="1" t="s">
        <v>29</v>
      </c>
      <c r="D149" s="1" t="s">
        <v>30</v>
      </c>
      <c r="E149" s="1" t="s">
        <v>25</v>
      </c>
      <c r="F149" s="1" t="s">
        <v>21</v>
      </c>
      <c r="G149" s="1" t="s">
        <v>27</v>
      </c>
      <c r="H149" s="3">
        <v>45215.116685108063</v>
      </c>
      <c r="I149" s="4" t="s">
        <v>23</v>
      </c>
      <c r="J149" s="1">
        <v>1</v>
      </c>
      <c r="K149" s="1">
        <v>5</v>
      </c>
      <c r="L149" s="2">
        <v>519.50806878918729</v>
      </c>
      <c r="M149" s="2">
        <v>1542.1801231991201</v>
      </c>
      <c r="N149" s="2">
        <v>132.92621031837808</v>
      </c>
      <c r="O149" s="2">
        <v>9.2926210318378093</v>
      </c>
      <c r="P149" s="1">
        <v>15</v>
      </c>
      <c r="Q149" s="1">
        <v>9</v>
      </c>
      <c r="R149" s="1">
        <v>447</v>
      </c>
      <c r="S149">
        <f t="shared" si="4"/>
        <v>0.33686601258451732</v>
      </c>
      <c r="T149">
        <f t="shared" si="5"/>
        <v>0</v>
      </c>
    </row>
    <row r="150" spans="1:20" ht="15" x14ac:dyDescent="0.2">
      <c r="A150" s="1">
        <v>149</v>
      </c>
      <c r="B150" s="1" t="s">
        <v>28</v>
      </c>
      <c r="C150" s="1" t="s">
        <v>29</v>
      </c>
      <c r="D150" s="1" t="s">
        <v>19</v>
      </c>
      <c r="E150" s="1" t="s">
        <v>33</v>
      </c>
      <c r="F150" s="1" t="s">
        <v>21</v>
      </c>
      <c r="G150" s="1" t="s">
        <v>22</v>
      </c>
      <c r="H150" s="3">
        <v>45099.502567726842</v>
      </c>
      <c r="I150" s="4" t="s">
        <v>23</v>
      </c>
      <c r="J150" s="1">
        <v>1</v>
      </c>
      <c r="K150" s="1">
        <v>2</v>
      </c>
      <c r="L150" s="2">
        <v>614.59761897289695</v>
      </c>
      <c r="M150" s="2">
        <v>1784.4244064457905</v>
      </c>
      <c r="N150" s="2">
        <v>142.18964284593454</v>
      </c>
      <c r="O150" s="2">
        <v>8.2189642845934543</v>
      </c>
      <c r="P150" s="1">
        <v>16</v>
      </c>
      <c r="Q150" s="1">
        <v>7</v>
      </c>
      <c r="R150" s="1">
        <v>432</v>
      </c>
      <c r="S150">
        <f t="shared" si="4"/>
        <v>0.34442345484225362</v>
      </c>
      <c r="T150">
        <f t="shared" si="5"/>
        <v>0</v>
      </c>
    </row>
    <row r="151" spans="1:20" ht="15" x14ac:dyDescent="0.2">
      <c r="A151" s="1">
        <v>150</v>
      </c>
      <c r="B151" s="1" t="s">
        <v>40</v>
      </c>
      <c r="C151" s="1" t="s">
        <v>29</v>
      </c>
      <c r="D151" s="1" t="s">
        <v>19</v>
      </c>
      <c r="E151" s="1" t="s">
        <v>25</v>
      </c>
      <c r="F151" s="1" t="s">
        <v>41</v>
      </c>
      <c r="G151" s="1" t="s">
        <v>27</v>
      </c>
      <c r="H151" s="3">
        <v>44370.085097320312</v>
      </c>
      <c r="I151" s="4" t="s">
        <v>8</v>
      </c>
      <c r="J151" s="1">
        <v>3</v>
      </c>
      <c r="K151" s="1">
        <v>5</v>
      </c>
      <c r="L151" s="2">
        <v>1252.4599858971412</v>
      </c>
      <c r="M151" s="2">
        <v>2253.2433656783728</v>
      </c>
      <c r="N151" s="2">
        <v>207.86899788457117</v>
      </c>
      <c r="O151" s="2">
        <v>13.78689978845712</v>
      </c>
      <c r="P151" s="1">
        <v>11</v>
      </c>
      <c r="Q151" s="1">
        <v>14</v>
      </c>
      <c r="R151" s="1">
        <v>91.25</v>
      </c>
      <c r="S151">
        <f t="shared" si="4"/>
        <v>0.5558476305643395</v>
      </c>
      <c r="T151">
        <f t="shared" si="5"/>
        <v>0</v>
      </c>
    </row>
    <row r="152" spans="1:20" ht="15" x14ac:dyDescent="0.2">
      <c r="A152" s="1">
        <v>151</v>
      </c>
      <c r="B152" s="1" t="s">
        <v>39</v>
      </c>
      <c r="C152" s="1" t="s">
        <v>18</v>
      </c>
      <c r="D152" s="1" t="s">
        <v>19</v>
      </c>
      <c r="E152" s="1" t="s">
        <v>20</v>
      </c>
      <c r="F152" s="1" t="s">
        <v>37</v>
      </c>
      <c r="G152" s="1" t="s">
        <v>35</v>
      </c>
      <c r="H152" s="3">
        <v>45585.090876606264</v>
      </c>
      <c r="I152" s="4" t="s">
        <v>23</v>
      </c>
      <c r="J152" s="1">
        <v>0</v>
      </c>
      <c r="K152" s="1">
        <v>4</v>
      </c>
      <c r="L152" s="2">
        <v>231.59494343867769</v>
      </c>
      <c r="M152" s="2">
        <v>2151.3078430297815</v>
      </c>
      <c r="N152" s="2">
        <v>60.739241515801652</v>
      </c>
      <c r="O152" s="2">
        <v>7.3924151580165187E-2</v>
      </c>
      <c r="P152" s="1">
        <v>9</v>
      </c>
      <c r="Q152" s="1">
        <v>0</v>
      </c>
      <c r="R152" s="1">
        <v>365.25</v>
      </c>
      <c r="S152">
        <f t="shared" si="4"/>
        <v>0.10765309306571036</v>
      </c>
      <c r="T152">
        <f t="shared" si="5"/>
        <v>1</v>
      </c>
    </row>
    <row r="153" spans="1:20" ht="15" x14ac:dyDescent="0.2">
      <c r="A153" s="1">
        <v>152</v>
      </c>
      <c r="B153" s="1" t="s">
        <v>40</v>
      </c>
      <c r="C153" s="1" t="s">
        <v>18</v>
      </c>
      <c r="D153" s="1" t="s">
        <v>19</v>
      </c>
      <c r="E153" s="1" t="s">
        <v>25</v>
      </c>
      <c r="F153" s="1" t="s">
        <v>21</v>
      </c>
      <c r="G153" s="1" t="s">
        <v>22</v>
      </c>
      <c r="H153" s="3">
        <v>44676.658309387822</v>
      </c>
      <c r="I153" s="4" t="s">
        <v>23</v>
      </c>
      <c r="J153" s="1">
        <v>4</v>
      </c>
      <c r="K153" s="1">
        <v>7</v>
      </c>
      <c r="L153" s="2">
        <v>967.41859289927243</v>
      </c>
      <c r="M153" s="2">
        <v>2594.8798296014484</v>
      </c>
      <c r="N153" s="2">
        <v>191.11278893489086</v>
      </c>
      <c r="O153" s="2">
        <v>19.111278893489086</v>
      </c>
      <c r="P153" s="1">
        <v>18</v>
      </c>
      <c r="Q153" s="1">
        <v>13</v>
      </c>
      <c r="R153" s="1">
        <v>496.75</v>
      </c>
      <c r="S153">
        <f t="shared" si="4"/>
        <v>0.37281826382220551</v>
      </c>
      <c r="T153">
        <f t="shared" si="5"/>
        <v>0</v>
      </c>
    </row>
    <row r="154" spans="1:20" ht="15" x14ac:dyDescent="0.2">
      <c r="A154" s="1">
        <v>153</v>
      </c>
      <c r="B154" s="1" t="s">
        <v>36</v>
      </c>
      <c r="C154" s="1" t="s">
        <v>18</v>
      </c>
      <c r="D154" s="1" t="s">
        <v>19</v>
      </c>
      <c r="E154" s="1" t="s">
        <v>25</v>
      </c>
      <c r="F154" s="1" t="s">
        <v>26</v>
      </c>
      <c r="G154" s="1" t="s">
        <v>35</v>
      </c>
      <c r="H154" s="3">
        <v>44970.395319688927</v>
      </c>
      <c r="I154" s="4" t="s">
        <v>23</v>
      </c>
      <c r="J154" s="1">
        <v>0</v>
      </c>
      <c r="K154" s="1">
        <v>3</v>
      </c>
      <c r="L154" s="2">
        <v>707.57040898685432</v>
      </c>
      <c r="M154" s="2">
        <v>1839.0003928176375</v>
      </c>
      <c r="N154" s="2">
        <v>162.13556134802815</v>
      </c>
      <c r="O154" s="2">
        <v>25.213556134802815</v>
      </c>
      <c r="P154" s="1">
        <v>15</v>
      </c>
      <c r="Q154" s="1">
        <v>5</v>
      </c>
      <c r="R154" s="1">
        <v>98.25</v>
      </c>
      <c r="S154">
        <f t="shared" si="4"/>
        <v>0.38475816087387849</v>
      </c>
      <c r="T154">
        <f t="shared" si="5"/>
        <v>0</v>
      </c>
    </row>
    <row r="155" spans="1:20" ht="15" x14ac:dyDescent="0.2">
      <c r="A155" s="1">
        <v>154</v>
      </c>
      <c r="B155" s="1" t="s">
        <v>17</v>
      </c>
      <c r="C155" s="1" t="s">
        <v>18</v>
      </c>
      <c r="D155" s="1" t="s">
        <v>30</v>
      </c>
      <c r="E155" s="1" t="s">
        <v>20</v>
      </c>
      <c r="F155" s="1" t="s">
        <v>26</v>
      </c>
      <c r="G155" s="1" t="s">
        <v>35</v>
      </c>
      <c r="H155" s="3">
        <v>44539.877583579153</v>
      </c>
      <c r="I155" s="4" t="s">
        <v>8</v>
      </c>
      <c r="J155" s="1">
        <v>0</v>
      </c>
      <c r="K155" s="1">
        <v>3</v>
      </c>
      <c r="L155" s="2">
        <v>1079.53650301414</v>
      </c>
      <c r="M155" s="2">
        <v>1872.9128500263635</v>
      </c>
      <c r="N155" s="2">
        <v>205.93047545212099</v>
      </c>
      <c r="O155" s="2">
        <v>28.593047545212102</v>
      </c>
      <c r="P155" s="1">
        <v>15</v>
      </c>
      <c r="Q155" s="1">
        <v>0</v>
      </c>
      <c r="R155" s="1">
        <v>143.5</v>
      </c>
      <c r="S155">
        <f t="shared" si="4"/>
        <v>0.57639441311908568</v>
      </c>
      <c r="T155">
        <f t="shared" si="5"/>
        <v>0</v>
      </c>
    </row>
    <row r="156" spans="1:20" ht="15" x14ac:dyDescent="0.2">
      <c r="A156" s="1">
        <v>155</v>
      </c>
      <c r="B156" s="1" t="s">
        <v>17</v>
      </c>
      <c r="C156" s="1" t="s">
        <v>18</v>
      </c>
      <c r="D156" s="1" t="s">
        <v>19</v>
      </c>
      <c r="E156" s="1" t="s">
        <v>33</v>
      </c>
      <c r="F156" s="1" t="s">
        <v>31</v>
      </c>
      <c r="G156" s="1" t="s">
        <v>35</v>
      </c>
      <c r="H156" s="3">
        <v>45482.936022174013</v>
      </c>
      <c r="I156" s="4" t="s">
        <v>23</v>
      </c>
      <c r="J156" s="1">
        <v>0</v>
      </c>
      <c r="K156" s="1">
        <v>3</v>
      </c>
      <c r="L156" s="2">
        <v>298.43202992348893</v>
      </c>
      <c r="M156" s="2">
        <v>1961.6542252091197</v>
      </c>
      <c r="N156" s="2">
        <v>78.764804488523339</v>
      </c>
      <c r="O156" s="2">
        <v>17.876480448852334</v>
      </c>
      <c r="P156" s="1">
        <v>12</v>
      </c>
      <c r="Q156" s="1">
        <v>1</v>
      </c>
      <c r="R156" s="1">
        <v>191.25</v>
      </c>
      <c r="S156">
        <f t="shared" si="4"/>
        <v>0.15213284078730793</v>
      </c>
      <c r="T156">
        <f t="shared" si="5"/>
        <v>0</v>
      </c>
    </row>
    <row r="157" spans="1:20" ht="15" x14ac:dyDescent="0.2">
      <c r="A157" s="1">
        <v>156</v>
      </c>
      <c r="B157" s="1" t="s">
        <v>36</v>
      </c>
      <c r="C157" s="1" t="s">
        <v>18</v>
      </c>
      <c r="D157" s="1" t="s">
        <v>19</v>
      </c>
      <c r="E157" s="1" t="s">
        <v>25</v>
      </c>
      <c r="F157" s="1" t="s">
        <v>31</v>
      </c>
      <c r="G157" s="1" t="s">
        <v>35</v>
      </c>
      <c r="H157" s="3">
        <v>45347.697527104363</v>
      </c>
      <c r="I157" s="4" t="s">
        <v>23</v>
      </c>
      <c r="J157" s="1">
        <v>0</v>
      </c>
      <c r="K157" s="1">
        <v>3</v>
      </c>
      <c r="L157" s="2">
        <v>433.73483895503455</v>
      </c>
      <c r="M157" s="2">
        <v>1563.786381679259</v>
      </c>
      <c r="N157" s="2">
        <v>106.06022584325518</v>
      </c>
      <c r="O157" s="2">
        <v>12.606022584325519</v>
      </c>
      <c r="P157" s="1">
        <v>11</v>
      </c>
      <c r="Q157" s="1">
        <v>5</v>
      </c>
      <c r="R157" s="1">
        <v>89.5</v>
      </c>
      <c r="S157">
        <f t="shared" si="4"/>
        <v>0.27736194920003843</v>
      </c>
      <c r="T157">
        <f t="shared" si="5"/>
        <v>0</v>
      </c>
    </row>
    <row r="158" spans="1:20" ht="15" x14ac:dyDescent="0.2">
      <c r="A158" s="1">
        <v>157</v>
      </c>
      <c r="B158" s="1" t="s">
        <v>36</v>
      </c>
      <c r="C158" s="1" t="s">
        <v>29</v>
      </c>
      <c r="D158" s="1" t="s">
        <v>19</v>
      </c>
      <c r="E158" s="1" t="s">
        <v>33</v>
      </c>
      <c r="F158" s="1" t="s">
        <v>31</v>
      </c>
      <c r="G158" s="1" t="s">
        <v>27</v>
      </c>
      <c r="H158" s="3">
        <v>44354.138050586247</v>
      </c>
      <c r="I158" s="4" t="s">
        <v>8</v>
      </c>
      <c r="J158" s="1">
        <v>3</v>
      </c>
      <c r="K158" s="1">
        <v>4</v>
      </c>
      <c r="L158" s="2">
        <v>1271.8361032324142</v>
      </c>
      <c r="M158" s="2">
        <v>1771.7715877843962</v>
      </c>
      <c r="N158" s="2">
        <v>224.77541548486212</v>
      </c>
      <c r="O158" s="2">
        <v>12.477541548486215</v>
      </c>
      <c r="P158" s="1">
        <v>16</v>
      </c>
      <c r="Q158" s="1">
        <v>15</v>
      </c>
      <c r="R158" s="1">
        <v>846</v>
      </c>
      <c r="S158">
        <f t="shared" si="4"/>
        <v>0.71783299382447352</v>
      </c>
      <c r="T158">
        <f t="shared" si="5"/>
        <v>0</v>
      </c>
    </row>
    <row r="159" spans="1:20" ht="15" x14ac:dyDescent="0.2">
      <c r="A159" s="1">
        <v>158</v>
      </c>
      <c r="B159" s="1" t="s">
        <v>40</v>
      </c>
      <c r="C159" s="1" t="s">
        <v>18</v>
      </c>
      <c r="D159" s="1" t="s">
        <v>19</v>
      </c>
      <c r="E159" s="1" t="s">
        <v>34</v>
      </c>
      <c r="F159" s="1" t="s">
        <v>21</v>
      </c>
      <c r="G159" s="1" t="s">
        <v>27</v>
      </c>
      <c r="H159" s="3">
        <v>44890.449200463278</v>
      </c>
      <c r="I159" s="4" t="s">
        <v>23</v>
      </c>
      <c r="J159" s="1">
        <v>1</v>
      </c>
      <c r="K159" s="1">
        <v>5</v>
      </c>
      <c r="L159" s="2">
        <v>776.76439458715845</v>
      </c>
      <c r="M159" s="2">
        <v>1589.0475652706953</v>
      </c>
      <c r="N159" s="2">
        <v>139.51465918807378</v>
      </c>
      <c r="O159" s="2">
        <v>18.951465918807379</v>
      </c>
      <c r="P159" s="1">
        <v>13</v>
      </c>
      <c r="Q159" s="1">
        <v>9</v>
      </c>
      <c r="R159" s="1">
        <v>322.75</v>
      </c>
      <c r="S159">
        <f t="shared" si="4"/>
        <v>0.48882387888422718</v>
      </c>
      <c r="T159">
        <f t="shared" si="5"/>
        <v>0</v>
      </c>
    </row>
    <row r="160" spans="1:20" ht="15" x14ac:dyDescent="0.2">
      <c r="A160" s="1">
        <v>159</v>
      </c>
      <c r="B160" s="1" t="s">
        <v>32</v>
      </c>
      <c r="C160" s="1" t="s">
        <v>18</v>
      </c>
      <c r="D160" s="1" t="s">
        <v>30</v>
      </c>
      <c r="E160" s="1" t="s">
        <v>33</v>
      </c>
      <c r="F160" s="1" t="s">
        <v>31</v>
      </c>
      <c r="G160" s="1" t="s">
        <v>35</v>
      </c>
      <c r="H160" s="3">
        <v>44981.422368663116</v>
      </c>
      <c r="I160" s="4" t="s">
        <v>23</v>
      </c>
      <c r="J160" s="1">
        <v>0</v>
      </c>
      <c r="K160" s="1">
        <v>3</v>
      </c>
      <c r="L160" s="2">
        <v>725.27963164423682</v>
      </c>
      <c r="M160" s="2">
        <v>1903.484789870331</v>
      </c>
      <c r="N160" s="2">
        <v>163.79194474663552</v>
      </c>
      <c r="O160" s="2">
        <v>11.379194474663553</v>
      </c>
      <c r="P160" s="1">
        <v>12</v>
      </c>
      <c r="Q160" s="1">
        <v>4</v>
      </c>
      <c r="R160" s="1">
        <v>324</v>
      </c>
      <c r="S160">
        <f t="shared" si="4"/>
        <v>0.38102727981012352</v>
      </c>
      <c r="T160">
        <f t="shared" si="5"/>
        <v>0</v>
      </c>
    </row>
    <row r="161" spans="1:20" ht="15" x14ac:dyDescent="0.2">
      <c r="A161" s="1">
        <v>160</v>
      </c>
      <c r="B161" s="1" t="s">
        <v>36</v>
      </c>
      <c r="C161" s="1" t="s">
        <v>18</v>
      </c>
      <c r="D161" s="1" t="s">
        <v>19</v>
      </c>
      <c r="E161" s="1" t="s">
        <v>25</v>
      </c>
      <c r="F161" s="1" t="s">
        <v>26</v>
      </c>
      <c r="G161" s="1" t="s">
        <v>27</v>
      </c>
      <c r="H161" s="3">
        <v>45383.341553997481</v>
      </c>
      <c r="I161" s="4" t="s">
        <v>23</v>
      </c>
      <c r="J161" s="1">
        <v>0</v>
      </c>
      <c r="K161" s="1">
        <v>3</v>
      </c>
      <c r="L161" s="2">
        <v>384.21676548516393</v>
      </c>
      <c r="M161" s="2">
        <v>1922.7941372096814</v>
      </c>
      <c r="N161" s="2">
        <v>113.6325148227746</v>
      </c>
      <c r="O161" s="2">
        <v>20.363251482277462</v>
      </c>
      <c r="P161" s="1">
        <v>13</v>
      </c>
      <c r="Q161" s="1">
        <v>4</v>
      </c>
      <c r="R161" s="1">
        <v>227.75</v>
      </c>
      <c r="S161">
        <f t="shared" si="4"/>
        <v>0.19982210162276201</v>
      </c>
      <c r="T161">
        <f t="shared" si="5"/>
        <v>0</v>
      </c>
    </row>
    <row r="162" spans="1:20" ht="15" x14ac:dyDescent="0.2">
      <c r="A162" s="1">
        <v>161</v>
      </c>
      <c r="B162" s="1" t="s">
        <v>36</v>
      </c>
      <c r="C162" s="1" t="s">
        <v>29</v>
      </c>
      <c r="D162" s="1" t="s">
        <v>19</v>
      </c>
      <c r="E162" s="1" t="s">
        <v>20</v>
      </c>
      <c r="F162" s="1" t="s">
        <v>31</v>
      </c>
      <c r="G162" s="1" t="s">
        <v>27</v>
      </c>
      <c r="H162" s="3">
        <v>44973.273739446231</v>
      </c>
      <c r="I162" s="4" t="s">
        <v>23</v>
      </c>
      <c r="J162" s="1">
        <v>0</v>
      </c>
      <c r="K162" s="1">
        <v>2</v>
      </c>
      <c r="L162" s="2">
        <v>721.18321215200763</v>
      </c>
      <c r="M162" s="2">
        <v>1526.4471941172592</v>
      </c>
      <c r="N162" s="2">
        <v>165.17748182280116</v>
      </c>
      <c r="O162" s="2">
        <v>24.517748182280116</v>
      </c>
      <c r="P162" s="1">
        <v>10</v>
      </c>
      <c r="Q162" s="1">
        <v>0</v>
      </c>
      <c r="R162" s="1">
        <v>380.5</v>
      </c>
      <c r="S162">
        <f t="shared" si="4"/>
        <v>0.47245867065127412</v>
      </c>
      <c r="T162">
        <f t="shared" si="5"/>
        <v>0</v>
      </c>
    </row>
    <row r="163" spans="1:20" ht="15" x14ac:dyDescent="0.2">
      <c r="A163" s="1">
        <v>162</v>
      </c>
      <c r="B163" s="1" t="s">
        <v>36</v>
      </c>
      <c r="C163" s="1" t="s">
        <v>18</v>
      </c>
      <c r="D163" s="1" t="s">
        <v>19</v>
      </c>
      <c r="E163" s="1" t="s">
        <v>25</v>
      </c>
      <c r="F163" s="1" t="s">
        <v>26</v>
      </c>
      <c r="G163" s="1" t="s">
        <v>35</v>
      </c>
      <c r="H163" s="3">
        <v>45012.338564136386</v>
      </c>
      <c r="I163" s="4" t="s">
        <v>23</v>
      </c>
      <c r="J163" s="1">
        <v>4</v>
      </c>
      <c r="K163" s="1">
        <v>7</v>
      </c>
      <c r="L163" s="2">
        <v>705.92956461757899</v>
      </c>
      <c r="M163" s="2">
        <v>2260.4959474499201</v>
      </c>
      <c r="N163" s="2">
        <v>130.88943469263683</v>
      </c>
      <c r="O163" s="2">
        <v>21.088943469263683</v>
      </c>
      <c r="P163" s="1">
        <v>17</v>
      </c>
      <c r="Q163" s="1">
        <v>10</v>
      </c>
      <c r="R163" s="1">
        <v>661</v>
      </c>
      <c r="S163">
        <f t="shared" si="4"/>
        <v>0.31228968378109356</v>
      </c>
      <c r="T163">
        <f t="shared" si="5"/>
        <v>0</v>
      </c>
    </row>
    <row r="164" spans="1:20" ht="15" x14ac:dyDescent="0.2">
      <c r="A164" s="1">
        <v>163</v>
      </c>
      <c r="B164" s="1" t="s">
        <v>32</v>
      </c>
      <c r="C164" s="1" t="s">
        <v>29</v>
      </c>
      <c r="D164" s="1" t="s">
        <v>30</v>
      </c>
      <c r="E164" s="1" t="s">
        <v>20</v>
      </c>
      <c r="F164" s="1" t="s">
        <v>26</v>
      </c>
      <c r="G164" s="1" t="s">
        <v>27</v>
      </c>
      <c r="H164" s="3">
        <v>44023.254649810755</v>
      </c>
      <c r="I164" s="4" t="s">
        <v>8</v>
      </c>
      <c r="J164" s="1">
        <v>5</v>
      </c>
      <c r="K164" s="1">
        <v>6</v>
      </c>
      <c r="L164" s="2">
        <v>1527.5859772944364</v>
      </c>
      <c r="M164" s="2">
        <v>2142.1784603299889</v>
      </c>
      <c r="N164" s="2">
        <v>261.13789659416545</v>
      </c>
      <c r="O164" s="2">
        <v>28.113789659416547</v>
      </c>
      <c r="P164" s="1">
        <v>18</v>
      </c>
      <c r="Q164" s="1">
        <v>18</v>
      </c>
      <c r="R164" s="1">
        <v>1632.25</v>
      </c>
      <c r="S164">
        <f t="shared" si="4"/>
        <v>0.71309930782289799</v>
      </c>
      <c r="T164">
        <f t="shared" si="5"/>
        <v>0</v>
      </c>
    </row>
    <row r="165" spans="1:20" ht="15" x14ac:dyDescent="0.2">
      <c r="A165" s="1">
        <v>164</v>
      </c>
      <c r="B165" s="1" t="s">
        <v>32</v>
      </c>
      <c r="C165" s="1" t="s">
        <v>29</v>
      </c>
      <c r="D165" s="1" t="s">
        <v>19</v>
      </c>
      <c r="E165" s="1" t="s">
        <v>33</v>
      </c>
      <c r="F165" s="1" t="s">
        <v>31</v>
      </c>
      <c r="G165" s="1" t="s">
        <v>27</v>
      </c>
      <c r="H165" s="3">
        <v>44189.080209689484</v>
      </c>
      <c r="I165" s="4" t="s">
        <v>23</v>
      </c>
      <c r="J165" s="1">
        <v>5</v>
      </c>
      <c r="K165" s="1">
        <v>8</v>
      </c>
      <c r="L165" s="2">
        <v>1408.6751386301694</v>
      </c>
      <c r="M165" s="2">
        <v>2395.2631117301894</v>
      </c>
      <c r="N165" s="2">
        <v>245.30127079452541</v>
      </c>
      <c r="O165" s="2">
        <v>30.530127079452541</v>
      </c>
      <c r="P165" s="1">
        <v>15</v>
      </c>
      <c r="Q165" s="1">
        <v>18</v>
      </c>
      <c r="R165" s="1">
        <v>247.25</v>
      </c>
      <c r="S165">
        <f t="shared" si="4"/>
        <v>0.58810872664950364</v>
      </c>
      <c r="T165">
        <f t="shared" si="5"/>
        <v>0</v>
      </c>
    </row>
    <row r="166" spans="1:20" ht="15" x14ac:dyDescent="0.2">
      <c r="A166" s="1">
        <v>165</v>
      </c>
      <c r="B166" s="1" t="s">
        <v>24</v>
      </c>
      <c r="C166" s="1" t="s">
        <v>18</v>
      </c>
      <c r="D166" s="1" t="s">
        <v>19</v>
      </c>
      <c r="E166" s="1" t="s">
        <v>34</v>
      </c>
      <c r="F166" s="1" t="s">
        <v>21</v>
      </c>
      <c r="G166" s="1" t="s">
        <v>27</v>
      </c>
      <c r="H166" s="3">
        <v>44414.357312722284</v>
      </c>
      <c r="I166" s="4" t="s">
        <v>23</v>
      </c>
      <c r="J166" s="1">
        <v>0</v>
      </c>
      <c r="K166" s="1">
        <v>2</v>
      </c>
      <c r="L166" s="2">
        <v>1188.9013373870748</v>
      </c>
      <c r="M166" s="2">
        <v>1672.8672162949345</v>
      </c>
      <c r="N166" s="2">
        <v>228.33520060806123</v>
      </c>
      <c r="O166" s="2">
        <v>16.833520060806123</v>
      </c>
      <c r="P166" s="1">
        <v>13</v>
      </c>
      <c r="Q166" s="1">
        <v>5</v>
      </c>
      <c r="R166" s="1">
        <v>218.75</v>
      </c>
      <c r="S166">
        <f t="shared" si="4"/>
        <v>0.71069677605390158</v>
      </c>
      <c r="T166">
        <f t="shared" si="5"/>
        <v>0</v>
      </c>
    </row>
    <row r="167" spans="1:20" ht="15" x14ac:dyDescent="0.2">
      <c r="A167" s="1">
        <v>166</v>
      </c>
      <c r="B167" s="1" t="s">
        <v>32</v>
      </c>
      <c r="C167" s="1" t="s">
        <v>29</v>
      </c>
      <c r="D167" s="1" t="s">
        <v>30</v>
      </c>
      <c r="E167" s="1" t="s">
        <v>34</v>
      </c>
      <c r="F167" s="1" t="s">
        <v>26</v>
      </c>
      <c r="G167" s="1" t="s">
        <v>35</v>
      </c>
      <c r="H167" s="3">
        <v>45443.732392852842</v>
      </c>
      <c r="I167" s="4" t="s">
        <v>23</v>
      </c>
      <c r="J167" s="1">
        <v>1</v>
      </c>
      <c r="K167" s="1">
        <v>4</v>
      </c>
      <c r="L167" s="2">
        <v>342.51193522792533</v>
      </c>
      <c r="M167" s="2">
        <v>1800.2095495286201</v>
      </c>
      <c r="N167" s="2">
        <v>108.3767902841888</v>
      </c>
      <c r="O167" s="2">
        <v>3.8376790284188811</v>
      </c>
      <c r="P167" s="1">
        <v>16</v>
      </c>
      <c r="Q167" s="1">
        <v>6</v>
      </c>
      <c r="R167" s="1">
        <v>634.25</v>
      </c>
      <c r="S167">
        <f t="shared" si="4"/>
        <v>0.19026225881182063</v>
      </c>
      <c r="T167">
        <f t="shared" si="5"/>
        <v>0</v>
      </c>
    </row>
    <row r="168" spans="1:20" ht="15" x14ac:dyDescent="0.2">
      <c r="A168" s="1">
        <v>167</v>
      </c>
      <c r="B168" s="1" t="s">
        <v>36</v>
      </c>
      <c r="C168" s="1" t="s">
        <v>29</v>
      </c>
      <c r="D168" s="1" t="s">
        <v>30</v>
      </c>
      <c r="E168" s="1" t="s">
        <v>38</v>
      </c>
      <c r="F168" s="1" t="s">
        <v>37</v>
      </c>
      <c r="G168" s="1" t="s">
        <v>35</v>
      </c>
      <c r="H168" s="3">
        <v>44876.85884421831</v>
      </c>
      <c r="I168" s="4" t="s">
        <v>23</v>
      </c>
      <c r="J168" s="1">
        <v>0</v>
      </c>
      <c r="K168" s="1">
        <v>1</v>
      </c>
      <c r="L168" s="2">
        <v>793.30617644002018</v>
      </c>
      <c r="M168" s="2">
        <v>1935.4934439469957</v>
      </c>
      <c r="N168" s="2">
        <v>171.99592646600303</v>
      </c>
      <c r="O168" s="2">
        <v>23.199592646600305</v>
      </c>
      <c r="P168" s="1">
        <v>10</v>
      </c>
      <c r="Q168" s="1">
        <v>5</v>
      </c>
      <c r="R168" s="1">
        <v>449.75</v>
      </c>
      <c r="S168">
        <f t="shared" si="4"/>
        <v>0.40987283058022345</v>
      </c>
      <c r="T168">
        <f t="shared" si="5"/>
        <v>0</v>
      </c>
    </row>
    <row r="169" spans="1:20" ht="15" x14ac:dyDescent="0.2">
      <c r="A169" s="1">
        <v>168</v>
      </c>
      <c r="B169" s="1" t="s">
        <v>24</v>
      </c>
      <c r="C169" s="1" t="s">
        <v>29</v>
      </c>
      <c r="D169" s="1" t="s">
        <v>19</v>
      </c>
      <c r="E169" s="1" t="s">
        <v>33</v>
      </c>
      <c r="F169" s="1" t="s">
        <v>37</v>
      </c>
      <c r="G169" s="1" t="s">
        <v>22</v>
      </c>
      <c r="H169" s="3">
        <v>45061.190092279918</v>
      </c>
      <c r="I169" s="4" t="s">
        <v>23</v>
      </c>
      <c r="J169" s="1">
        <v>0</v>
      </c>
      <c r="K169" s="1">
        <v>3</v>
      </c>
      <c r="L169" s="2">
        <v>655.39189650523815</v>
      </c>
      <c r="M169" s="2">
        <v>1724.8903679628061</v>
      </c>
      <c r="N169" s="2">
        <v>153.30878447578573</v>
      </c>
      <c r="O169" s="2">
        <v>6.3308784475785735</v>
      </c>
      <c r="P169" s="1">
        <v>15</v>
      </c>
      <c r="Q169" s="1">
        <v>1</v>
      </c>
      <c r="R169" s="1">
        <v>153.5</v>
      </c>
      <c r="S169">
        <f t="shared" si="4"/>
        <v>0.37996147968481808</v>
      </c>
      <c r="T169">
        <f t="shared" si="5"/>
        <v>0</v>
      </c>
    </row>
    <row r="170" spans="1:20" ht="15" x14ac:dyDescent="0.2">
      <c r="A170" s="1">
        <v>169</v>
      </c>
      <c r="B170" s="1" t="s">
        <v>40</v>
      </c>
      <c r="C170" s="1" t="s">
        <v>18</v>
      </c>
      <c r="D170" s="1" t="s">
        <v>19</v>
      </c>
      <c r="E170" s="1" t="s">
        <v>34</v>
      </c>
      <c r="F170" s="1" t="s">
        <v>37</v>
      </c>
      <c r="G170" s="1" t="s">
        <v>27</v>
      </c>
      <c r="H170" s="3">
        <v>44633.268383891205</v>
      </c>
      <c r="I170" s="4" t="s">
        <v>23</v>
      </c>
      <c r="J170" s="1">
        <v>7</v>
      </c>
      <c r="K170" s="1">
        <v>11</v>
      </c>
      <c r="L170" s="2">
        <v>995.612509168163</v>
      </c>
      <c r="M170" s="2">
        <v>2145.3644879757103</v>
      </c>
      <c r="N170" s="2">
        <v>205.34187637522444</v>
      </c>
      <c r="O170" s="2">
        <v>10.534187637522447</v>
      </c>
      <c r="P170" s="1">
        <v>19</v>
      </c>
      <c r="Q170" s="1">
        <v>17</v>
      </c>
      <c r="R170" s="1">
        <v>1469.25</v>
      </c>
      <c r="S170">
        <f t="shared" si="4"/>
        <v>0.46407615803671087</v>
      </c>
      <c r="T170">
        <f t="shared" si="5"/>
        <v>0</v>
      </c>
    </row>
    <row r="171" spans="1:20" ht="15" x14ac:dyDescent="0.2">
      <c r="A171" s="1">
        <v>170</v>
      </c>
      <c r="B171" s="1" t="s">
        <v>39</v>
      </c>
      <c r="C171" s="1" t="s">
        <v>18</v>
      </c>
      <c r="D171" s="1" t="s">
        <v>30</v>
      </c>
      <c r="E171" s="1" t="s">
        <v>33</v>
      </c>
      <c r="F171" s="1" t="s">
        <v>37</v>
      </c>
      <c r="G171" s="1" t="s">
        <v>22</v>
      </c>
      <c r="H171" s="3">
        <v>45207.347857434441</v>
      </c>
      <c r="I171" s="4" t="s">
        <v>23</v>
      </c>
      <c r="J171" s="1">
        <v>3</v>
      </c>
      <c r="K171" s="1">
        <v>5</v>
      </c>
      <c r="L171" s="2">
        <v>510.02464744392688</v>
      </c>
      <c r="M171" s="2">
        <v>1827.9804473850768</v>
      </c>
      <c r="N171" s="2">
        <v>100.50369711658902</v>
      </c>
      <c r="O171" s="2">
        <v>16.050369711658902</v>
      </c>
      <c r="P171" s="1">
        <v>11</v>
      </c>
      <c r="Q171" s="1">
        <v>12</v>
      </c>
      <c r="R171" s="1">
        <v>511.25</v>
      </c>
      <c r="S171">
        <f t="shared" si="4"/>
        <v>0.27900990307282353</v>
      </c>
      <c r="T171">
        <f t="shared" si="5"/>
        <v>0</v>
      </c>
    </row>
    <row r="172" spans="1:20" ht="15" x14ac:dyDescent="0.2">
      <c r="A172" s="1">
        <v>171</v>
      </c>
      <c r="B172" s="1" t="s">
        <v>32</v>
      </c>
      <c r="C172" s="1" t="s">
        <v>18</v>
      </c>
      <c r="D172" s="1" t="s">
        <v>19</v>
      </c>
      <c r="E172" s="1" t="s">
        <v>25</v>
      </c>
      <c r="F172" s="1" t="s">
        <v>21</v>
      </c>
      <c r="G172" s="1" t="s">
        <v>35</v>
      </c>
      <c r="H172" s="3">
        <v>44048.725508176365</v>
      </c>
      <c r="I172" s="4" t="s">
        <v>8</v>
      </c>
      <c r="J172" s="1">
        <v>3</v>
      </c>
      <c r="K172" s="1">
        <v>6</v>
      </c>
      <c r="L172" s="2">
        <v>1501.8568743802011</v>
      </c>
      <c r="M172" s="2">
        <v>1654.652341847346</v>
      </c>
      <c r="N172" s="2">
        <v>256.27853115703016</v>
      </c>
      <c r="O172" s="2">
        <v>35.627853115703019</v>
      </c>
      <c r="P172" s="1">
        <v>12</v>
      </c>
      <c r="Q172" s="1">
        <v>10</v>
      </c>
      <c r="R172" s="1">
        <v>126.5</v>
      </c>
      <c r="S172">
        <f t="shared" si="4"/>
        <v>0.90765705665000573</v>
      </c>
      <c r="T172">
        <f t="shared" si="5"/>
        <v>0</v>
      </c>
    </row>
    <row r="173" spans="1:20" ht="15" x14ac:dyDescent="0.2">
      <c r="A173" s="1">
        <v>172</v>
      </c>
      <c r="B173" s="1" t="s">
        <v>24</v>
      </c>
      <c r="C173" s="1" t="s">
        <v>29</v>
      </c>
      <c r="D173" s="1" t="s">
        <v>19</v>
      </c>
      <c r="E173" s="1" t="s">
        <v>25</v>
      </c>
      <c r="F173" s="1" t="s">
        <v>37</v>
      </c>
      <c r="G173" s="1" t="s">
        <v>35</v>
      </c>
      <c r="H173" s="3">
        <v>45412.742189917728</v>
      </c>
      <c r="I173" s="4" t="s">
        <v>23</v>
      </c>
      <c r="J173" s="1">
        <v>1</v>
      </c>
      <c r="K173" s="1">
        <v>5</v>
      </c>
      <c r="L173" s="2">
        <v>339.9705109758026</v>
      </c>
      <c r="M173" s="2">
        <v>1615.5151238661651</v>
      </c>
      <c r="N173" s="2">
        <v>93.995576646370381</v>
      </c>
      <c r="O173" s="2">
        <v>10.399557664637038</v>
      </c>
      <c r="P173" s="1">
        <v>9</v>
      </c>
      <c r="Q173" s="1">
        <v>10</v>
      </c>
      <c r="R173" s="1">
        <v>130.5</v>
      </c>
      <c r="S173">
        <f t="shared" si="4"/>
        <v>0.21044093363991739</v>
      </c>
      <c r="T173">
        <f t="shared" si="5"/>
        <v>0</v>
      </c>
    </row>
    <row r="174" spans="1:20" ht="15" x14ac:dyDescent="0.2">
      <c r="A174" s="1">
        <v>173</v>
      </c>
      <c r="B174" s="1" t="s">
        <v>17</v>
      </c>
      <c r="C174" s="1" t="s">
        <v>29</v>
      </c>
      <c r="D174" s="1" t="s">
        <v>19</v>
      </c>
      <c r="E174" s="1" t="s">
        <v>25</v>
      </c>
      <c r="F174" s="1" t="s">
        <v>31</v>
      </c>
      <c r="G174" s="1" t="s">
        <v>27</v>
      </c>
      <c r="H174" s="3">
        <v>44261.202033677459</v>
      </c>
      <c r="I174" s="4" t="s">
        <v>23</v>
      </c>
      <c r="J174" s="1">
        <v>4</v>
      </c>
      <c r="K174" s="1">
        <v>8</v>
      </c>
      <c r="L174" s="2">
        <v>1319.9119605317328</v>
      </c>
      <c r="M174" s="2">
        <v>2405.1518515420071</v>
      </c>
      <c r="N174" s="2">
        <v>246.9867940797599</v>
      </c>
      <c r="O174" s="2">
        <v>20.698679407975991</v>
      </c>
      <c r="P174" s="1">
        <v>14</v>
      </c>
      <c r="Q174" s="1">
        <v>12</v>
      </c>
      <c r="R174" s="1">
        <v>845.75</v>
      </c>
      <c r="S174">
        <f t="shared" si="4"/>
        <v>0.5487852917417676</v>
      </c>
      <c r="T174">
        <f t="shared" si="5"/>
        <v>0</v>
      </c>
    </row>
    <row r="175" spans="1:20" ht="15" x14ac:dyDescent="0.2">
      <c r="A175" s="1">
        <v>174</v>
      </c>
      <c r="B175" s="1" t="s">
        <v>36</v>
      </c>
      <c r="C175" s="1" t="s">
        <v>29</v>
      </c>
      <c r="D175" s="1" t="s">
        <v>19</v>
      </c>
      <c r="E175" s="1" t="s">
        <v>38</v>
      </c>
      <c r="F175" s="1" t="s">
        <v>26</v>
      </c>
      <c r="G175" s="1" t="s">
        <v>22</v>
      </c>
      <c r="H175" s="3">
        <v>44331.798841374657</v>
      </c>
      <c r="I175" s="4" t="s">
        <v>8</v>
      </c>
      <c r="J175" s="1">
        <v>1</v>
      </c>
      <c r="K175" s="1">
        <v>2</v>
      </c>
      <c r="L175" s="2">
        <v>1245.1022405112867</v>
      </c>
      <c r="M175" s="2">
        <v>1987.2442479186889</v>
      </c>
      <c r="N175" s="2">
        <v>233.76533607669299</v>
      </c>
      <c r="O175" s="2">
        <v>27.376533607669302</v>
      </c>
      <c r="P175" s="1">
        <v>16</v>
      </c>
      <c r="Q175" s="1">
        <v>7</v>
      </c>
      <c r="R175" s="1">
        <v>263.5</v>
      </c>
      <c r="S175">
        <f t="shared" si="4"/>
        <v>0.62654716037816005</v>
      </c>
      <c r="T175">
        <f t="shared" si="5"/>
        <v>0</v>
      </c>
    </row>
    <row r="176" spans="1:20" ht="15" x14ac:dyDescent="0.2">
      <c r="A176" s="1">
        <v>175</v>
      </c>
      <c r="B176" s="1" t="s">
        <v>32</v>
      </c>
      <c r="C176" s="1" t="s">
        <v>18</v>
      </c>
      <c r="D176" s="1" t="s">
        <v>19</v>
      </c>
      <c r="E176" s="1" t="s">
        <v>25</v>
      </c>
      <c r="F176" s="1" t="s">
        <v>41</v>
      </c>
      <c r="G176" s="1" t="s">
        <v>35</v>
      </c>
      <c r="H176" s="3">
        <v>43961.751230682021</v>
      </c>
      <c r="I176" s="4" t="s">
        <v>8</v>
      </c>
      <c r="J176" s="1">
        <v>3</v>
      </c>
      <c r="K176" s="1">
        <v>6</v>
      </c>
      <c r="L176" s="2">
        <v>1585.4291630554706</v>
      </c>
      <c r="M176" s="2">
        <v>2457.8356298806193</v>
      </c>
      <c r="N176" s="2">
        <v>268.81437445832057</v>
      </c>
      <c r="O176" s="2">
        <v>21.881437445832059</v>
      </c>
      <c r="P176" s="1">
        <v>13</v>
      </c>
      <c r="Q176" s="1">
        <v>12</v>
      </c>
      <c r="R176" s="1">
        <v>781.25</v>
      </c>
      <c r="S176">
        <f t="shared" si="4"/>
        <v>0.64505093171445205</v>
      </c>
      <c r="T176">
        <f t="shared" si="5"/>
        <v>0</v>
      </c>
    </row>
    <row r="177" spans="1:20" ht="15" x14ac:dyDescent="0.2">
      <c r="A177" s="1">
        <v>176</v>
      </c>
      <c r="B177" s="1" t="s">
        <v>32</v>
      </c>
      <c r="C177" s="1" t="s">
        <v>29</v>
      </c>
      <c r="D177" s="1" t="s">
        <v>30</v>
      </c>
      <c r="E177" s="1" t="s">
        <v>33</v>
      </c>
      <c r="F177" s="1" t="s">
        <v>26</v>
      </c>
      <c r="G177" s="1" t="s">
        <v>35</v>
      </c>
      <c r="H177" s="3">
        <v>44182.823898932926</v>
      </c>
      <c r="I177" s="4" t="s">
        <v>8</v>
      </c>
      <c r="J177" s="1">
        <v>2</v>
      </c>
      <c r="K177" s="1">
        <v>6</v>
      </c>
      <c r="L177" s="2">
        <v>1379.3381260183562</v>
      </c>
      <c r="M177" s="2">
        <v>1801.5260253449856</v>
      </c>
      <c r="N177" s="2">
        <v>232.90071890275343</v>
      </c>
      <c r="O177" s="2">
        <v>16.290071890275343</v>
      </c>
      <c r="P177" s="1">
        <v>15</v>
      </c>
      <c r="Q177" s="1">
        <v>5</v>
      </c>
      <c r="R177" s="1">
        <v>176.5</v>
      </c>
      <c r="S177">
        <f t="shared" si="4"/>
        <v>0.76564984719230911</v>
      </c>
      <c r="T177">
        <f t="shared" si="5"/>
        <v>0</v>
      </c>
    </row>
    <row r="178" spans="1:20" ht="15" x14ac:dyDescent="0.2">
      <c r="A178" s="1">
        <v>177</v>
      </c>
      <c r="B178" s="1" t="s">
        <v>17</v>
      </c>
      <c r="C178" s="1" t="s">
        <v>18</v>
      </c>
      <c r="D178" s="1" t="s">
        <v>19</v>
      </c>
      <c r="E178" s="1" t="s">
        <v>33</v>
      </c>
      <c r="F178" s="1" t="s">
        <v>21</v>
      </c>
      <c r="G178" s="1" t="s">
        <v>35</v>
      </c>
      <c r="H178" s="3">
        <v>44581.245817319388</v>
      </c>
      <c r="I178" s="4" t="s">
        <v>8</v>
      </c>
      <c r="J178" s="1">
        <v>5</v>
      </c>
      <c r="K178" s="1">
        <v>6</v>
      </c>
      <c r="L178" s="2">
        <v>1062.3378939104612</v>
      </c>
      <c r="M178" s="2">
        <v>1859.3807585487853</v>
      </c>
      <c r="N178" s="2">
        <v>209.35068408656917</v>
      </c>
      <c r="O178" s="2">
        <v>21.935068408656917</v>
      </c>
      <c r="P178" s="1">
        <v>18</v>
      </c>
      <c r="Q178" s="1">
        <v>17</v>
      </c>
      <c r="R178" s="1">
        <v>413.5</v>
      </c>
      <c r="S178">
        <f t="shared" si="4"/>
        <v>0.57133961886300122</v>
      </c>
      <c r="T178">
        <f t="shared" si="5"/>
        <v>0</v>
      </c>
    </row>
    <row r="179" spans="1:20" ht="15" x14ac:dyDescent="0.2">
      <c r="A179" s="1">
        <v>178</v>
      </c>
      <c r="B179" s="1" t="s">
        <v>17</v>
      </c>
      <c r="C179" s="1" t="s">
        <v>29</v>
      </c>
      <c r="D179" s="1" t="s">
        <v>19</v>
      </c>
      <c r="E179" s="1" t="s">
        <v>38</v>
      </c>
      <c r="F179" s="1" t="s">
        <v>31</v>
      </c>
      <c r="G179" s="1" t="s">
        <v>35</v>
      </c>
      <c r="H179" s="3">
        <v>44746.218386308414</v>
      </c>
      <c r="I179" s="4" t="s">
        <v>23</v>
      </c>
      <c r="J179" s="1">
        <v>5</v>
      </c>
      <c r="K179" s="1">
        <v>8</v>
      </c>
      <c r="L179" s="2">
        <v>913.74948582310742</v>
      </c>
      <c r="M179" s="2">
        <v>1924.8835997816316</v>
      </c>
      <c r="N179" s="2">
        <v>192.06242287346612</v>
      </c>
      <c r="O179" s="2">
        <v>27.206242287346612</v>
      </c>
      <c r="P179" s="1">
        <v>14</v>
      </c>
      <c r="Q179" s="1">
        <v>16</v>
      </c>
      <c r="R179" s="1">
        <v>191.5</v>
      </c>
      <c r="S179">
        <f t="shared" si="4"/>
        <v>0.47470376178942336</v>
      </c>
      <c r="T179">
        <f t="shared" si="5"/>
        <v>0</v>
      </c>
    </row>
    <row r="180" spans="1:20" ht="15" x14ac:dyDescent="0.2">
      <c r="A180" s="1">
        <v>179</v>
      </c>
      <c r="B180" s="1" t="s">
        <v>39</v>
      </c>
      <c r="C180" s="1" t="s">
        <v>29</v>
      </c>
      <c r="D180" s="1" t="s">
        <v>30</v>
      </c>
      <c r="E180" s="1" t="s">
        <v>38</v>
      </c>
      <c r="F180" s="1" t="s">
        <v>41</v>
      </c>
      <c r="G180" s="1" t="s">
        <v>35</v>
      </c>
      <c r="H180" s="3">
        <v>45130.828259982751</v>
      </c>
      <c r="I180" s="4" t="s">
        <v>23</v>
      </c>
      <c r="J180" s="1">
        <v>1</v>
      </c>
      <c r="K180" s="1">
        <v>5</v>
      </c>
      <c r="L180" s="2">
        <v>601.65685082803634</v>
      </c>
      <c r="M180" s="2">
        <v>2244.3644384916406</v>
      </c>
      <c r="N180" s="2">
        <v>110.24852762420545</v>
      </c>
      <c r="O180" s="2">
        <v>12.024852762420545</v>
      </c>
      <c r="P180" s="1">
        <v>14</v>
      </c>
      <c r="Q180" s="1">
        <v>9</v>
      </c>
      <c r="R180" s="1">
        <v>602.5</v>
      </c>
      <c r="S180">
        <f t="shared" si="4"/>
        <v>0.2680744893785561</v>
      </c>
      <c r="T180">
        <f t="shared" si="5"/>
        <v>0</v>
      </c>
    </row>
    <row r="181" spans="1:20" ht="15" x14ac:dyDescent="0.2">
      <c r="A181" s="1">
        <v>180</v>
      </c>
      <c r="B181" s="1" t="s">
        <v>28</v>
      </c>
      <c r="C181" s="1" t="s">
        <v>29</v>
      </c>
      <c r="D181" s="1" t="s">
        <v>19</v>
      </c>
      <c r="E181" s="1" t="s">
        <v>33</v>
      </c>
      <c r="F181" s="1" t="s">
        <v>41</v>
      </c>
      <c r="G181" s="1" t="s">
        <v>27</v>
      </c>
      <c r="H181" s="3">
        <v>45276.634813753379</v>
      </c>
      <c r="I181" s="4" t="s">
        <v>23</v>
      </c>
      <c r="J181" s="1">
        <v>1</v>
      </c>
      <c r="K181" s="1">
        <v>2</v>
      </c>
      <c r="L181" s="2">
        <v>463.3412303942045</v>
      </c>
      <c r="M181" s="2">
        <v>1699.0302646367613</v>
      </c>
      <c r="N181" s="2">
        <v>98.501184559130678</v>
      </c>
      <c r="O181" s="2">
        <v>-0.14988154408693077</v>
      </c>
      <c r="P181" s="1">
        <v>9</v>
      </c>
      <c r="Q181" s="1">
        <v>8</v>
      </c>
      <c r="R181" s="1">
        <v>590.75</v>
      </c>
      <c r="S181">
        <f t="shared" si="4"/>
        <v>0.27270922716215595</v>
      </c>
      <c r="T181">
        <f t="shared" si="5"/>
        <v>0</v>
      </c>
    </row>
    <row r="182" spans="1:20" ht="15" x14ac:dyDescent="0.2">
      <c r="A182" s="1">
        <v>181</v>
      </c>
      <c r="B182" s="1" t="s">
        <v>36</v>
      </c>
      <c r="C182" s="1" t="s">
        <v>29</v>
      </c>
      <c r="D182" s="1" t="s">
        <v>19</v>
      </c>
      <c r="E182" s="1" t="s">
        <v>33</v>
      </c>
      <c r="F182" s="1" t="s">
        <v>41</v>
      </c>
      <c r="G182" s="1" t="s">
        <v>35</v>
      </c>
      <c r="H182" s="3">
        <v>45140.370809104337</v>
      </c>
      <c r="I182" s="4" t="s">
        <v>23</v>
      </c>
      <c r="J182" s="1">
        <v>0</v>
      </c>
      <c r="K182" s="1">
        <v>1</v>
      </c>
      <c r="L182" s="2">
        <v>580.08913300545794</v>
      </c>
      <c r="M182" s="2">
        <v>1931.5630538788776</v>
      </c>
      <c r="N182" s="2">
        <v>146.01336995081869</v>
      </c>
      <c r="O182" s="2">
        <v>12.601336995081869</v>
      </c>
      <c r="P182" s="1">
        <v>9</v>
      </c>
      <c r="Q182" s="1">
        <v>5</v>
      </c>
      <c r="R182" s="1">
        <v>192.75</v>
      </c>
      <c r="S182">
        <f t="shared" si="4"/>
        <v>0.30032109582990274</v>
      </c>
      <c r="T182">
        <f t="shared" si="5"/>
        <v>0</v>
      </c>
    </row>
    <row r="183" spans="1:20" ht="15" x14ac:dyDescent="0.2">
      <c r="A183" s="1">
        <v>182</v>
      </c>
      <c r="B183" s="1" t="s">
        <v>39</v>
      </c>
      <c r="C183" s="1" t="s">
        <v>18</v>
      </c>
      <c r="D183" s="1" t="s">
        <v>30</v>
      </c>
      <c r="E183" s="1" t="s">
        <v>38</v>
      </c>
      <c r="F183" s="1" t="s">
        <v>31</v>
      </c>
      <c r="G183" s="1" t="s">
        <v>27</v>
      </c>
      <c r="H183" s="3">
        <v>45309.383064303627</v>
      </c>
      <c r="I183" s="4" t="s">
        <v>23</v>
      </c>
      <c r="J183" s="1">
        <v>0</v>
      </c>
      <c r="K183" s="1">
        <v>1</v>
      </c>
      <c r="L183" s="2">
        <v>456.79873220066406</v>
      </c>
      <c r="M183" s="2">
        <v>1617.4534262112966</v>
      </c>
      <c r="N183" s="2">
        <v>93.519809830099604</v>
      </c>
      <c r="O183" s="2">
        <v>11.351980983009961</v>
      </c>
      <c r="P183" s="1">
        <v>13</v>
      </c>
      <c r="Q183" s="1">
        <v>1</v>
      </c>
      <c r="R183" s="1">
        <v>413.75</v>
      </c>
      <c r="S183">
        <f t="shared" si="4"/>
        <v>0.28241847635184397</v>
      </c>
      <c r="T183">
        <f t="shared" si="5"/>
        <v>0</v>
      </c>
    </row>
    <row r="184" spans="1:20" ht="15" x14ac:dyDescent="0.2">
      <c r="A184" s="1">
        <v>183</v>
      </c>
      <c r="B184" s="1" t="s">
        <v>28</v>
      </c>
      <c r="C184" s="1" t="s">
        <v>29</v>
      </c>
      <c r="D184" s="1" t="s">
        <v>19</v>
      </c>
      <c r="E184" s="1" t="s">
        <v>25</v>
      </c>
      <c r="F184" s="1" t="s">
        <v>41</v>
      </c>
      <c r="G184" s="1" t="s">
        <v>35</v>
      </c>
      <c r="H184" s="3">
        <v>43973.313725945045</v>
      </c>
      <c r="I184" s="4" t="s">
        <v>8</v>
      </c>
      <c r="J184" s="1">
        <v>3</v>
      </c>
      <c r="K184" s="1">
        <v>6</v>
      </c>
      <c r="L184" s="2">
        <v>1579.8878975626963</v>
      </c>
      <c r="M184" s="2">
        <v>1727.7095941151081</v>
      </c>
      <c r="N184" s="2">
        <v>293.98318463440444</v>
      </c>
      <c r="O184" s="2">
        <v>21.398318463440447</v>
      </c>
      <c r="P184" s="1">
        <v>16</v>
      </c>
      <c r="Q184" s="1">
        <v>11</v>
      </c>
      <c r="R184" s="1">
        <v>312.5</v>
      </c>
      <c r="S184">
        <f t="shared" si="4"/>
        <v>0.91444065770316996</v>
      </c>
      <c r="T184">
        <f t="shared" si="5"/>
        <v>0</v>
      </c>
    </row>
    <row r="185" spans="1:20" ht="15" x14ac:dyDescent="0.2">
      <c r="A185" s="1">
        <v>184</v>
      </c>
      <c r="B185" s="1" t="s">
        <v>28</v>
      </c>
      <c r="C185" s="1" t="s">
        <v>18</v>
      </c>
      <c r="D185" s="1" t="s">
        <v>19</v>
      </c>
      <c r="E185" s="1" t="s">
        <v>33</v>
      </c>
      <c r="F185" s="1" t="s">
        <v>26</v>
      </c>
      <c r="G185" s="1" t="s">
        <v>27</v>
      </c>
      <c r="H185" s="3">
        <v>44510.029447376677</v>
      </c>
      <c r="I185" s="4" t="s">
        <v>8</v>
      </c>
      <c r="J185" s="1">
        <v>5</v>
      </c>
      <c r="K185" s="1">
        <v>8</v>
      </c>
      <c r="L185" s="2">
        <v>1130.071307025979</v>
      </c>
      <c r="M185" s="2">
        <v>2232.9903273940049</v>
      </c>
      <c r="N185" s="2">
        <v>197.51069605389685</v>
      </c>
      <c r="O185" s="2">
        <v>21.751069605389688</v>
      </c>
      <c r="P185" s="1">
        <v>19</v>
      </c>
      <c r="Q185" s="1">
        <v>17</v>
      </c>
      <c r="R185" s="1">
        <v>1390.5</v>
      </c>
      <c r="S185">
        <f t="shared" si="4"/>
        <v>0.50607980391246055</v>
      </c>
      <c r="T185">
        <f t="shared" si="5"/>
        <v>0</v>
      </c>
    </row>
    <row r="186" spans="1:20" ht="15" x14ac:dyDescent="0.2">
      <c r="A186" s="1">
        <v>185</v>
      </c>
      <c r="B186" s="1" t="s">
        <v>36</v>
      </c>
      <c r="C186" s="1" t="s">
        <v>18</v>
      </c>
      <c r="D186" s="1" t="s">
        <v>30</v>
      </c>
      <c r="E186" s="1" t="s">
        <v>33</v>
      </c>
      <c r="F186" s="1" t="s">
        <v>26</v>
      </c>
      <c r="G186" s="1" t="s">
        <v>35</v>
      </c>
      <c r="H186" s="3">
        <v>45341.659763062846</v>
      </c>
      <c r="I186" s="4" t="s">
        <v>23</v>
      </c>
      <c r="J186" s="1">
        <v>1</v>
      </c>
      <c r="K186" s="1">
        <v>4</v>
      </c>
      <c r="L186" s="2">
        <v>408.4352086240898</v>
      </c>
      <c r="M186" s="2">
        <v>1926.3663091646195</v>
      </c>
      <c r="N186" s="2">
        <v>88.265281293613469</v>
      </c>
      <c r="O186" s="2">
        <v>-1.173471870638652</v>
      </c>
      <c r="P186" s="1">
        <v>15</v>
      </c>
      <c r="Q186" s="1">
        <v>5</v>
      </c>
      <c r="R186" s="1">
        <v>415.75</v>
      </c>
      <c r="S186">
        <f t="shared" si="4"/>
        <v>0.21202364611599245</v>
      </c>
      <c r="T186">
        <f t="shared" si="5"/>
        <v>0</v>
      </c>
    </row>
    <row r="187" spans="1:20" ht="15" x14ac:dyDescent="0.2">
      <c r="A187" s="1">
        <v>186</v>
      </c>
      <c r="B187" s="1" t="s">
        <v>32</v>
      </c>
      <c r="C187" s="1" t="s">
        <v>18</v>
      </c>
      <c r="D187" s="1" t="s">
        <v>30</v>
      </c>
      <c r="E187" s="1" t="s">
        <v>33</v>
      </c>
      <c r="F187" s="1" t="s">
        <v>41</v>
      </c>
      <c r="G187" s="1" t="s">
        <v>35</v>
      </c>
      <c r="H187" s="3">
        <v>44578.513092388908</v>
      </c>
      <c r="I187" s="4" t="s">
        <v>8</v>
      </c>
      <c r="J187" s="1">
        <v>7</v>
      </c>
      <c r="K187" s="1">
        <v>8</v>
      </c>
      <c r="L187" s="2">
        <v>1062.9565950615006</v>
      </c>
      <c r="M187" s="2">
        <v>2280.4512364323109</v>
      </c>
      <c r="N187" s="2">
        <v>184.44348925922509</v>
      </c>
      <c r="O187" s="2">
        <v>12.444348925922508</v>
      </c>
      <c r="P187" s="1">
        <v>18</v>
      </c>
      <c r="Q187" s="1">
        <v>19</v>
      </c>
      <c r="R187" s="1">
        <v>1801.5</v>
      </c>
      <c r="S187">
        <f t="shared" si="4"/>
        <v>0.46611678341539997</v>
      </c>
      <c r="T187">
        <f t="shared" si="5"/>
        <v>0</v>
      </c>
    </row>
    <row r="188" spans="1:20" ht="15" x14ac:dyDescent="0.2">
      <c r="A188" s="1">
        <v>187</v>
      </c>
      <c r="B188" s="1" t="s">
        <v>28</v>
      </c>
      <c r="C188" s="1" t="s">
        <v>18</v>
      </c>
      <c r="D188" s="1" t="s">
        <v>30</v>
      </c>
      <c r="E188" s="1" t="s">
        <v>25</v>
      </c>
      <c r="F188" s="1" t="s">
        <v>26</v>
      </c>
      <c r="G188" s="1" t="s">
        <v>27</v>
      </c>
      <c r="H188" s="3">
        <v>43785.10941665752</v>
      </c>
      <c r="I188" s="4" t="s">
        <v>8</v>
      </c>
      <c r="J188" s="1">
        <v>6</v>
      </c>
      <c r="K188" s="1">
        <v>7</v>
      </c>
      <c r="L188" s="2">
        <v>1718.5393763601608</v>
      </c>
      <c r="M188" s="2">
        <v>1944.0199135910557</v>
      </c>
      <c r="N188" s="2">
        <v>314.78090645402409</v>
      </c>
      <c r="O188" s="2">
        <v>31.478090645402411</v>
      </c>
      <c r="P188" s="1">
        <v>21</v>
      </c>
      <c r="Q188" s="1">
        <v>0</v>
      </c>
      <c r="R188" s="1">
        <v>1655.75</v>
      </c>
      <c r="S188">
        <f t="shared" si="4"/>
        <v>0.88401325744941572</v>
      </c>
      <c r="T188">
        <f t="shared" si="5"/>
        <v>0</v>
      </c>
    </row>
    <row r="189" spans="1:20" ht="15" x14ac:dyDescent="0.2">
      <c r="A189" s="1">
        <v>188</v>
      </c>
      <c r="B189" s="1" t="s">
        <v>40</v>
      </c>
      <c r="C189" s="1" t="s">
        <v>18</v>
      </c>
      <c r="D189" s="1" t="s">
        <v>19</v>
      </c>
      <c r="E189" s="1" t="s">
        <v>34</v>
      </c>
      <c r="F189" s="1" t="s">
        <v>41</v>
      </c>
      <c r="G189" s="1" t="s">
        <v>27</v>
      </c>
      <c r="H189" s="3">
        <v>44245.30030541325</v>
      </c>
      <c r="I189" s="4" t="s">
        <v>23</v>
      </c>
      <c r="J189" s="1">
        <v>3</v>
      </c>
      <c r="K189" s="1">
        <v>7</v>
      </c>
      <c r="L189" s="2">
        <v>1357.8262579786608</v>
      </c>
      <c r="M189" s="2">
        <v>1874.8317481406991</v>
      </c>
      <c r="N189" s="2">
        <v>252.67393869679913</v>
      </c>
      <c r="O189" s="2">
        <v>20.267393869679914</v>
      </c>
      <c r="P189" s="1">
        <v>16</v>
      </c>
      <c r="Q189" s="1">
        <v>15</v>
      </c>
      <c r="R189" s="1">
        <v>286</v>
      </c>
      <c r="S189">
        <f t="shared" si="4"/>
        <v>0.72423899335246433</v>
      </c>
      <c r="T189">
        <f t="shared" si="5"/>
        <v>0</v>
      </c>
    </row>
    <row r="190" spans="1:20" ht="15" x14ac:dyDescent="0.2">
      <c r="A190" s="1">
        <v>189</v>
      </c>
      <c r="B190" s="1" t="s">
        <v>17</v>
      </c>
      <c r="C190" s="1" t="s">
        <v>29</v>
      </c>
      <c r="D190" s="1" t="s">
        <v>19</v>
      </c>
      <c r="E190" s="1" t="s">
        <v>20</v>
      </c>
      <c r="F190" s="1" t="s">
        <v>37</v>
      </c>
      <c r="G190" s="1" t="s">
        <v>22</v>
      </c>
      <c r="H190" s="3">
        <v>44209.800619891663</v>
      </c>
      <c r="I190" s="4" t="s">
        <v>8</v>
      </c>
      <c r="J190" s="1">
        <v>1</v>
      </c>
      <c r="K190" s="1">
        <v>2</v>
      </c>
      <c r="L190" s="2">
        <v>1362.4701040128959</v>
      </c>
      <c r="M190" s="2">
        <v>1631.2226713080572</v>
      </c>
      <c r="N190" s="2">
        <v>233.37051560193439</v>
      </c>
      <c r="O190" s="2">
        <v>19.337051560193441</v>
      </c>
      <c r="P190" s="1">
        <v>11</v>
      </c>
      <c r="Q190" s="1">
        <v>10</v>
      </c>
      <c r="R190" s="1">
        <v>380.25</v>
      </c>
      <c r="S190">
        <f t="shared" si="4"/>
        <v>0.83524470814297114</v>
      </c>
      <c r="T190">
        <f t="shared" si="5"/>
        <v>0</v>
      </c>
    </row>
    <row r="191" spans="1:20" ht="15" x14ac:dyDescent="0.2">
      <c r="A191" s="1">
        <v>190</v>
      </c>
      <c r="B191" s="1" t="s">
        <v>17</v>
      </c>
      <c r="C191" s="1" t="s">
        <v>18</v>
      </c>
      <c r="D191" s="1" t="s">
        <v>30</v>
      </c>
      <c r="E191" s="1" t="s">
        <v>34</v>
      </c>
      <c r="F191" s="1" t="s">
        <v>26</v>
      </c>
      <c r="G191" s="1" t="s">
        <v>22</v>
      </c>
      <c r="H191" s="3">
        <v>45246.822363377018</v>
      </c>
      <c r="I191" s="4" t="s">
        <v>23</v>
      </c>
      <c r="J191" s="1">
        <v>1</v>
      </c>
      <c r="K191" s="1">
        <v>3</v>
      </c>
      <c r="L191" s="2">
        <v>475.00424142484565</v>
      </c>
      <c r="M191" s="2">
        <v>1678.9202717349121</v>
      </c>
      <c r="N191" s="2">
        <v>108.25063621372685</v>
      </c>
      <c r="O191" s="2">
        <v>8.825063621372685</v>
      </c>
      <c r="P191" s="1">
        <v>16</v>
      </c>
      <c r="Q191" s="1">
        <v>8</v>
      </c>
      <c r="R191" s="1">
        <v>333.5</v>
      </c>
      <c r="S191">
        <f t="shared" si="4"/>
        <v>0.28292245285358314</v>
      </c>
      <c r="T191">
        <f t="shared" si="5"/>
        <v>0</v>
      </c>
    </row>
    <row r="192" spans="1:20" ht="15" x14ac:dyDescent="0.2">
      <c r="A192" s="1">
        <v>191</v>
      </c>
      <c r="B192" s="1" t="s">
        <v>40</v>
      </c>
      <c r="C192" s="1" t="s">
        <v>29</v>
      </c>
      <c r="D192" s="1" t="s">
        <v>30</v>
      </c>
      <c r="E192" s="1" t="s">
        <v>20</v>
      </c>
      <c r="F192" s="1" t="s">
        <v>21</v>
      </c>
      <c r="G192" s="1" t="s">
        <v>35</v>
      </c>
      <c r="H192" s="3">
        <v>44382.803565976792</v>
      </c>
      <c r="I192" s="4" t="s">
        <v>8</v>
      </c>
      <c r="J192" s="1">
        <v>0</v>
      </c>
      <c r="K192" s="1">
        <v>3</v>
      </c>
      <c r="L192" s="2">
        <v>1240.8763315197962</v>
      </c>
      <c r="M192" s="2">
        <v>2086.3546532094965</v>
      </c>
      <c r="N192" s="2">
        <v>246.13144972796943</v>
      </c>
      <c r="O192" s="2">
        <v>32.613144972796945</v>
      </c>
      <c r="P192" s="1">
        <v>15</v>
      </c>
      <c r="Q192" s="1">
        <v>4</v>
      </c>
      <c r="R192" s="1">
        <v>330.5</v>
      </c>
      <c r="S192">
        <f t="shared" si="4"/>
        <v>0.59475810098293791</v>
      </c>
      <c r="T192">
        <f t="shared" si="5"/>
        <v>0</v>
      </c>
    </row>
    <row r="193" spans="1:20" ht="15" x14ac:dyDescent="0.2">
      <c r="A193" s="1">
        <v>192</v>
      </c>
      <c r="B193" s="1" t="s">
        <v>17</v>
      </c>
      <c r="C193" s="1" t="s">
        <v>18</v>
      </c>
      <c r="D193" s="1" t="s">
        <v>19</v>
      </c>
      <c r="E193" s="1" t="s">
        <v>20</v>
      </c>
      <c r="F193" s="1" t="s">
        <v>37</v>
      </c>
      <c r="G193" s="1" t="s">
        <v>35</v>
      </c>
      <c r="H193" s="3">
        <v>44515.733763131066</v>
      </c>
      <c r="I193" s="4" t="s">
        <v>23</v>
      </c>
      <c r="J193" s="1">
        <v>3</v>
      </c>
      <c r="K193" s="1">
        <v>6</v>
      </c>
      <c r="L193" s="2">
        <v>1124.4102905903919</v>
      </c>
      <c r="M193" s="2">
        <v>2238.5331089487122</v>
      </c>
      <c r="N193" s="2">
        <v>208.66154358855877</v>
      </c>
      <c r="O193" s="2">
        <v>15.86615435885588</v>
      </c>
      <c r="P193" s="1">
        <v>14</v>
      </c>
      <c r="Q193" s="1">
        <v>12</v>
      </c>
      <c r="R193" s="1">
        <v>626.75</v>
      </c>
      <c r="S193">
        <f t="shared" si="4"/>
        <v>0.50229781551832908</v>
      </c>
      <c r="T193">
        <f t="shared" si="5"/>
        <v>0</v>
      </c>
    </row>
    <row r="194" spans="1:20" ht="15" x14ac:dyDescent="0.2">
      <c r="A194" s="1">
        <v>193</v>
      </c>
      <c r="B194" s="1" t="s">
        <v>36</v>
      </c>
      <c r="C194" s="1" t="s">
        <v>18</v>
      </c>
      <c r="D194" s="1" t="s">
        <v>30</v>
      </c>
      <c r="E194" s="1" t="s">
        <v>38</v>
      </c>
      <c r="F194" s="1" t="s">
        <v>31</v>
      </c>
      <c r="G194" s="1" t="s">
        <v>27</v>
      </c>
      <c r="H194" s="3">
        <v>45437.104703890596</v>
      </c>
      <c r="I194" s="4" t="s">
        <v>23</v>
      </c>
      <c r="J194" s="1">
        <v>1</v>
      </c>
      <c r="K194" s="1">
        <v>5</v>
      </c>
      <c r="L194" s="2">
        <v>327.84303508782102</v>
      </c>
      <c r="M194" s="2">
        <v>2281.8529418784401</v>
      </c>
      <c r="N194" s="2">
        <v>100.17645526317315</v>
      </c>
      <c r="O194" s="2">
        <v>5.0176455263173168</v>
      </c>
      <c r="P194" s="1">
        <v>14</v>
      </c>
      <c r="Q194" s="1">
        <v>6</v>
      </c>
      <c r="R194" s="1">
        <v>59.25</v>
      </c>
      <c r="S194">
        <f t="shared" si="4"/>
        <v>0.1436740418591296</v>
      </c>
      <c r="T194">
        <f t="shared" si="5"/>
        <v>1</v>
      </c>
    </row>
    <row r="195" spans="1:20" ht="15" x14ac:dyDescent="0.2">
      <c r="A195" s="1">
        <v>194</v>
      </c>
      <c r="B195" s="1" t="s">
        <v>17</v>
      </c>
      <c r="C195" s="1" t="s">
        <v>18</v>
      </c>
      <c r="D195" s="1" t="s">
        <v>30</v>
      </c>
      <c r="E195" s="1" t="s">
        <v>38</v>
      </c>
      <c r="F195" s="1" t="s">
        <v>26</v>
      </c>
      <c r="G195" s="1" t="s">
        <v>27</v>
      </c>
      <c r="H195" s="3">
        <v>45046.371483631447</v>
      </c>
      <c r="I195" s="4" t="s">
        <v>23</v>
      </c>
      <c r="J195" s="1">
        <v>0</v>
      </c>
      <c r="K195" s="1">
        <v>2</v>
      </c>
      <c r="L195" s="2">
        <v>683.94778593547642</v>
      </c>
      <c r="M195" s="2">
        <v>1784.2101263227059</v>
      </c>
      <c r="N195" s="2">
        <v>143.59216789032146</v>
      </c>
      <c r="O195" s="2">
        <v>5.3592167890321463</v>
      </c>
      <c r="P195" s="1">
        <v>11</v>
      </c>
      <c r="Q195" s="1">
        <v>5</v>
      </c>
      <c r="R195" s="1">
        <v>164</v>
      </c>
      <c r="S195">
        <f t="shared" ref="S195:S258" si="6">L195/M195</f>
        <v>0.3833336532760897</v>
      </c>
      <c r="T195">
        <f t="shared" ref="T195:T258" si="7">IF(S195&lt;0.15,1,0)</f>
        <v>0</v>
      </c>
    </row>
    <row r="196" spans="1:20" ht="15" x14ac:dyDescent="0.2">
      <c r="A196" s="1">
        <v>195</v>
      </c>
      <c r="B196" s="1" t="s">
        <v>32</v>
      </c>
      <c r="C196" s="1" t="s">
        <v>29</v>
      </c>
      <c r="D196" s="1" t="s">
        <v>19</v>
      </c>
      <c r="E196" s="1" t="s">
        <v>25</v>
      </c>
      <c r="F196" s="1" t="s">
        <v>21</v>
      </c>
      <c r="G196" s="1" t="s">
        <v>27</v>
      </c>
      <c r="H196" s="3">
        <v>44936.440781285914</v>
      </c>
      <c r="I196" s="4" t="s">
        <v>23</v>
      </c>
      <c r="J196" s="1">
        <v>3</v>
      </c>
      <c r="K196" s="1">
        <v>6</v>
      </c>
      <c r="L196" s="2">
        <v>771.70520006907554</v>
      </c>
      <c r="M196" s="2">
        <v>2012.9340547611062</v>
      </c>
      <c r="N196" s="2">
        <v>151.75578001036132</v>
      </c>
      <c r="O196" s="2">
        <v>16.175578001036133</v>
      </c>
      <c r="P196" s="1">
        <v>16</v>
      </c>
      <c r="Q196" s="1">
        <v>15</v>
      </c>
      <c r="R196" s="1">
        <v>831.75</v>
      </c>
      <c r="S196">
        <f t="shared" si="6"/>
        <v>0.38337331431389643</v>
      </c>
      <c r="T196">
        <f t="shared" si="7"/>
        <v>0</v>
      </c>
    </row>
    <row r="197" spans="1:20" ht="15" x14ac:dyDescent="0.2">
      <c r="A197" s="1">
        <v>196</v>
      </c>
      <c r="B197" s="1" t="s">
        <v>17</v>
      </c>
      <c r="C197" s="1" t="s">
        <v>29</v>
      </c>
      <c r="D197" s="1" t="s">
        <v>19</v>
      </c>
      <c r="E197" s="1" t="s">
        <v>34</v>
      </c>
      <c r="F197" s="1" t="s">
        <v>21</v>
      </c>
      <c r="G197" s="1" t="s">
        <v>22</v>
      </c>
      <c r="H197" s="3">
        <v>44090.118278506023</v>
      </c>
      <c r="I197" s="4" t="s">
        <v>8</v>
      </c>
      <c r="J197" s="1">
        <v>3</v>
      </c>
      <c r="K197" s="1">
        <v>5</v>
      </c>
      <c r="L197" s="2">
        <v>1492.2370022790321</v>
      </c>
      <c r="M197" s="2">
        <v>1843.9680161887954</v>
      </c>
      <c r="N197" s="2">
        <v>244.83555034185483</v>
      </c>
      <c r="O197" s="2">
        <v>18.483555034185486</v>
      </c>
      <c r="P197" s="1">
        <v>11</v>
      </c>
      <c r="Q197" s="1">
        <v>13</v>
      </c>
      <c r="R197" s="1">
        <v>1117.75</v>
      </c>
      <c r="S197">
        <f t="shared" si="6"/>
        <v>0.80925319158369224</v>
      </c>
      <c r="T197">
        <f t="shared" si="7"/>
        <v>0</v>
      </c>
    </row>
    <row r="198" spans="1:20" ht="15" x14ac:dyDescent="0.2">
      <c r="A198" s="1">
        <v>197</v>
      </c>
      <c r="B198" s="1" t="s">
        <v>28</v>
      </c>
      <c r="C198" s="1" t="s">
        <v>18</v>
      </c>
      <c r="D198" s="1" t="s">
        <v>30</v>
      </c>
      <c r="E198" s="1" t="s">
        <v>38</v>
      </c>
      <c r="F198" s="1" t="s">
        <v>31</v>
      </c>
      <c r="G198" s="1" t="s">
        <v>27</v>
      </c>
      <c r="H198" s="3">
        <v>44522.105426701135</v>
      </c>
      <c r="I198" s="4" t="s">
        <v>23</v>
      </c>
      <c r="J198" s="1">
        <v>0</v>
      </c>
      <c r="K198" s="1">
        <v>2</v>
      </c>
      <c r="L198" s="2">
        <v>1101.2980979347703</v>
      </c>
      <c r="M198" s="2">
        <v>1771.5537774725394</v>
      </c>
      <c r="N198" s="2">
        <v>213.19471469021553</v>
      </c>
      <c r="O198" s="2">
        <v>22.319471469021554</v>
      </c>
      <c r="P198" s="1">
        <v>9</v>
      </c>
      <c r="Q198" s="1">
        <v>0</v>
      </c>
      <c r="R198" s="1">
        <v>48.25</v>
      </c>
      <c r="S198">
        <f t="shared" si="6"/>
        <v>0.62165659995147471</v>
      </c>
      <c r="T198">
        <f t="shared" si="7"/>
        <v>0</v>
      </c>
    </row>
    <row r="199" spans="1:20" ht="15" x14ac:dyDescent="0.2">
      <c r="A199" s="1">
        <v>198</v>
      </c>
      <c r="B199" s="1" t="s">
        <v>40</v>
      </c>
      <c r="C199" s="1" t="s">
        <v>29</v>
      </c>
      <c r="D199" s="1" t="s">
        <v>19</v>
      </c>
      <c r="E199" s="1" t="s">
        <v>34</v>
      </c>
      <c r="F199" s="1" t="s">
        <v>37</v>
      </c>
      <c r="G199" s="1" t="s">
        <v>27</v>
      </c>
      <c r="H199" s="3">
        <v>44124.726351381061</v>
      </c>
      <c r="I199" s="4" t="s">
        <v>8</v>
      </c>
      <c r="J199" s="1">
        <v>7</v>
      </c>
      <c r="K199" s="1">
        <v>8</v>
      </c>
      <c r="L199" s="2">
        <v>1448.6599752627535</v>
      </c>
      <c r="M199" s="2">
        <v>2801.5617581252591</v>
      </c>
      <c r="N199" s="2">
        <v>266.29899628941303</v>
      </c>
      <c r="O199" s="2">
        <v>31.629899628941303</v>
      </c>
      <c r="P199" s="1">
        <v>16</v>
      </c>
      <c r="Q199" s="1">
        <v>18</v>
      </c>
      <c r="R199" s="1">
        <v>1992.5</v>
      </c>
      <c r="S199">
        <f t="shared" si="6"/>
        <v>0.51709014483127569</v>
      </c>
      <c r="T199">
        <f t="shared" si="7"/>
        <v>0</v>
      </c>
    </row>
    <row r="200" spans="1:20" ht="15" x14ac:dyDescent="0.2">
      <c r="A200" s="1">
        <v>199</v>
      </c>
      <c r="B200" s="1" t="s">
        <v>28</v>
      </c>
      <c r="C200" s="1" t="s">
        <v>29</v>
      </c>
      <c r="D200" s="1" t="s">
        <v>30</v>
      </c>
      <c r="E200" s="1" t="s">
        <v>20</v>
      </c>
      <c r="F200" s="1" t="s">
        <v>21</v>
      </c>
      <c r="G200" s="1" t="s">
        <v>35</v>
      </c>
      <c r="H200" s="3">
        <v>44670.103428980641</v>
      </c>
      <c r="I200" s="4" t="s">
        <v>8</v>
      </c>
      <c r="J200" s="1">
        <v>6</v>
      </c>
      <c r="K200" s="1">
        <v>9</v>
      </c>
      <c r="L200" s="2">
        <v>1006.7287854374716</v>
      </c>
      <c r="M200" s="2">
        <v>2237.7466658339513</v>
      </c>
      <c r="N200" s="2">
        <v>190.00931781562073</v>
      </c>
      <c r="O200" s="2">
        <v>27.000931781562073</v>
      </c>
      <c r="P200" s="1">
        <v>17</v>
      </c>
      <c r="Q200" s="1">
        <v>16</v>
      </c>
      <c r="R200" s="1">
        <v>468.5</v>
      </c>
      <c r="S200">
        <f t="shared" si="6"/>
        <v>0.4498850566099668</v>
      </c>
      <c r="T200">
        <f t="shared" si="7"/>
        <v>0</v>
      </c>
    </row>
    <row r="201" spans="1:20" ht="15" x14ac:dyDescent="0.2">
      <c r="A201" s="1">
        <v>200</v>
      </c>
      <c r="B201" s="1" t="s">
        <v>40</v>
      </c>
      <c r="C201" s="1" t="s">
        <v>29</v>
      </c>
      <c r="D201" s="1" t="s">
        <v>30</v>
      </c>
      <c r="E201" s="1" t="s">
        <v>38</v>
      </c>
      <c r="F201" s="1" t="s">
        <v>26</v>
      </c>
      <c r="G201" s="1" t="s">
        <v>22</v>
      </c>
      <c r="H201" s="3">
        <v>45494.50883460659</v>
      </c>
      <c r="I201" s="4" t="s">
        <v>23</v>
      </c>
      <c r="J201" s="1">
        <v>0</v>
      </c>
      <c r="K201" s="1">
        <v>4</v>
      </c>
      <c r="L201" s="2">
        <v>309.76973123225503</v>
      </c>
      <c r="M201" s="2">
        <v>1964.5927163782162</v>
      </c>
      <c r="N201" s="2">
        <v>101.46545968483825</v>
      </c>
      <c r="O201" s="2">
        <v>10.146545968483826</v>
      </c>
      <c r="P201" s="1">
        <v>13</v>
      </c>
      <c r="Q201" s="1">
        <v>0</v>
      </c>
      <c r="R201" s="1">
        <v>157.75</v>
      </c>
      <c r="S201">
        <f t="shared" si="6"/>
        <v>0.15767631053999046</v>
      </c>
      <c r="T201">
        <f t="shared" si="7"/>
        <v>0</v>
      </c>
    </row>
    <row r="202" spans="1:20" ht="15" x14ac:dyDescent="0.2">
      <c r="A202" s="1">
        <v>201</v>
      </c>
      <c r="B202" s="1" t="s">
        <v>39</v>
      </c>
      <c r="C202" s="1" t="s">
        <v>29</v>
      </c>
      <c r="D202" s="1" t="s">
        <v>19</v>
      </c>
      <c r="E202" s="1" t="s">
        <v>38</v>
      </c>
      <c r="F202" s="1" t="s">
        <v>26</v>
      </c>
      <c r="G202" s="1" t="s">
        <v>22</v>
      </c>
      <c r="H202" s="3">
        <v>44615.962665145948</v>
      </c>
      <c r="I202" s="4" t="s">
        <v>8</v>
      </c>
      <c r="J202" s="1">
        <v>0</v>
      </c>
      <c r="K202" s="1">
        <v>4</v>
      </c>
      <c r="L202" s="2">
        <v>1025.4240904553831</v>
      </c>
      <c r="M202" s="2">
        <v>1783.6334595399826</v>
      </c>
      <c r="N202" s="2">
        <v>197.81361356830746</v>
      </c>
      <c r="O202" s="2">
        <v>29.781361356830747</v>
      </c>
      <c r="P202" s="1">
        <v>8</v>
      </c>
      <c r="Q202" s="1">
        <v>4</v>
      </c>
      <c r="R202" s="1">
        <v>354.25</v>
      </c>
      <c r="S202">
        <f t="shared" si="6"/>
        <v>0.57490740879006075</v>
      </c>
      <c r="T202">
        <f t="shared" si="7"/>
        <v>0</v>
      </c>
    </row>
    <row r="203" spans="1:20" ht="15" x14ac:dyDescent="0.2">
      <c r="A203" s="1">
        <v>202</v>
      </c>
      <c r="B203" s="1" t="s">
        <v>40</v>
      </c>
      <c r="C203" s="1" t="s">
        <v>18</v>
      </c>
      <c r="D203" s="1" t="s">
        <v>19</v>
      </c>
      <c r="E203" s="1" t="s">
        <v>33</v>
      </c>
      <c r="F203" s="1" t="s">
        <v>26</v>
      </c>
      <c r="G203" s="1" t="s">
        <v>35</v>
      </c>
      <c r="H203" s="3">
        <v>45084.587803801653</v>
      </c>
      <c r="I203" s="4" t="s">
        <v>23</v>
      </c>
      <c r="J203" s="1">
        <v>3</v>
      </c>
      <c r="K203" s="1">
        <v>6</v>
      </c>
      <c r="L203" s="2">
        <v>612.83687915633084</v>
      </c>
      <c r="M203" s="2">
        <v>1670.9073874525711</v>
      </c>
      <c r="N203" s="2">
        <v>139.92553187344964</v>
      </c>
      <c r="O203" s="2">
        <v>18.992553187344967</v>
      </c>
      <c r="P203" s="1">
        <v>18</v>
      </c>
      <c r="Q203" s="1">
        <v>13</v>
      </c>
      <c r="R203" s="1">
        <v>384.5</v>
      </c>
      <c r="S203">
        <f t="shared" si="6"/>
        <v>0.3667689087727648</v>
      </c>
      <c r="T203">
        <f t="shared" si="7"/>
        <v>0</v>
      </c>
    </row>
    <row r="204" spans="1:20" ht="15" x14ac:dyDescent="0.2">
      <c r="A204" s="1">
        <v>203</v>
      </c>
      <c r="B204" s="1" t="s">
        <v>32</v>
      </c>
      <c r="C204" s="1" t="s">
        <v>18</v>
      </c>
      <c r="D204" s="1" t="s">
        <v>30</v>
      </c>
      <c r="E204" s="1" t="s">
        <v>33</v>
      </c>
      <c r="F204" s="1" t="s">
        <v>31</v>
      </c>
      <c r="G204" s="1" t="s">
        <v>22</v>
      </c>
      <c r="H204" s="3">
        <v>44347.099355048966</v>
      </c>
      <c r="I204" s="4" t="s">
        <v>23</v>
      </c>
      <c r="J204" s="1">
        <v>1</v>
      </c>
      <c r="K204" s="1">
        <v>3</v>
      </c>
      <c r="L204" s="2">
        <v>1269.3356253539287</v>
      </c>
      <c r="M204" s="2">
        <v>1521.3049093766194</v>
      </c>
      <c r="N204" s="2">
        <v>232.4003438030893</v>
      </c>
      <c r="O204" s="2">
        <v>20.240034380308931</v>
      </c>
      <c r="P204" s="1">
        <v>13</v>
      </c>
      <c r="Q204" s="1">
        <v>8</v>
      </c>
      <c r="R204" s="1">
        <v>491.25</v>
      </c>
      <c r="S204">
        <f t="shared" si="6"/>
        <v>0.8343729238828661</v>
      </c>
      <c r="T204">
        <f t="shared" si="7"/>
        <v>0</v>
      </c>
    </row>
    <row r="205" spans="1:20" ht="15" x14ac:dyDescent="0.2">
      <c r="A205" s="1">
        <v>204</v>
      </c>
      <c r="B205" s="1" t="s">
        <v>17</v>
      </c>
      <c r="C205" s="1" t="s">
        <v>29</v>
      </c>
      <c r="D205" s="1" t="s">
        <v>30</v>
      </c>
      <c r="E205" s="1" t="s">
        <v>25</v>
      </c>
      <c r="F205" s="1" t="s">
        <v>31</v>
      </c>
      <c r="G205" s="1" t="s">
        <v>27</v>
      </c>
      <c r="H205" s="3">
        <v>44592.720979761762</v>
      </c>
      <c r="I205" s="4" t="s">
        <v>8</v>
      </c>
      <c r="J205" s="1">
        <v>1</v>
      </c>
      <c r="K205" s="1">
        <v>5</v>
      </c>
      <c r="L205" s="2">
        <v>1050.9596833885932</v>
      </c>
      <c r="M205" s="2">
        <v>1490.7829811520901</v>
      </c>
      <c r="N205" s="2">
        <v>190.64395250828898</v>
      </c>
      <c r="O205" s="2">
        <v>26.064395250828898</v>
      </c>
      <c r="P205" s="1">
        <v>12</v>
      </c>
      <c r="Q205" s="1">
        <v>6</v>
      </c>
      <c r="R205" s="1">
        <v>323.25</v>
      </c>
      <c r="S205">
        <f t="shared" si="6"/>
        <v>0.70497161335743341</v>
      </c>
      <c r="T205">
        <f t="shared" si="7"/>
        <v>0</v>
      </c>
    </row>
    <row r="206" spans="1:20" ht="15" x14ac:dyDescent="0.2">
      <c r="A206" s="1">
        <v>205</v>
      </c>
      <c r="B206" s="1" t="s">
        <v>32</v>
      </c>
      <c r="C206" s="1" t="s">
        <v>29</v>
      </c>
      <c r="D206" s="1" t="s">
        <v>19</v>
      </c>
      <c r="E206" s="1" t="s">
        <v>20</v>
      </c>
      <c r="F206" s="1" t="s">
        <v>37</v>
      </c>
      <c r="G206" s="1" t="s">
        <v>35</v>
      </c>
      <c r="H206" s="3">
        <v>45342.530825396643</v>
      </c>
      <c r="I206" s="4" t="s">
        <v>23</v>
      </c>
      <c r="J206" s="1">
        <v>0</v>
      </c>
      <c r="K206" s="1">
        <v>3</v>
      </c>
      <c r="L206" s="2">
        <v>404.32216190305348</v>
      </c>
      <c r="M206" s="2">
        <v>2051.3367100388705</v>
      </c>
      <c r="N206" s="2">
        <v>114.64832428545802</v>
      </c>
      <c r="O206" s="2">
        <v>15.464832428545803</v>
      </c>
      <c r="P206" s="1">
        <v>8</v>
      </c>
      <c r="Q206" s="1">
        <v>3</v>
      </c>
      <c r="R206" s="1">
        <v>25.25</v>
      </c>
      <c r="S206">
        <f t="shared" si="6"/>
        <v>0.1971018019247518</v>
      </c>
      <c r="T206">
        <f t="shared" si="7"/>
        <v>0</v>
      </c>
    </row>
    <row r="207" spans="1:20" ht="15" x14ac:dyDescent="0.2">
      <c r="A207" s="1">
        <v>206</v>
      </c>
      <c r="B207" s="1" t="s">
        <v>32</v>
      </c>
      <c r="C207" s="1" t="s">
        <v>29</v>
      </c>
      <c r="D207" s="1" t="s">
        <v>30</v>
      </c>
      <c r="E207" s="1" t="s">
        <v>34</v>
      </c>
      <c r="F207" s="1" t="s">
        <v>31</v>
      </c>
      <c r="G207" s="1" t="s">
        <v>35</v>
      </c>
      <c r="H207" s="3">
        <v>45027.627390700138</v>
      </c>
      <c r="I207" s="4" t="s">
        <v>23</v>
      </c>
      <c r="J207" s="1">
        <v>4</v>
      </c>
      <c r="K207" s="1">
        <v>7</v>
      </c>
      <c r="L207" s="2">
        <v>684.57608604365862</v>
      </c>
      <c r="M207" s="2">
        <v>2202.5249293767097</v>
      </c>
      <c r="N207" s="2">
        <v>143.68641290654881</v>
      </c>
      <c r="O207" s="2">
        <v>16.368641290654882</v>
      </c>
      <c r="P207" s="1">
        <v>18</v>
      </c>
      <c r="Q207" s="1">
        <v>14</v>
      </c>
      <c r="R207" s="1">
        <v>843</v>
      </c>
      <c r="S207">
        <f t="shared" si="6"/>
        <v>0.31081422821279309</v>
      </c>
      <c r="T207">
        <f t="shared" si="7"/>
        <v>0</v>
      </c>
    </row>
    <row r="208" spans="1:20" ht="15" x14ac:dyDescent="0.2">
      <c r="A208" s="1">
        <v>207</v>
      </c>
      <c r="B208" s="1" t="s">
        <v>24</v>
      </c>
      <c r="C208" s="1" t="s">
        <v>29</v>
      </c>
      <c r="D208" s="1" t="s">
        <v>19</v>
      </c>
      <c r="E208" s="1" t="s">
        <v>34</v>
      </c>
      <c r="F208" s="1" t="s">
        <v>31</v>
      </c>
      <c r="G208" s="1" t="s">
        <v>22</v>
      </c>
      <c r="H208" s="3">
        <v>44021.750245278963</v>
      </c>
      <c r="I208" s="4" t="s">
        <v>23</v>
      </c>
      <c r="J208" s="1">
        <v>5</v>
      </c>
      <c r="K208" s="1">
        <v>9</v>
      </c>
      <c r="L208" s="2">
        <v>1529.7006562169686</v>
      </c>
      <c r="M208" s="2">
        <v>1881.8928758031066</v>
      </c>
      <c r="N208" s="2">
        <v>263.45509843254524</v>
      </c>
      <c r="O208" s="2">
        <v>30.345509843254526</v>
      </c>
      <c r="P208" s="1">
        <v>14</v>
      </c>
      <c r="Q208" s="1">
        <v>0</v>
      </c>
      <c r="R208" s="1">
        <v>1307.5</v>
      </c>
      <c r="S208">
        <f t="shared" si="6"/>
        <v>0.81285214258763894</v>
      </c>
      <c r="T208">
        <f t="shared" si="7"/>
        <v>0</v>
      </c>
    </row>
    <row r="209" spans="1:20" ht="15" x14ac:dyDescent="0.2">
      <c r="A209" s="1">
        <v>208</v>
      </c>
      <c r="B209" s="1" t="s">
        <v>40</v>
      </c>
      <c r="C209" s="1" t="s">
        <v>18</v>
      </c>
      <c r="D209" s="1" t="s">
        <v>30</v>
      </c>
      <c r="E209" s="1" t="s">
        <v>33</v>
      </c>
      <c r="F209" s="1" t="s">
        <v>37</v>
      </c>
      <c r="G209" s="1" t="s">
        <v>35</v>
      </c>
      <c r="H209" s="3">
        <v>44999.83641002651</v>
      </c>
      <c r="I209" s="4" t="s">
        <v>23</v>
      </c>
      <c r="J209" s="1">
        <v>2</v>
      </c>
      <c r="K209" s="1">
        <v>3</v>
      </c>
      <c r="L209" s="2">
        <v>690.31028094371095</v>
      </c>
      <c r="M209" s="2">
        <v>2239.2767512879677</v>
      </c>
      <c r="N209" s="2">
        <v>161.54654214155664</v>
      </c>
      <c r="O209" s="2">
        <v>18.154654214155666</v>
      </c>
      <c r="P209" s="1">
        <v>12</v>
      </c>
      <c r="Q209" s="1">
        <v>10</v>
      </c>
      <c r="R209" s="1">
        <v>239</v>
      </c>
      <c r="S209">
        <f t="shared" si="6"/>
        <v>0.30827376765585779</v>
      </c>
      <c r="T209">
        <f t="shared" si="7"/>
        <v>0</v>
      </c>
    </row>
    <row r="210" spans="1:20" ht="15" x14ac:dyDescent="0.2">
      <c r="A210" s="1">
        <v>209</v>
      </c>
      <c r="B210" s="1" t="s">
        <v>36</v>
      </c>
      <c r="C210" s="1" t="s">
        <v>29</v>
      </c>
      <c r="D210" s="1" t="s">
        <v>30</v>
      </c>
      <c r="E210" s="1" t="s">
        <v>25</v>
      </c>
      <c r="F210" s="1" t="s">
        <v>21</v>
      </c>
      <c r="G210" s="1" t="s">
        <v>22</v>
      </c>
      <c r="H210" s="3">
        <v>44530.925678949621</v>
      </c>
      <c r="I210" s="4" t="s">
        <v>8</v>
      </c>
      <c r="J210" s="1">
        <v>0</v>
      </c>
      <c r="K210" s="1">
        <v>4</v>
      </c>
      <c r="L210" s="2">
        <v>1125.9370078040602</v>
      </c>
      <c r="M210" s="2">
        <v>1555.6010750820599</v>
      </c>
      <c r="N210" s="2">
        <v>195.89055117060903</v>
      </c>
      <c r="O210" s="2">
        <v>28.589055117060905</v>
      </c>
      <c r="P210" s="1">
        <v>15</v>
      </c>
      <c r="Q210" s="1">
        <v>5</v>
      </c>
      <c r="R210" s="1">
        <v>245.5</v>
      </c>
      <c r="S210">
        <f t="shared" si="6"/>
        <v>0.7237954677709808</v>
      </c>
      <c r="T210">
        <f t="shared" si="7"/>
        <v>0</v>
      </c>
    </row>
    <row r="211" spans="1:20" ht="15" x14ac:dyDescent="0.2">
      <c r="A211" s="1">
        <v>210</v>
      </c>
      <c r="B211" s="1" t="s">
        <v>39</v>
      </c>
      <c r="C211" s="1" t="s">
        <v>18</v>
      </c>
      <c r="D211" s="1" t="s">
        <v>30</v>
      </c>
      <c r="E211" s="1" t="s">
        <v>34</v>
      </c>
      <c r="F211" s="1" t="s">
        <v>41</v>
      </c>
      <c r="G211" s="1" t="s">
        <v>27</v>
      </c>
      <c r="H211" s="3">
        <v>44644.203555517619</v>
      </c>
      <c r="I211" s="4" t="s">
        <v>23</v>
      </c>
      <c r="J211" s="1">
        <v>3</v>
      </c>
      <c r="K211" s="1">
        <v>7</v>
      </c>
      <c r="L211" s="2">
        <v>979.62395467359704</v>
      </c>
      <c r="M211" s="2">
        <v>2442.2196451021059</v>
      </c>
      <c r="N211" s="2">
        <v>181.94359320103956</v>
      </c>
      <c r="O211" s="2">
        <v>11.194359320103956</v>
      </c>
      <c r="P211" s="1">
        <v>11</v>
      </c>
      <c r="Q211" s="1">
        <v>12</v>
      </c>
      <c r="R211" s="1">
        <v>379</v>
      </c>
      <c r="S211">
        <f t="shared" si="6"/>
        <v>0.40112033192356056</v>
      </c>
      <c r="T211">
        <f t="shared" si="7"/>
        <v>0</v>
      </c>
    </row>
    <row r="212" spans="1:20" ht="15" x14ac:dyDescent="0.2">
      <c r="A212" s="1">
        <v>211</v>
      </c>
      <c r="B212" s="1" t="s">
        <v>28</v>
      </c>
      <c r="C212" s="1" t="s">
        <v>29</v>
      </c>
      <c r="D212" s="1" t="s">
        <v>30</v>
      </c>
      <c r="E212" s="1" t="s">
        <v>38</v>
      </c>
      <c r="F212" s="1" t="s">
        <v>41</v>
      </c>
      <c r="G212" s="1" t="s">
        <v>35</v>
      </c>
      <c r="H212" s="3">
        <v>44783.022077129819</v>
      </c>
      <c r="I212" s="4" t="s">
        <v>23</v>
      </c>
      <c r="J212" s="1">
        <v>4</v>
      </c>
      <c r="K212" s="1">
        <v>6</v>
      </c>
      <c r="L212" s="2">
        <v>900.40510337447654</v>
      </c>
      <c r="M212" s="2">
        <v>2581.5235400078764</v>
      </c>
      <c r="N212" s="2">
        <v>162.06076550617146</v>
      </c>
      <c r="O212" s="2">
        <v>9.2060765506171478</v>
      </c>
      <c r="P212" s="1">
        <v>19</v>
      </c>
      <c r="Q212" s="1">
        <v>12</v>
      </c>
      <c r="R212" s="1">
        <v>810</v>
      </c>
      <c r="S212">
        <f t="shared" si="6"/>
        <v>0.3487882598861482</v>
      </c>
      <c r="T212">
        <f t="shared" si="7"/>
        <v>0</v>
      </c>
    </row>
    <row r="213" spans="1:20" ht="15" x14ac:dyDescent="0.2">
      <c r="A213" s="1">
        <v>212</v>
      </c>
      <c r="B213" s="1" t="s">
        <v>32</v>
      </c>
      <c r="C213" s="1" t="s">
        <v>18</v>
      </c>
      <c r="D213" s="1" t="s">
        <v>19</v>
      </c>
      <c r="E213" s="1" t="s">
        <v>33</v>
      </c>
      <c r="F213" s="1" t="s">
        <v>26</v>
      </c>
      <c r="G213" s="1" t="s">
        <v>27</v>
      </c>
      <c r="H213" s="3">
        <v>44497.184848107579</v>
      </c>
      <c r="I213" s="4" t="s">
        <v>8</v>
      </c>
      <c r="J213" s="1">
        <v>4</v>
      </c>
      <c r="K213" s="1">
        <v>6</v>
      </c>
      <c r="L213" s="2">
        <v>1146.8277676008704</v>
      </c>
      <c r="M213" s="2">
        <v>2517.204339088677</v>
      </c>
      <c r="N213" s="2">
        <v>201.02416514013055</v>
      </c>
      <c r="O213" s="2">
        <v>27.102416514013058</v>
      </c>
      <c r="P213" s="1">
        <v>16</v>
      </c>
      <c r="Q213" s="1">
        <v>11</v>
      </c>
      <c r="R213" s="1">
        <v>1001.5</v>
      </c>
      <c r="S213">
        <f t="shared" si="6"/>
        <v>0.45559581707064167</v>
      </c>
      <c r="T213">
        <f t="shared" si="7"/>
        <v>0</v>
      </c>
    </row>
    <row r="214" spans="1:20" ht="15" x14ac:dyDescent="0.2">
      <c r="A214" s="1">
        <v>213</v>
      </c>
      <c r="B214" s="1" t="s">
        <v>28</v>
      </c>
      <c r="C214" s="1" t="s">
        <v>18</v>
      </c>
      <c r="D214" s="1" t="s">
        <v>19</v>
      </c>
      <c r="E214" s="1" t="s">
        <v>34</v>
      </c>
      <c r="F214" s="1" t="s">
        <v>37</v>
      </c>
      <c r="G214" s="1" t="s">
        <v>35</v>
      </c>
      <c r="H214" s="3">
        <v>45371.713805769679</v>
      </c>
      <c r="I214" s="4" t="s">
        <v>23</v>
      </c>
      <c r="J214" s="1">
        <v>0</v>
      </c>
      <c r="K214" s="1">
        <v>2</v>
      </c>
      <c r="L214" s="2">
        <v>410.07834367666686</v>
      </c>
      <c r="M214" s="2">
        <v>1958.6937477335111</v>
      </c>
      <c r="N214" s="2">
        <v>85.511751551500026</v>
      </c>
      <c r="O214" s="2">
        <v>9.5511751551500037</v>
      </c>
      <c r="P214" s="1">
        <v>15</v>
      </c>
      <c r="Q214" s="1">
        <v>1</v>
      </c>
      <c r="R214" s="1">
        <v>312.25</v>
      </c>
      <c r="S214">
        <f t="shared" si="6"/>
        <v>0.20936317591822926</v>
      </c>
      <c r="T214">
        <f t="shared" si="7"/>
        <v>0</v>
      </c>
    </row>
    <row r="215" spans="1:20" ht="15" x14ac:dyDescent="0.2">
      <c r="A215" s="1">
        <v>214</v>
      </c>
      <c r="B215" s="1" t="s">
        <v>28</v>
      </c>
      <c r="C215" s="1" t="s">
        <v>29</v>
      </c>
      <c r="D215" s="1" t="s">
        <v>19</v>
      </c>
      <c r="E215" s="1" t="s">
        <v>33</v>
      </c>
      <c r="F215" s="1" t="s">
        <v>31</v>
      </c>
      <c r="G215" s="1" t="s">
        <v>35</v>
      </c>
      <c r="H215" s="3">
        <v>45006.597790811655</v>
      </c>
      <c r="I215" s="4" t="s">
        <v>23</v>
      </c>
      <c r="J215" s="1">
        <v>1</v>
      </c>
      <c r="K215" s="1">
        <v>3</v>
      </c>
      <c r="L215" s="2">
        <v>707.39944562601602</v>
      </c>
      <c r="M215" s="2">
        <v>1620.306641315794</v>
      </c>
      <c r="N215" s="2">
        <v>133.1099168439024</v>
      </c>
      <c r="O215" s="2">
        <v>13.31099168439024</v>
      </c>
      <c r="P215" s="1">
        <v>9</v>
      </c>
      <c r="Q215" s="1">
        <v>8</v>
      </c>
      <c r="R215" s="1">
        <v>625.25</v>
      </c>
      <c r="S215">
        <f t="shared" si="6"/>
        <v>0.4365836858210751</v>
      </c>
      <c r="T215">
        <f t="shared" si="7"/>
        <v>0</v>
      </c>
    </row>
    <row r="216" spans="1:20" ht="15" x14ac:dyDescent="0.2">
      <c r="A216" s="1">
        <v>215</v>
      </c>
      <c r="B216" s="1" t="s">
        <v>32</v>
      </c>
      <c r="C216" s="1" t="s">
        <v>29</v>
      </c>
      <c r="D216" s="1" t="s">
        <v>30</v>
      </c>
      <c r="E216" s="1" t="s">
        <v>38</v>
      </c>
      <c r="F216" s="1" t="s">
        <v>41</v>
      </c>
      <c r="G216" s="1" t="s">
        <v>35</v>
      </c>
      <c r="H216" s="3">
        <v>45415.50878139634</v>
      </c>
      <c r="I216" s="4" t="s">
        <v>23</v>
      </c>
      <c r="J216" s="1">
        <v>0</v>
      </c>
      <c r="K216" s="1">
        <v>3</v>
      </c>
      <c r="L216" s="2">
        <v>377.32048997667783</v>
      </c>
      <c r="M216" s="2">
        <v>2023.999769650537</v>
      </c>
      <c r="N216" s="2">
        <v>114.59807349650168</v>
      </c>
      <c r="O216" s="2">
        <v>10.45980734965017</v>
      </c>
      <c r="P216" s="1">
        <v>11</v>
      </c>
      <c r="Q216" s="1">
        <v>1</v>
      </c>
      <c r="R216" s="1">
        <v>89.25</v>
      </c>
      <c r="S216">
        <f t="shared" si="6"/>
        <v>0.18642318820116557</v>
      </c>
      <c r="T216">
        <f t="shared" si="7"/>
        <v>0</v>
      </c>
    </row>
    <row r="217" spans="1:20" ht="15" x14ac:dyDescent="0.2">
      <c r="A217" s="1">
        <v>216</v>
      </c>
      <c r="B217" s="1" t="s">
        <v>39</v>
      </c>
      <c r="C217" s="1" t="s">
        <v>29</v>
      </c>
      <c r="D217" s="1" t="s">
        <v>30</v>
      </c>
      <c r="E217" s="1" t="s">
        <v>25</v>
      </c>
      <c r="F217" s="1" t="s">
        <v>26</v>
      </c>
      <c r="G217" s="1" t="s">
        <v>35</v>
      </c>
      <c r="H217" s="3">
        <v>44636.598503713205</v>
      </c>
      <c r="I217" s="4" t="s">
        <v>23</v>
      </c>
      <c r="J217" s="1">
        <v>1</v>
      </c>
      <c r="K217" s="1">
        <v>2</v>
      </c>
      <c r="L217" s="2">
        <v>1025.7315825144517</v>
      </c>
      <c r="M217" s="2">
        <v>1497.319399923332</v>
      </c>
      <c r="N217" s="2">
        <v>182.85973737716776</v>
      </c>
      <c r="O217" s="2">
        <v>12.285973737716777</v>
      </c>
      <c r="P217" s="1">
        <v>9</v>
      </c>
      <c r="Q217" s="1">
        <v>7</v>
      </c>
      <c r="R217" s="1">
        <v>518</v>
      </c>
      <c r="S217">
        <f t="shared" si="6"/>
        <v>0.6850452766236601</v>
      </c>
      <c r="T217">
        <f t="shared" si="7"/>
        <v>0</v>
      </c>
    </row>
    <row r="218" spans="1:20" ht="15" x14ac:dyDescent="0.2">
      <c r="A218" s="1">
        <v>217</v>
      </c>
      <c r="B218" s="1" t="s">
        <v>39</v>
      </c>
      <c r="C218" s="1" t="s">
        <v>18</v>
      </c>
      <c r="D218" s="1" t="s">
        <v>30</v>
      </c>
      <c r="E218" s="1" t="s">
        <v>20</v>
      </c>
      <c r="F218" s="1" t="s">
        <v>37</v>
      </c>
      <c r="G218" s="1" t="s">
        <v>22</v>
      </c>
      <c r="H218" s="3">
        <v>45577.187883202154</v>
      </c>
      <c r="I218" s="4" t="s">
        <v>23</v>
      </c>
      <c r="J218" s="1">
        <v>0</v>
      </c>
      <c r="K218" s="1">
        <v>2</v>
      </c>
      <c r="L218" s="2">
        <v>214.62535417507519</v>
      </c>
      <c r="M218" s="2">
        <v>1705.1923249429744</v>
      </c>
      <c r="N218" s="2">
        <v>68.193803126261287</v>
      </c>
      <c r="O218" s="2">
        <v>3.8193803126261292</v>
      </c>
      <c r="P218" s="1">
        <v>9</v>
      </c>
      <c r="Q218" s="1">
        <v>5</v>
      </c>
      <c r="R218" s="1">
        <v>34.75</v>
      </c>
      <c r="S218">
        <f t="shared" si="6"/>
        <v>0.12586577539413493</v>
      </c>
      <c r="T218">
        <f t="shared" si="7"/>
        <v>1</v>
      </c>
    </row>
    <row r="219" spans="1:20" ht="15" x14ac:dyDescent="0.2">
      <c r="A219" s="1">
        <v>218</v>
      </c>
      <c r="B219" s="1" t="s">
        <v>39</v>
      </c>
      <c r="C219" s="1" t="s">
        <v>29</v>
      </c>
      <c r="D219" s="1" t="s">
        <v>19</v>
      </c>
      <c r="E219" s="1" t="s">
        <v>33</v>
      </c>
      <c r="F219" s="1" t="s">
        <v>21</v>
      </c>
      <c r="G219" s="1" t="s">
        <v>35</v>
      </c>
      <c r="H219" s="3">
        <v>45136.892397399664</v>
      </c>
      <c r="I219" s="4" t="s">
        <v>23</v>
      </c>
      <c r="J219" s="1">
        <v>3</v>
      </c>
      <c r="K219" s="1">
        <v>7</v>
      </c>
      <c r="L219" s="2">
        <v>573.73802477585332</v>
      </c>
      <c r="M219" s="2">
        <v>1809.8579636464049</v>
      </c>
      <c r="N219" s="2">
        <v>142.06070371637799</v>
      </c>
      <c r="O219" s="2">
        <v>15.2060703716378</v>
      </c>
      <c r="P219" s="1">
        <v>18</v>
      </c>
      <c r="Q219" s="1">
        <v>13</v>
      </c>
      <c r="R219" s="1">
        <v>993</v>
      </c>
      <c r="S219">
        <f t="shared" si="6"/>
        <v>0.31700721067631005</v>
      </c>
      <c r="T219">
        <f t="shared" si="7"/>
        <v>0</v>
      </c>
    </row>
    <row r="220" spans="1:20" ht="15" x14ac:dyDescent="0.2">
      <c r="A220" s="1">
        <v>219</v>
      </c>
      <c r="B220" s="1" t="s">
        <v>36</v>
      </c>
      <c r="C220" s="1" t="s">
        <v>29</v>
      </c>
      <c r="D220" s="1" t="s">
        <v>19</v>
      </c>
      <c r="E220" s="1" t="s">
        <v>34</v>
      </c>
      <c r="F220" s="1" t="s">
        <v>41</v>
      </c>
      <c r="G220" s="1" t="s">
        <v>35</v>
      </c>
      <c r="H220" s="3">
        <v>44852.308443673959</v>
      </c>
      <c r="I220" s="4" t="s">
        <v>23</v>
      </c>
      <c r="J220" s="1">
        <v>5</v>
      </c>
      <c r="K220" s="1">
        <v>8</v>
      </c>
      <c r="L220" s="2">
        <v>846.12272901697293</v>
      </c>
      <c r="M220" s="2">
        <v>1978.7658079450323</v>
      </c>
      <c r="N220" s="2">
        <v>150.91840935254595</v>
      </c>
      <c r="O220" s="2">
        <v>5.091840935254595</v>
      </c>
      <c r="P220" s="1">
        <v>15</v>
      </c>
      <c r="Q220" s="1">
        <v>17</v>
      </c>
      <c r="R220" s="1">
        <v>208.25</v>
      </c>
      <c r="S220">
        <f t="shared" si="6"/>
        <v>0.42760124802018873</v>
      </c>
      <c r="T220">
        <f t="shared" si="7"/>
        <v>0</v>
      </c>
    </row>
    <row r="221" spans="1:20" ht="15" x14ac:dyDescent="0.2">
      <c r="A221" s="1">
        <v>220</v>
      </c>
      <c r="B221" s="1" t="s">
        <v>40</v>
      </c>
      <c r="C221" s="1" t="s">
        <v>29</v>
      </c>
      <c r="D221" s="1" t="s">
        <v>19</v>
      </c>
      <c r="E221" s="1" t="s">
        <v>38</v>
      </c>
      <c r="F221" s="1" t="s">
        <v>21</v>
      </c>
      <c r="G221" s="1" t="s">
        <v>35</v>
      </c>
      <c r="H221" s="3">
        <v>43970.215573682399</v>
      </c>
      <c r="I221" s="4" t="s">
        <v>8</v>
      </c>
      <c r="J221" s="1">
        <v>6</v>
      </c>
      <c r="K221" s="1">
        <v>8</v>
      </c>
      <c r="L221" s="2">
        <v>1557.1724098428444</v>
      </c>
      <c r="M221" s="2">
        <v>2421.2907779085085</v>
      </c>
      <c r="N221" s="2">
        <v>271.57586147642667</v>
      </c>
      <c r="O221" s="2">
        <v>30.157586147642668</v>
      </c>
      <c r="P221" s="1">
        <v>19</v>
      </c>
      <c r="Q221" s="1">
        <v>16</v>
      </c>
      <c r="R221" s="1">
        <v>378.25</v>
      </c>
      <c r="S221">
        <f t="shared" si="6"/>
        <v>0.64311664838038063</v>
      </c>
      <c r="T221">
        <f t="shared" si="7"/>
        <v>0</v>
      </c>
    </row>
    <row r="222" spans="1:20" ht="15" x14ac:dyDescent="0.2">
      <c r="A222" s="1">
        <v>221</v>
      </c>
      <c r="B222" s="1" t="s">
        <v>32</v>
      </c>
      <c r="C222" s="1" t="s">
        <v>29</v>
      </c>
      <c r="D222" s="1" t="s">
        <v>19</v>
      </c>
      <c r="E222" s="1" t="s">
        <v>33</v>
      </c>
      <c r="F222" s="1" t="s">
        <v>37</v>
      </c>
      <c r="G222" s="1" t="s">
        <v>27</v>
      </c>
      <c r="H222" s="3">
        <v>45220.642729646963</v>
      </c>
      <c r="I222" s="4" t="s">
        <v>23</v>
      </c>
      <c r="J222" s="1">
        <v>1</v>
      </c>
      <c r="K222" s="1">
        <v>3</v>
      </c>
      <c r="L222" s="2">
        <v>497.10990324820114</v>
      </c>
      <c r="M222" s="2">
        <v>1561.3098320083734</v>
      </c>
      <c r="N222" s="2">
        <v>116.56648548723017</v>
      </c>
      <c r="O222" s="2">
        <v>16.65664854872302</v>
      </c>
      <c r="P222" s="1">
        <v>11</v>
      </c>
      <c r="Q222" s="1">
        <v>10</v>
      </c>
      <c r="R222" s="1">
        <v>277.75</v>
      </c>
      <c r="S222">
        <f t="shared" si="6"/>
        <v>0.31839286031315733</v>
      </c>
      <c r="T222">
        <f t="shared" si="7"/>
        <v>0</v>
      </c>
    </row>
    <row r="223" spans="1:20" ht="15" x14ac:dyDescent="0.2">
      <c r="A223" s="1">
        <v>222</v>
      </c>
      <c r="B223" s="1" t="s">
        <v>28</v>
      </c>
      <c r="C223" s="1" t="s">
        <v>29</v>
      </c>
      <c r="D223" s="1" t="s">
        <v>30</v>
      </c>
      <c r="E223" s="1" t="s">
        <v>33</v>
      </c>
      <c r="F223" s="1" t="s">
        <v>41</v>
      </c>
      <c r="G223" s="1" t="s">
        <v>22</v>
      </c>
      <c r="H223" s="3">
        <v>44858.957444437256</v>
      </c>
      <c r="I223" s="4" t="s">
        <v>23</v>
      </c>
      <c r="J223" s="1">
        <v>2</v>
      </c>
      <c r="K223" s="1">
        <v>4</v>
      </c>
      <c r="L223" s="2">
        <v>835.44211613445736</v>
      </c>
      <c r="M223" s="2">
        <v>2308.619595249575</v>
      </c>
      <c r="N223" s="2">
        <v>183.31631742016862</v>
      </c>
      <c r="O223" s="2">
        <v>13.331631742016864</v>
      </c>
      <c r="P223" s="1">
        <v>17</v>
      </c>
      <c r="Q223" s="1">
        <v>7</v>
      </c>
      <c r="R223" s="1">
        <v>356.25</v>
      </c>
      <c r="S223">
        <f t="shared" si="6"/>
        <v>0.36187950490134402</v>
      </c>
      <c r="T223">
        <f t="shared" si="7"/>
        <v>0</v>
      </c>
    </row>
    <row r="224" spans="1:20" ht="15" x14ac:dyDescent="0.2">
      <c r="A224" s="1">
        <v>223</v>
      </c>
      <c r="B224" s="1" t="s">
        <v>24</v>
      </c>
      <c r="C224" s="1" t="s">
        <v>18</v>
      </c>
      <c r="D224" s="1" t="s">
        <v>19</v>
      </c>
      <c r="E224" s="1" t="s">
        <v>33</v>
      </c>
      <c r="F224" s="1" t="s">
        <v>31</v>
      </c>
      <c r="G224" s="1" t="s">
        <v>35</v>
      </c>
      <c r="H224" s="3">
        <v>44394.246855043646</v>
      </c>
      <c r="I224" s="4" t="s">
        <v>8</v>
      </c>
      <c r="J224" s="1">
        <v>3</v>
      </c>
      <c r="K224" s="1">
        <v>5</v>
      </c>
      <c r="L224" s="2">
        <v>1216.8592755235511</v>
      </c>
      <c r="M224" s="2">
        <v>1862.4307046277193</v>
      </c>
      <c r="N224" s="2">
        <v>228.52889132853267</v>
      </c>
      <c r="O224" s="2">
        <v>19.852889132853267</v>
      </c>
      <c r="P224" s="1">
        <v>15</v>
      </c>
      <c r="Q224" s="1">
        <v>13</v>
      </c>
      <c r="R224" s="1">
        <v>918.75</v>
      </c>
      <c r="S224">
        <f t="shared" si="6"/>
        <v>0.65337157108714483</v>
      </c>
      <c r="T224">
        <f t="shared" si="7"/>
        <v>0</v>
      </c>
    </row>
    <row r="225" spans="1:20" ht="15" x14ac:dyDescent="0.2">
      <c r="A225" s="1">
        <v>224</v>
      </c>
      <c r="B225" s="1" t="s">
        <v>36</v>
      </c>
      <c r="C225" s="1" t="s">
        <v>18</v>
      </c>
      <c r="D225" s="1" t="s">
        <v>19</v>
      </c>
      <c r="E225" s="1" t="s">
        <v>33</v>
      </c>
      <c r="F225" s="1" t="s">
        <v>41</v>
      </c>
      <c r="G225" s="1" t="s">
        <v>35</v>
      </c>
      <c r="H225" s="3">
        <v>44384.094488868643</v>
      </c>
      <c r="I225" s="4" t="s">
        <v>8</v>
      </c>
      <c r="J225" s="1">
        <v>6</v>
      </c>
      <c r="K225" s="1">
        <v>10</v>
      </c>
      <c r="L225" s="2">
        <v>1222.0542346081766</v>
      </c>
      <c r="M225" s="2">
        <v>2507.1324063232919</v>
      </c>
      <c r="N225" s="2">
        <v>226.30813519122648</v>
      </c>
      <c r="O225" s="2">
        <v>14.63081351912265</v>
      </c>
      <c r="P225" s="1">
        <v>17</v>
      </c>
      <c r="Q225" s="1">
        <v>16</v>
      </c>
      <c r="R225" s="1">
        <v>409.25</v>
      </c>
      <c r="S225">
        <f t="shared" si="6"/>
        <v>0.48743107126133728</v>
      </c>
      <c r="T225">
        <f t="shared" si="7"/>
        <v>0</v>
      </c>
    </row>
    <row r="226" spans="1:20" ht="15" x14ac:dyDescent="0.2">
      <c r="A226" s="1">
        <v>225</v>
      </c>
      <c r="B226" s="1" t="s">
        <v>32</v>
      </c>
      <c r="C226" s="1" t="s">
        <v>18</v>
      </c>
      <c r="D226" s="1" t="s">
        <v>19</v>
      </c>
      <c r="E226" s="1" t="s">
        <v>25</v>
      </c>
      <c r="F226" s="1" t="s">
        <v>21</v>
      </c>
      <c r="G226" s="1" t="s">
        <v>35</v>
      </c>
      <c r="H226" s="3">
        <v>44422.811463738028</v>
      </c>
      <c r="I226" s="4" t="s">
        <v>23</v>
      </c>
      <c r="J226" s="1">
        <v>2</v>
      </c>
      <c r="K226" s="1">
        <v>5</v>
      </c>
      <c r="L226" s="2">
        <v>1198.6504666430931</v>
      </c>
      <c r="M226" s="2">
        <v>2285.8988682954459</v>
      </c>
      <c r="N226" s="2">
        <v>233.79756999646395</v>
      </c>
      <c r="O226" s="2">
        <v>28.379756999646396</v>
      </c>
      <c r="P226" s="1">
        <v>13</v>
      </c>
      <c r="Q226" s="1">
        <v>6</v>
      </c>
      <c r="R226" s="1">
        <v>561.5</v>
      </c>
      <c r="S226">
        <f t="shared" si="6"/>
        <v>0.52436723394368945</v>
      </c>
      <c r="T226">
        <f t="shared" si="7"/>
        <v>0</v>
      </c>
    </row>
    <row r="227" spans="1:20" ht="15" x14ac:dyDescent="0.2">
      <c r="A227" s="1">
        <v>226</v>
      </c>
      <c r="B227" s="1" t="s">
        <v>24</v>
      </c>
      <c r="C227" s="1" t="s">
        <v>29</v>
      </c>
      <c r="D227" s="1" t="s">
        <v>19</v>
      </c>
      <c r="E227" s="1" t="s">
        <v>38</v>
      </c>
      <c r="F227" s="1" t="s">
        <v>26</v>
      </c>
      <c r="G227" s="1" t="s">
        <v>22</v>
      </c>
      <c r="H227" s="3">
        <v>45373.989154752104</v>
      </c>
      <c r="I227" s="4" t="s">
        <v>23</v>
      </c>
      <c r="J227" s="1">
        <v>1</v>
      </c>
      <c r="K227" s="1">
        <v>5</v>
      </c>
      <c r="L227" s="2">
        <v>369.31541513404932</v>
      </c>
      <c r="M227" s="2">
        <v>1417.0369611226922</v>
      </c>
      <c r="N227" s="2">
        <v>98.397312270107392</v>
      </c>
      <c r="O227" s="2">
        <v>7.8397312270107395</v>
      </c>
      <c r="P227" s="1">
        <v>13</v>
      </c>
      <c r="Q227" s="1">
        <v>6</v>
      </c>
      <c r="R227" s="1">
        <v>364.75</v>
      </c>
      <c r="S227">
        <f t="shared" si="6"/>
        <v>0.26062511089438878</v>
      </c>
      <c r="T227">
        <f t="shared" si="7"/>
        <v>0</v>
      </c>
    </row>
    <row r="228" spans="1:20" ht="15" x14ac:dyDescent="0.2">
      <c r="A228" s="1">
        <v>227</v>
      </c>
      <c r="B228" s="1" t="s">
        <v>39</v>
      </c>
      <c r="C228" s="1" t="s">
        <v>29</v>
      </c>
      <c r="D228" s="1" t="s">
        <v>19</v>
      </c>
      <c r="E228" s="1" t="s">
        <v>38</v>
      </c>
      <c r="F228" s="1" t="s">
        <v>37</v>
      </c>
      <c r="G228" s="1" t="s">
        <v>35</v>
      </c>
      <c r="H228" s="3">
        <v>44778.503969729936</v>
      </c>
      <c r="I228" s="4" t="s">
        <v>23</v>
      </c>
      <c r="J228" s="1">
        <v>0</v>
      </c>
      <c r="K228" s="1">
        <v>1</v>
      </c>
      <c r="L228" s="2">
        <v>894.93189747439214</v>
      </c>
      <c r="M228" s="2">
        <v>1621.8183491206892</v>
      </c>
      <c r="N228" s="2">
        <v>188.2397846211588</v>
      </c>
      <c r="O228" s="2">
        <v>23.823978462115882</v>
      </c>
      <c r="P228" s="1">
        <v>13</v>
      </c>
      <c r="Q228" s="1">
        <v>1</v>
      </c>
      <c r="R228" s="1">
        <v>52</v>
      </c>
      <c r="S228">
        <f t="shared" si="6"/>
        <v>0.55180772739413309</v>
      </c>
      <c r="T228">
        <f t="shared" si="7"/>
        <v>0</v>
      </c>
    </row>
    <row r="229" spans="1:20" ht="15" x14ac:dyDescent="0.2">
      <c r="A229" s="1">
        <v>228</v>
      </c>
      <c r="B229" s="1" t="s">
        <v>28</v>
      </c>
      <c r="C229" s="1" t="s">
        <v>29</v>
      </c>
      <c r="D229" s="1" t="s">
        <v>19</v>
      </c>
      <c r="E229" s="1" t="s">
        <v>25</v>
      </c>
      <c r="F229" s="1" t="s">
        <v>21</v>
      </c>
      <c r="G229" s="1" t="s">
        <v>27</v>
      </c>
      <c r="H229" s="3">
        <v>45027.033959401284</v>
      </c>
      <c r="I229" s="4" t="s">
        <v>23</v>
      </c>
      <c r="J229" s="1">
        <v>4</v>
      </c>
      <c r="K229" s="1">
        <v>6</v>
      </c>
      <c r="L229" s="2">
        <v>664.81195574726064</v>
      </c>
      <c r="M229" s="2">
        <v>1726.2894436270549</v>
      </c>
      <c r="N229" s="2">
        <v>136.7217933620891</v>
      </c>
      <c r="O229" s="2">
        <v>5.6721793362089112</v>
      </c>
      <c r="P229" s="1">
        <v>17</v>
      </c>
      <c r="Q229" s="1">
        <v>12</v>
      </c>
      <c r="R229" s="1">
        <v>841.5</v>
      </c>
      <c r="S229">
        <f t="shared" si="6"/>
        <v>0.38511036385094505</v>
      </c>
      <c r="T229">
        <f t="shared" si="7"/>
        <v>0</v>
      </c>
    </row>
    <row r="230" spans="1:20" ht="15" x14ac:dyDescent="0.2">
      <c r="A230" s="1">
        <v>229</v>
      </c>
      <c r="B230" s="1" t="s">
        <v>39</v>
      </c>
      <c r="C230" s="1" t="s">
        <v>29</v>
      </c>
      <c r="D230" s="1" t="s">
        <v>19</v>
      </c>
      <c r="E230" s="1" t="s">
        <v>34</v>
      </c>
      <c r="F230" s="1" t="s">
        <v>26</v>
      </c>
      <c r="G230" s="1" t="s">
        <v>22</v>
      </c>
      <c r="H230" s="3">
        <v>44458.061013414517</v>
      </c>
      <c r="I230" s="4" t="s">
        <v>23</v>
      </c>
      <c r="J230" s="1">
        <v>3</v>
      </c>
      <c r="K230" s="1">
        <v>6</v>
      </c>
      <c r="L230" s="2">
        <v>1144.3991798567151</v>
      </c>
      <c r="M230" s="2">
        <v>1825.6603623345989</v>
      </c>
      <c r="N230" s="2">
        <v>214.65987697850727</v>
      </c>
      <c r="O230" s="2">
        <v>12.465987697850728</v>
      </c>
      <c r="P230" s="1">
        <v>15</v>
      </c>
      <c r="Q230" s="1">
        <v>11</v>
      </c>
      <c r="R230" s="1">
        <v>565.5</v>
      </c>
      <c r="S230">
        <f t="shared" si="6"/>
        <v>0.62684122603904946</v>
      </c>
      <c r="T230">
        <f t="shared" si="7"/>
        <v>0</v>
      </c>
    </row>
    <row r="231" spans="1:20" ht="15" x14ac:dyDescent="0.2">
      <c r="A231" s="1">
        <v>230</v>
      </c>
      <c r="B231" s="1" t="s">
        <v>36</v>
      </c>
      <c r="C231" s="1" t="s">
        <v>18</v>
      </c>
      <c r="D231" s="1" t="s">
        <v>19</v>
      </c>
      <c r="E231" s="1" t="s">
        <v>34</v>
      </c>
      <c r="F231" s="1" t="s">
        <v>21</v>
      </c>
      <c r="G231" s="1" t="s">
        <v>27</v>
      </c>
      <c r="H231" s="3">
        <v>45410.505827287088</v>
      </c>
      <c r="I231" s="4" t="s">
        <v>23</v>
      </c>
      <c r="J231" s="1">
        <v>0</v>
      </c>
      <c r="K231" s="1">
        <v>3</v>
      </c>
      <c r="L231" s="2">
        <v>378.16736830172141</v>
      </c>
      <c r="M231" s="2">
        <v>2105.840063656538</v>
      </c>
      <c r="N231" s="2">
        <v>90.72510524525822</v>
      </c>
      <c r="O231" s="2">
        <v>2.0725105245258231</v>
      </c>
      <c r="P231" s="1">
        <v>11</v>
      </c>
      <c r="Q231" s="1">
        <v>5</v>
      </c>
      <c r="R231" s="1">
        <v>263.25</v>
      </c>
      <c r="S231">
        <f t="shared" si="6"/>
        <v>0.17958028951404756</v>
      </c>
      <c r="T231">
        <f t="shared" si="7"/>
        <v>0</v>
      </c>
    </row>
    <row r="232" spans="1:20" ht="15" x14ac:dyDescent="0.2">
      <c r="A232" s="1">
        <v>231</v>
      </c>
      <c r="B232" s="1" t="s">
        <v>28</v>
      </c>
      <c r="C232" s="1" t="s">
        <v>29</v>
      </c>
      <c r="D232" s="1" t="s">
        <v>19</v>
      </c>
      <c r="E232" s="1" t="s">
        <v>33</v>
      </c>
      <c r="F232" s="1" t="s">
        <v>31</v>
      </c>
      <c r="G232" s="1" t="s">
        <v>22</v>
      </c>
      <c r="H232" s="3">
        <v>43807.398467007828</v>
      </c>
      <c r="I232" s="4" t="s">
        <v>23</v>
      </c>
      <c r="J232" s="1">
        <v>6</v>
      </c>
      <c r="K232" s="1">
        <v>10</v>
      </c>
      <c r="L232" s="2">
        <v>1705.6295480512829</v>
      </c>
      <c r="M232" s="2">
        <v>1944.4516807111338</v>
      </c>
      <c r="N232" s="2">
        <v>287.84443220769242</v>
      </c>
      <c r="O232" s="2">
        <v>30.784443220769244</v>
      </c>
      <c r="P232" s="1">
        <v>19</v>
      </c>
      <c r="Q232" s="1">
        <v>17</v>
      </c>
      <c r="R232" s="1">
        <v>304.75</v>
      </c>
      <c r="S232">
        <f t="shared" si="6"/>
        <v>0.87717764600223558</v>
      </c>
      <c r="T232">
        <f t="shared" si="7"/>
        <v>0</v>
      </c>
    </row>
    <row r="233" spans="1:20" ht="15" x14ac:dyDescent="0.2">
      <c r="A233" s="1">
        <v>232</v>
      </c>
      <c r="B233" s="1" t="s">
        <v>24</v>
      </c>
      <c r="C233" s="1" t="s">
        <v>18</v>
      </c>
      <c r="D233" s="1" t="s">
        <v>30</v>
      </c>
      <c r="E233" s="1" t="s">
        <v>33</v>
      </c>
      <c r="F233" s="1" t="s">
        <v>26</v>
      </c>
      <c r="G233" s="1" t="s">
        <v>27</v>
      </c>
      <c r="H233" s="3">
        <v>45226.650470146087</v>
      </c>
      <c r="I233" s="4" t="s">
        <v>23</v>
      </c>
      <c r="J233" s="1">
        <v>2</v>
      </c>
      <c r="K233" s="1">
        <v>5</v>
      </c>
      <c r="L233" s="2">
        <v>538.47817950659839</v>
      </c>
      <c r="M233" s="2">
        <v>2253.7899966605337</v>
      </c>
      <c r="N233" s="2">
        <v>104.77172692598975</v>
      </c>
      <c r="O233" s="2">
        <v>20.477172692598977</v>
      </c>
      <c r="P233" s="1">
        <v>11</v>
      </c>
      <c r="Q233" s="1">
        <v>8</v>
      </c>
      <c r="R233" s="1">
        <v>840.5</v>
      </c>
      <c r="S233">
        <f t="shared" si="6"/>
        <v>0.23892118622607592</v>
      </c>
      <c r="T233">
        <f t="shared" si="7"/>
        <v>0</v>
      </c>
    </row>
    <row r="234" spans="1:20" ht="15" x14ac:dyDescent="0.2">
      <c r="A234" s="1">
        <v>233</v>
      </c>
      <c r="B234" s="1" t="s">
        <v>24</v>
      </c>
      <c r="C234" s="1" t="s">
        <v>18</v>
      </c>
      <c r="D234" s="1" t="s">
        <v>30</v>
      </c>
      <c r="E234" s="1" t="s">
        <v>34</v>
      </c>
      <c r="F234" s="1" t="s">
        <v>31</v>
      </c>
      <c r="G234" s="1" t="s">
        <v>27</v>
      </c>
      <c r="H234" s="3">
        <v>44355.539156185543</v>
      </c>
      <c r="I234" s="4" t="s">
        <v>23</v>
      </c>
      <c r="J234" s="1">
        <v>2</v>
      </c>
      <c r="K234" s="1">
        <v>5</v>
      </c>
      <c r="L234" s="2">
        <v>1255.4541215821143</v>
      </c>
      <c r="M234" s="2">
        <v>1984.6902981732994</v>
      </c>
      <c r="N234" s="2">
        <v>223.31811823731715</v>
      </c>
      <c r="O234" s="2">
        <v>13.331811823731716</v>
      </c>
      <c r="P234" s="1">
        <v>12</v>
      </c>
      <c r="Q234" s="1">
        <v>10</v>
      </c>
      <c r="R234" s="1">
        <v>877.5</v>
      </c>
      <c r="S234">
        <f t="shared" si="6"/>
        <v>0.63256928435516058</v>
      </c>
      <c r="T234">
        <f t="shared" si="7"/>
        <v>0</v>
      </c>
    </row>
    <row r="235" spans="1:20" ht="15" x14ac:dyDescent="0.2">
      <c r="A235" s="1">
        <v>234</v>
      </c>
      <c r="B235" s="1" t="s">
        <v>32</v>
      </c>
      <c r="C235" s="1" t="s">
        <v>18</v>
      </c>
      <c r="D235" s="1" t="s">
        <v>19</v>
      </c>
      <c r="E235" s="1" t="s">
        <v>38</v>
      </c>
      <c r="F235" s="1" t="s">
        <v>37</v>
      </c>
      <c r="G235" s="1" t="s">
        <v>22</v>
      </c>
      <c r="H235" s="3">
        <v>44453.478837696348</v>
      </c>
      <c r="I235" s="4" t="s">
        <v>8</v>
      </c>
      <c r="J235" s="1">
        <v>1</v>
      </c>
      <c r="K235" s="1">
        <v>2</v>
      </c>
      <c r="L235" s="2">
        <v>1178.6661165805876</v>
      </c>
      <c r="M235" s="2">
        <v>2060.0919816949759</v>
      </c>
      <c r="N235" s="2">
        <v>205.79991748708815</v>
      </c>
      <c r="O235" s="2">
        <v>10.579991748708817</v>
      </c>
      <c r="P235" s="1">
        <v>10</v>
      </c>
      <c r="Q235" s="1">
        <v>7</v>
      </c>
      <c r="R235" s="1">
        <v>302.75</v>
      </c>
      <c r="S235">
        <f t="shared" si="6"/>
        <v>0.57214247084774339</v>
      </c>
      <c r="T235">
        <f t="shared" si="7"/>
        <v>0</v>
      </c>
    </row>
    <row r="236" spans="1:20" ht="15" x14ac:dyDescent="0.2">
      <c r="A236" s="1">
        <v>235</v>
      </c>
      <c r="B236" s="1" t="s">
        <v>39</v>
      </c>
      <c r="C236" s="1" t="s">
        <v>18</v>
      </c>
      <c r="D236" s="1" t="s">
        <v>30</v>
      </c>
      <c r="E236" s="1" t="s">
        <v>25</v>
      </c>
      <c r="F236" s="1" t="s">
        <v>21</v>
      </c>
      <c r="G236" s="1" t="s">
        <v>22</v>
      </c>
      <c r="H236" s="3">
        <v>44186.273937009551</v>
      </c>
      <c r="I236" s="4" t="s">
        <v>8</v>
      </c>
      <c r="J236" s="1">
        <v>3</v>
      </c>
      <c r="K236" s="1">
        <v>6</v>
      </c>
      <c r="L236" s="2">
        <v>1409.3559423183999</v>
      </c>
      <c r="M236" s="2">
        <v>1615.5112195145291</v>
      </c>
      <c r="N236" s="2">
        <v>244.40339134775999</v>
      </c>
      <c r="O236" s="2">
        <v>17.440339134776</v>
      </c>
      <c r="P236" s="1">
        <v>13</v>
      </c>
      <c r="Q236" s="1">
        <v>13</v>
      </c>
      <c r="R236" s="1">
        <v>1175.25</v>
      </c>
      <c r="S236">
        <f t="shared" si="6"/>
        <v>0.87239006779657025</v>
      </c>
      <c r="T236">
        <f t="shared" si="7"/>
        <v>0</v>
      </c>
    </row>
    <row r="237" spans="1:20" ht="15" x14ac:dyDescent="0.2">
      <c r="A237" s="1">
        <v>236</v>
      </c>
      <c r="B237" s="1" t="s">
        <v>24</v>
      </c>
      <c r="C237" s="1" t="s">
        <v>29</v>
      </c>
      <c r="D237" s="1" t="s">
        <v>30</v>
      </c>
      <c r="E237" s="1" t="s">
        <v>20</v>
      </c>
      <c r="F237" s="1" t="s">
        <v>31</v>
      </c>
      <c r="G237" s="1" t="s">
        <v>22</v>
      </c>
      <c r="H237" s="3">
        <v>44804.392183668788</v>
      </c>
      <c r="I237" s="4" t="s">
        <v>23</v>
      </c>
      <c r="J237" s="1">
        <v>6</v>
      </c>
      <c r="K237" s="1">
        <v>8</v>
      </c>
      <c r="L237" s="2">
        <v>884.04929683233718</v>
      </c>
      <c r="M237" s="2">
        <v>2531.6311708929998</v>
      </c>
      <c r="N237" s="2">
        <v>189.60739452485058</v>
      </c>
      <c r="O237" s="2">
        <v>13.960739452485058</v>
      </c>
      <c r="P237" s="1">
        <v>18</v>
      </c>
      <c r="Q237" s="1">
        <v>19</v>
      </c>
      <c r="R237" s="1">
        <v>551.25</v>
      </c>
      <c r="S237">
        <f t="shared" si="6"/>
        <v>0.34920145833111244</v>
      </c>
      <c r="T237">
        <f t="shared" si="7"/>
        <v>0</v>
      </c>
    </row>
    <row r="238" spans="1:20" ht="15" x14ac:dyDescent="0.2">
      <c r="A238" s="1">
        <v>237</v>
      </c>
      <c r="B238" s="1" t="s">
        <v>24</v>
      </c>
      <c r="C238" s="1" t="s">
        <v>29</v>
      </c>
      <c r="D238" s="1" t="s">
        <v>19</v>
      </c>
      <c r="E238" s="1" t="s">
        <v>25</v>
      </c>
      <c r="F238" s="1" t="s">
        <v>31</v>
      </c>
      <c r="G238" s="1" t="s">
        <v>27</v>
      </c>
      <c r="H238" s="3">
        <v>44104.718686354325</v>
      </c>
      <c r="I238" s="4" t="s">
        <v>8</v>
      </c>
      <c r="J238" s="1">
        <v>2</v>
      </c>
      <c r="K238" s="1">
        <v>6</v>
      </c>
      <c r="L238" s="2">
        <v>1461.3322063283265</v>
      </c>
      <c r="M238" s="2">
        <v>2074.6564481557025</v>
      </c>
      <c r="N238" s="2">
        <v>279.19983094924896</v>
      </c>
      <c r="O238" s="2">
        <v>29.919983094924898</v>
      </c>
      <c r="P238" s="1">
        <v>12</v>
      </c>
      <c r="Q238" s="1">
        <v>10</v>
      </c>
      <c r="R238" s="1">
        <v>895.5</v>
      </c>
      <c r="S238">
        <f t="shared" si="6"/>
        <v>0.70437310602794023</v>
      </c>
      <c r="T238">
        <f t="shared" si="7"/>
        <v>0</v>
      </c>
    </row>
    <row r="239" spans="1:20" ht="15" x14ac:dyDescent="0.2">
      <c r="A239" s="1">
        <v>238</v>
      </c>
      <c r="B239" s="1" t="s">
        <v>40</v>
      </c>
      <c r="C239" s="1" t="s">
        <v>29</v>
      </c>
      <c r="D239" s="1" t="s">
        <v>19</v>
      </c>
      <c r="E239" s="1" t="s">
        <v>25</v>
      </c>
      <c r="F239" s="1" t="s">
        <v>21</v>
      </c>
      <c r="G239" s="1" t="s">
        <v>35</v>
      </c>
      <c r="H239" s="3">
        <v>44303.022949377482</v>
      </c>
      <c r="I239" s="4" t="s">
        <v>8</v>
      </c>
      <c r="J239" s="1">
        <v>1</v>
      </c>
      <c r="K239" s="1">
        <v>3</v>
      </c>
      <c r="L239" s="2">
        <v>1280.3771320693959</v>
      </c>
      <c r="M239" s="2">
        <v>2277.7416248288573</v>
      </c>
      <c r="N239" s="2">
        <v>247.05656981040937</v>
      </c>
      <c r="O239" s="2">
        <v>20.705656981040939</v>
      </c>
      <c r="P239" s="1">
        <v>14</v>
      </c>
      <c r="Q239" s="1">
        <v>5</v>
      </c>
      <c r="R239" s="1">
        <v>581.75</v>
      </c>
      <c r="S239">
        <f t="shared" si="6"/>
        <v>0.56212571176311521</v>
      </c>
      <c r="T239">
        <f t="shared" si="7"/>
        <v>0</v>
      </c>
    </row>
    <row r="240" spans="1:20" ht="15" x14ac:dyDescent="0.2">
      <c r="A240" s="1">
        <v>239</v>
      </c>
      <c r="B240" s="1" t="s">
        <v>28</v>
      </c>
      <c r="C240" s="1" t="s">
        <v>29</v>
      </c>
      <c r="D240" s="1" t="s">
        <v>30</v>
      </c>
      <c r="E240" s="1" t="s">
        <v>25</v>
      </c>
      <c r="F240" s="1" t="s">
        <v>37</v>
      </c>
      <c r="G240" s="1" t="s">
        <v>22</v>
      </c>
      <c r="H240" s="3">
        <v>45569.645969412137</v>
      </c>
      <c r="I240" s="4" t="s">
        <v>23</v>
      </c>
      <c r="J240" s="1">
        <v>0</v>
      </c>
      <c r="K240" s="1">
        <v>4</v>
      </c>
      <c r="L240" s="2">
        <v>240.4144551473035</v>
      </c>
      <c r="M240" s="2">
        <v>1729.908182683452</v>
      </c>
      <c r="N240" s="2">
        <v>70.062168272095533</v>
      </c>
      <c r="O240" s="2">
        <v>14.006216827209553</v>
      </c>
      <c r="P240" s="1">
        <v>15</v>
      </c>
      <c r="Q240" s="1">
        <v>2</v>
      </c>
      <c r="R240" s="1">
        <v>82</v>
      </c>
      <c r="S240">
        <f t="shared" si="6"/>
        <v>0.13897526906565066</v>
      </c>
      <c r="T240">
        <f t="shared" si="7"/>
        <v>1</v>
      </c>
    </row>
    <row r="241" spans="1:20" ht="15" x14ac:dyDescent="0.2">
      <c r="A241" s="1">
        <v>240</v>
      </c>
      <c r="B241" s="1" t="s">
        <v>24</v>
      </c>
      <c r="C241" s="1" t="s">
        <v>29</v>
      </c>
      <c r="D241" s="1" t="s">
        <v>30</v>
      </c>
      <c r="E241" s="1" t="s">
        <v>33</v>
      </c>
      <c r="F241" s="1" t="s">
        <v>41</v>
      </c>
      <c r="G241" s="1" t="s">
        <v>27</v>
      </c>
      <c r="H241" s="3">
        <v>44273.465338533766</v>
      </c>
      <c r="I241" s="4" t="s">
        <v>8</v>
      </c>
      <c r="J241" s="1">
        <v>3</v>
      </c>
      <c r="K241" s="1">
        <v>5</v>
      </c>
      <c r="L241" s="2">
        <v>1301.9575677679863</v>
      </c>
      <c r="M241" s="2">
        <v>2041.8532356941414</v>
      </c>
      <c r="N241" s="2">
        <v>247.29363516519794</v>
      </c>
      <c r="O241" s="2">
        <v>24.729363516519797</v>
      </c>
      <c r="P241" s="1">
        <v>12</v>
      </c>
      <c r="Q241" s="1">
        <v>14</v>
      </c>
      <c r="R241" s="1">
        <v>542.75</v>
      </c>
      <c r="S241">
        <f t="shared" si="6"/>
        <v>0.63763523499541697</v>
      </c>
      <c r="T241">
        <f t="shared" si="7"/>
        <v>0</v>
      </c>
    </row>
    <row r="242" spans="1:20" ht="15" x14ac:dyDescent="0.2">
      <c r="A242" s="1">
        <v>241</v>
      </c>
      <c r="B242" s="1" t="s">
        <v>17</v>
      </c>
      <c r="C242" s="1" t="s">
        <v>29</v>
      </c>
      <c r="D242" s="1" t="s">
        <v>30</v>
      </c>
      <c r="E242" s="1" t="s">
        <v>33</v>
      </c>
      <c r="F242" s="1" t="s">
        <v>26</v>
      </c>
      <c r="G242" s="1" t="s">
        <v>22</v>
      </c>
      <c r="H242" s="3">
        <v>44202.78967348989</v>
      </c>
      <c r="I242" s="4" t="s">
        <v>8</v>
      </c>
      <c r="J242" s="1">
        <v>2</v>
      </c>
      <c r="K242" s="1">
        <v>6</v>
      </c>
      <c r="L242" s="2">
        <v>1392.8771681951098</v>
      </c>
      <c r="M242" s="2">
        <v>2115.4443025701371</v>
      </c>
      <c r="N242" s="2">
        <v>239.93157522926646</v>
      </c>
      <c r="O242" s="2">
        <v>30.993157522926648</v>
      </c>
      <c r="P242" s="1">
        <v>14</v>
      </c>
      <c r="Q242" s="1">
        <v>5</v>
      </c>
      <c r="R242" s="1">
        <v>529.75</v>
      </c>
      <c r="S242">
        <f t="shared" si="6"/>
        <v>0.65843244679278401</v>
      </c>
      <c r="T242">
        <f t="shared" si="7"/>
        <v>0</v>
      </c>
    </row>
    <row r="243" spans="1:20" ht="15" x14ac:dyDescent="0.2">
      <c r="A243" s="1">
        <v>242</v>
      </c>
      <c r="B243" s="1" t="s">
        <v>17</v>
      </c>
      <c r="C243" s="1" t="s">
        <v>29</v>
      </c>
      <c r="D243" s="1" t="s">
        <v>30</v>
      </c>
      <c r="E243" s="1" t="s">
        <v>20</v>
      </c>
      <c r="F243" s="1" t="s">
        <v>31</v>
      </c>
      <c r="G243" s="1" t="s">
        <v>27</v>
      </c>
      <c r="H243" s="3">
        <v>44059.361541477469</v>
      </c>
      <c r="I243" s="4" t="s">
        <v>8</v>
      </c>
      <c r="J243" s="1">
        <v>5</v>
      </c>
      <c r="K243" s="1">
        <v>7</v>
      </c>
      <c r="L243" s="2">
        <v>1509.7636573132745</v>
      </c>
      <c r="M243" s="2">
        <v>2017.7288697013121</v>
      </c>
      <c r="N243" s="2">
        <v>273.46454859699116</v>
      </c>
      <c r="O243" s="2">
        <v>28.346454859699119</v>
      </c>
      <c r="P243" s="1">
        <v>16</v>
      </c>
      <c r="Q243" s="1">
        <v>20</v>
      </c>
      <c r="R243" s="1">
        <v>612.75</v>
      </c>
      <c r="S243">
        <f t="shared" si="6"/>
        <v>0.74824902393192572</v>
      </c>
      <c r="T243">
        <f t="shared" si="7"/>
        <v>0</v>
      </c>
    </row>
    <row r="244" spans="1:20" ht="15" x14ac:dyDescent="0.2">
      <c r="A244" s="1">
        <v>243</v>
      </c>
      <c r="B244" s="1" t="s">
        <v>17</v>
      </c>
      <c r="C244" s="1" t="s">
        <v>18</v>
      </c>
      <c r="D244" s="1" t="s">
        <v>30</v>
      </c>
      <c r="E244" s="1" t="s">
        <v>34</v>
      </c>
      <c r="F244" s="1" t="s">
        <v>41</v>
      </c>
      <c r="G244" s="1" t="s">
        <v>35</v>
      </c>
      <c r="H244" s="3">
        <v>44886.105661877831</v>
      </c>
      <c r="I244" s="4" t="s">
        <v>23</v>
      </c>
      <c r="J244" s="1">
        <v>4</v>
      </c>
      <c r="K244" s="1">
        <v>7</v>
      </c>
      <c r="L244" s="2">
        <v>809.98544603011999</v>
      </c>
      <c r="M244" s="2">
        <v>1825.3676568208286</v>
      </c>
      <c r="N244" s="2">
        <v>150.497816904518</v>
      </c>
      <c r="O244" s="2">
        <v>7.0497816904518018</v>
      </c>
      <c r="P244" s="1">
        <v>12</v>
      </c>
      <c r="Q244" s="1">
        <v>15</v>
      </c>
      <c r="R244" s="1">
        <v>787.5</v>
      </c>
      <c r="S244">
        <f t="shared" si="6"/>
        <v>0.44373824802003992</v>
      </c>
      <c r="T244">
        <f t="shared" si="7"/>
        <v>0</v>
      </c>
    </row>
    <row r="245" spans="1:20" ht="15" x14ac:dyDescent="0.2">
      <c r="A245" s="1">
        <v>244</v>
      </c>
      <c r="B245" s="1" t="s">
        <v>39</v>
      </c>
      <c r="C245" s="1" t="s">
        <v>18</v>
      </c>
      <c r="D245" s="1" t="s">
        <v>30</v>
      </c>
      <c r="E245" s="1" t="s">
        <v>25</v>
      </c>
      <c r="F245" s="1" t="s">
        <v>41</v>
      </c>
      <c r="G245" s="1" t="s">
        <v>35</v>
      </c>
      <c r="H245" s="3">
        <v>44557.918180182387</v>
      </c>
      <c r="I245" s="4" t="s">
        <v>8</v>
      </c>
      <c r="J245" s="1">
        <v>2</v>
      </c>
      <c r="K245" s="1">
        <v>5</v>
      </c>
      <c r="L245" s="2">
        <v>1060.0813936733714</v>
      </c>
      <c r="M245" s="2">
        <v>1692.0159163938504</v>
      </c>
      <c r="N245" s="2">
        <v>179.0122090510057</v>
      </c>
      <c r="O245" s="2">
        <v>22.901220905100569</v>
      </c>
      <c r="P245" s="1">
        <v>16</v>
      </c>
      <c r="Q245" s="1">
        <v>6</v>
      </c>
      <c r="R245" s="1">
        <v>186.5</v>
      </c>
      <c r="S245">
        <f t="shared" si="6"/>
        <v>0.62651975280037275</v>
      </c>
      <c r="T245">
        <f t="shared" si="7"/>
        <v>0</v>
      </c>
    </row>
    <row r="246" spans="1:20" ht="15" x14ac:dyDescent="0.2">
      <c r="A246" s="1">
        <v>245</v>
      </c>
      <c r="B246" s="1" t="s">
        <v>39</v>
      </c>
      <c r="C246" s="1" t="s">
        <v>18</v>
      </c>
      <c r="D246" s="1" t="s">
        <v>19</v>
      </c>
      <c r="E246" s="1" t="s">
        <v>25</v>
      </c>
      <c r="F246" s="1" t="s">
        <v>37</v>
      </c>
      <c r="G246" s="1" t="s">
        <v>27</v>
      </c>
      <c r="H246" s="3">
        <v>43964.956008231493</v>
      </c>
      <c r="I246" s="4" t="s">
        <v>23</v>
      </c>
      <c r="J246" s="1">
        <v>5</v>
      </c>
      <c r="K246" s="1">
        <v>6</v>
      </c>
      <c r="L246" s="2">
        <v>1577.6567968808354</v>
      </c>
      <c r="M246" s="2">
        <v>2556.0817139657247</v>
      </c>
      <c r="N246" s="2">
        <v>269.64851953212531</v>
      </c>
      <c r="O246" s="2">
        <v>33.964851953212531</v>
      </c>
      <c r="P246" s="1">
        <v>13</v>
      </c>
      <c r="Q246" s="1">
        <v>16</v>
      </c>
      <c r="R246" s="1">
        <v>400</v>
      </c>
      <c r="S246">
        <f t="shared" si="6"/>
        <v>0.61721688640114836</v>
      </c>
      <c r="T246">
        <f t="shared" si="7"/>
        <v>0</v>
      </c>
    </row>
    <row r="247" spans="1:20" ht="15" x14ac:dyDescent="0.2">
      <c r="A247" s="1">
        <v>246</v>
      </c>
      <c r="B247" s="1" t="s">
        <v>39</v>
      </c>
      <c r="C247" s="1" t="s">
        <v>29</v>
      </c>
      <c r="D247" s="1" t="s">
        <v>19</v>
      </c>
      <c r="E247" s="1" t="s">
        <v>33</v>
      </c>
      <c r="F247" s="1" t="s">
        <v>31</v>
      </c>
      <c r="G247" s="1" t="s">
        <v>22</v>
      </c>
      <c r="H247" s="3">
        <v>45158.037459138017</v>
      </c>
      <c r="I247" s="4" t="s">
        <v>23</v>
      </c>
      <c r="J247" s="1">
        <v>3</v>
      </c>
      <c r="K247" s="1">
        <v>5</v>
      </c>
      <c r="L247" s="2">
        <v>574.45992089887727</v>
      </c>
      <c r="M247" s="2">
        <v>2449.9446524201085</v>
      </c>
      <c r="N247" s="2">
        <v>131.16898813483158</v>
      </c>
      <c r="O247" s="2">
        <v>11.116898813483159</v>
      </c>
      <c r="P247" s="1">
        <v>14</v>
      </c>
      <c r="Q247" s="1">
        <v>0</v>
      </c>
      <c r="R247" s="1">
        <v>789</v>
      </c>
      <c r="S247">
        <f t="shared" si="6"/>
        <v>0.23447873417524487</v>
      </c>
      <c r="T247">
        <f t="shared" si="7"/>
        <v>0</v>
      </c>
    </row>
    <row r="248" spans="1:20" ht="15" x14ac:dyDescent="0.2">
      <c r="A248" s="1">
        <v>247</v>
      </c>
      <c r="B248" s="1" t="s">
        <v>40</v>
      </c>
      <c r="C248" s="1" t="s">
        <v>18</v>
      </c>
      <c r="D248" s="1" t="s">
        <v>30</v>
      </c>
      <c r="E248" s="1" t="s">
        <v>38</v>
      </c>
      <c r="F248" s="1" t="s">
        <v>26</v>
      </c>
      <c r="G248" s="1" t="s">
        <v>22</v>
      </c>
      <c r="H248" s="3">
        <v>44178.309795381196</v>
      </c>
      <c r="I248" s="4" t="s">
        <v>8</v>
      </c>
      <c r="J248" s="1">
        <v>2</v>
      </c>
      <c r="K248" s="1">
        <v>3</v>
      </c>
      <c r="L248" s="2">
        <v>1383.9941464054377</v>
      </c>
      <c r="M248" s="2">
        <v>2240.321333308118</v>
      </c>
      <c r="N248" s="2">
        <v>265.59912196081564</v>
      </c>
      <c r="O248" s="2">
        <v>35.559912196081569</v>
      </c>
      <c r="P248" s="1">
        <v>11</v>
      </c>
      <c r="Q248" s="1">
        <v>9</v>
      </c>
      <c r="R248" s="1">
        <v>641.75</v>
      </c>
      <c r="S248">
        <f t="shared" si="6"/>
        <v>0.61776590966162659</v>
      </c>
      <c r="T248">
        <f t="shared" si="7"/>
        <v>0</v>
      </c>
    </row>
    <row r="249" spans="1:20" ht="15" x14ac:dyDescent="0.2">
      <c r="A249" s="1">
        <v>248</v>
      </c>
      <c r="B249" s="1" t="s">
        <v>24</v>
      </c>
      <c r="C249" s="1" t="s">
        <v>18</v>
      </c>
      <c r="D249" s="1" t="s">
        <v>19</v>
      </c>
      <c r="E249" s="1" t="s">
        <v>20</v>
      </c>
      <c r="F249" s="1" t="s">
        <v>41</v>
      </c>
      <c r="G249" s="1" t="s">
        <v>22</v>
      </c>
      <c r="H249" s="3">
        <v>43675.787698294625</v>
      </c>
      <c r="I249" s="4" t="s">
        <v>23</v>
      </c>
      <c r="J249" s="1">
        <v>7</v>
      </c>
      <c r="K249" s="1">
        <v>10</v>
      </c>
      <c r="L249" s="2">
        <v>1830.2697079674203</v>
      </c>
      <c r="M249" s="2">
        <v>2328.2359280004994</v>
      </c>
      <c r="N249" s="2">
        <v>333.54045619511305</v>
      </c>
      <c r="O249" s="2">
        <v>25.354045619511304</v>
      </c>
      <c r="P249" s="1">
        <v>21</v>
      </c>
      <c r="Q249" s="1">
        <v>18</v>
      </c>
      <c r="R249" s="1">
        <v>612.25</v>
      </c>
      <c r="S249">
        <f t="shared" si="6"/>
        <v>0.78611866003599773</v>
      </c>
      <c r="T249">
        <f t="shared" si="7"/>
        <v>0</v>
      </c>
    </row>
    <row r="250" spans="1:20" ht="15" x14ac:dyDescent="0.2">
      <c r="A250" s="1">
        <v>249</v>
      </c>
      <c r="B250" s="1" t="s">
        <v>39</v>
      </c>
      <c r="C250" s="1" t="s">
        <v>18</v>
      </c>
      <c r="D250" s="1" t="s">
        <v>30</v>
      </c>
      <c r="E250" s="1" t="s">
        <v>20</v>
      </c>
      <c r="F250" s="1" t="s">
        <v>37</v>
      </c>
      <c r="G250" s="1" t="s">
        <v>27</v>
      </c>
      <c r="H250" s="3">
        <v>43768.529357565909</v>
      </c>
      <c r="I250" s="4" t="s">
        <v>8</v>
      </c>
      <c r="J250" s="1">
        <v>5</v>
      </c>
      <c r="K250" s="1">
        <v>7</v>
      </c>
      <c r="L250" s="2">
        <v>1725.7842403127722</v>
      </c>
      <c r="M250" s="2">
        <v>2498.1177786536473</v>
      </c>
      <c r="N250" s="2">
        <v>307.86763604691583</v>
      </c>
      <c r="O250" s="2">
        <v>22.786763604691586</v>
      </c>
      <c r="P250" s="1">
        <v>14</v>
      </c>
      <c r="Q250" s="1">
        <v>18</v>
      </c>
      <c r="R250" s="1">
        <v>463</v>
      </c>
      <c r="S250">
        <f t="shared" si="6"/>
        <v>0.69083381698795576</v>
      </c>
      <c r="T250">
        <f t="shared" si="7"/>
        <v>0</v>
      </c>
    </row>
    <row r="251" spans="1:20" ht="15" x14ac:dyDescent="0.2">
      <c r="A251" s="1">
        <v>250</v>
      </c>
      <c r="B251" s="1" t="s">
        <v>39</v>
      </c>
      <c r="C251" s="1" t="s">
        <v>18</v>
      </c>
      <c r="D251" s="1" t="s">
        <v>19</v>
      </c>
      <c r="E251" s="1" t="s">
        <v>25</v>
      </c>
      <c r="F251" s="1" t="s">
        <v>31</v>
      </c>
      <c r="G251" s="1" t="s">
        <v>35</v>
      </c>
      <c r="H251" s="3">
        <v>44127.956225441238</v>
      </c>
      <c r="I251" s="4" t="s">
        <v>8</v>
      </c>
      <c r="J251" s="1">
        <v>6</v>
      </c>
      <c r="K251" s="1">
        <v>7</v>
      </c>
      <c r="L251" s="2">
        <v>1436.6444983845518</v>
      </c>
      <c r="M251" s="2">
        <v>2315.8773733193766</v>
      </c>
      <c r="N251" s="2">
        <v>273.49667475768274</v>
      </c>
      <c r="O251" s="2">
        <v>33.349667475768271</v>
      </c>
      <c r="P251" s="1">
        <v>15</v>
      </c>
      <c r="Q251" s="1">
        <v>18</v>
      </c>
      <c r="R251" s="1">
        <v>658</v>
      </c>
      <c r="S251">
        <f t="shared" si="6"/>
        <v>0.62034566896147481</v>
      </c>
      <c r="T251">
        <f t="shared" si="7"/>
        <v>0</v>
      </c>
    </row>
    <row r="252" spans="1:20" ht="15" x14ac:dyDescent="0.2">
      <c r="A252" s="1">
        <v>251</v>
      </c>
      <c r="B252" s="1" t="s">
        <v>28</v>
      </c>
      <c r="C252" s="1" t="s">
        <v>18</v>
      </c>
      <c r="D252" s="1" t="s">
        <v>30</v>
      </c>
      <c r="E252" s="1" t="s">
        <v>34</v>
      </c>
      <c r="F252" s="1" t="s">
        <v>21</v>
      </c>
      <c r="G252" s="1" t="s">
        <v>22</v>
      </c>
      <c r="H252" s="3">
        <v>45444.371354983399</v>
      </c>
      <c r="I252" s="4" t="s">
        <v>23</v>
      </c>
      <c r="J252" s="1">
        <v>0</v>
      </c>
      <c r="K252" s="1">
        <v>2</v>
      </c>
      <c r="L252" s="2">
        <v>304.81951327968255</v>
      </c>
      <c r="M252" s="2">
        <v>1413.3355491636271</v>
      </c>
      <c r="N252" s="2">
        <v>105.72292699195239</v>
      </c>
      <c r="O252" s="2">
        <v>1.5722926991952395</v>
      </c>
      <c r="P252" s="1">
        <v>13</v>
      </c>
      <c r="Q252" s="1">
        <v>2</v>
      </c>
      <c r="R252" s="1">
        <v>227</v>
      </c>
      <c r="S252">
        <f t="shared" si="6"/>
        <v>0.21567384578988785</v>
      </c>
      <c r="T252">
        <f t="shared" si="7"/>
        <v>0</v>
      </c>
    </row>
    <row r="253" spans="1:20" ht="15" x14ac:dyDescent="0.2">
      <c r="A253" s="1">
        <v>252</v>
      </c>
      <c r="B253" s="1" t="s">
        <v>39</v>
      </c>
      <c r="C253" s="1" t="s">
        <v>18</v>
      </c>
      <c r="D253" s="1" t="s">
        <v>19</v>
      </c>
      <c r="E253" s="1" t="s">
        <v>20</v>
      </c>
      <c r="F253" s="1" t="s">
        <v>41</v>
      </c>
      <c r="G253" s="1" t="s">
        <v>27</v>
      </c>
      <c r="H253" s="3">
        <v>44214.154220155251</v>
      </c>
      <c r="I253" s="4" t="s">
        <v>8</v>
      </c>
      <c r="J253" s="1">
        <v>6</v>
      </c>
      <c r="K253" s="1">
        <v>10</v>
      </c>
      <c r="L253" s="2">
        <v>1360.4827617899005</v>
      </c>
      <c r="M253" s="2">
        <v>2699.8702521050309</v>
      </c>
      <c r="N253" s="2">
        <v>225.07241426848506</v>
      </c>
      <c r="O253" s="2">
        <v>15.507241426848509</v>
      </c>
      <c r="P253" s="1">
        <v>16</v>
      </c>
      <c r="Q253" s="1">
        <v>18</v>
      </c>
      <c r="R253" s="1">
        <v>819.25</v>
      </c>
      <c r="S253">
        <f t="shared" si="6"/>
        <v>0.50390671949111676</v>
      </c>
      <c r="T253">
        <f t="shared" si="7"/>
        <v>0</v>
      </c>
    </row>
    <row r="254" spans="1:20" ht="15" x14ac:dyDescent="0.2">
      <c r="A254" s="1">
        <v>253</v>
      </c>
      <c r="B254" s="1" t="s">
        <v>24</v>
      </c>
      <c r="C254" s="1" t="s">
        <v>29</v>
      </c>
      <c r="D254" s="1" t="s">
        <v>30</v>
      </c>
      <c r="E254" s="1" t="s">
        <v>25</v>
      </c>
      <c r="F254" s="1" t="s">
        <v>41</v>
      </c>
      <c r="G254" s="1" t="s">
        <v>27</v>
      </c>
      <c r="H254" s="3">
        <v>45604.143662146627</v>
      </c>
      <c r="I254" s="4" t="s">
        <v>23</v>
      </c>
      <c r="J254" s="1">
        <v>0</v>
      </c>
      <c r="K254" s="1">
        <v>1</v>
      </c>
      <c r="L254" s="2">
        <v>209.59639018731463</v>
      </c>
      <c r="M254" s="2">
        <v>1796.0888046985579</v>
      </c>
      <c r="N254" s="2">
        <v>71.439458528097191</v>
      </c>
      <c r="O254" s="2">
        <v>6.1439458528097193</v>
      </c>
      <c r="P254" s="1">
        <v>12</v>
      </c>
      <c r="Q254" s="1">
        <v>4</v>
      </c>
      <c r="R254" s="1">
        <v>348.5</v>
      </c>
      <c r="S254">
        <f t="shared" si="6"/>
        <v>0.11669600614346667</v>
      </c>
      <c r="T254">
        <f t="shared" si="7"/>
        <v>1</v>
      </c>
    </row>
    <row r="255" spans="1:20" ht="15" x14ac:dyDescent="0.2">
      <c r="A255" s="1">
        <v>254</v>
      </c>
      <c r="B255" s="1" t="s">
        <v>40</v>
      </c>
      <c r="C255" s="1" t="s">
        <v>18</v>
      </c>
      <c r="D255" s="1" t="s">
        <v>19</v>
      </c>
      <c r="E255" s="1" t="s">
        <v>38</v>
      </c>
      <c r="F255" s="1" t="s">
        <v>26</v>
      </c>
      <c r="G255" s="1" t="s">
        <v>35</v>
      </c>
      <c r="H255" s="3">
        <v>43677.273825426426</v>
      </c>
      <c r="I255" s="4" t="s">
        <v>23</v>
      </c>
      <c r="J255" s="1">
        <v>5</v>
      </c>
      <c r="K255" s="1">
        <v>7</v>
      </c>
      <c r="L255" s="2">
        <v>1796.0838731256752</v>
      </c>
      <c r="M255" s="2">
        <v>2253.2536447984053</v>
      </c>
      <c r="N255" s="2">
        <v>312.41258096885127</v>
      </c>
      <c r="O255" s="2">
        <v>25.241258096885129</v>
      </c>
      <c r="P255" s="1">
        <v>16</v>
      </c>
      <c r="Q255" s="1">
        <v>16</v>
      </c>
      <c r="R255" s="1">
        <v>1305.25</v>
      </c>
      <c r="S255">
        <f t="shared" si="6"/>
        <v>0.79710683139108718</v>
      </c>
      <c r="T255">
        <f t="shared" si="7"/>
        <v>0</v>
      </c>
    </row>
    <row r="256" spans="1:20" ht="15" x14ac:dyDescent="0.2">
      <c r="A256" s="1">
        <v>255</v>
      </c>
      <c r="B256" s="1" t="s">
        <v>17</v>
      </c>
      <c r="C256" s="1" t="s">
        <v>18</v>
      </c>
      <c r="D256" s="1" t="s">
        <v>30</v>
      </c>
      <c r="E256" s="1" t="s">
        <v>38</v>
      </c>
      <c r="F256" s="1" t="s">
        <v>37</v>
      </c>
      <c r="G256" s="1" t="s">
        <v>22</v>
      </c>
      <c r="H256" s="3">
        <v>45007.568516351115</v>
      </c>
      <c r="I256" s="4" t="s">
        <v>23</v>
      </c>
      <c r="J256" s="1">
        <v>3</v>
      </c>
      <c r="K256" s="1">
        <v>5</v>
      </c>
      <c r="L256" s="2">
        <v>719.24553942738407</v>
      </c>
      <c r="M256" s="2">
        <v>1755.4235689478107</v>
      </c>
      <c r="N256" s="2">
        <v>140.88683091410761</v>
      </c>
      <c r="O256" s="2">
        <v>24.088683091410761</v>
      </c>
      <c r="P256" s="1">
        <v>16</v>
      </c>
      <c r="Q256" s="1">
        <v>11</v>
      </c>
      <c r="R256" s="1">
        <v>430.5</v>
      </c>
      <c r="S256">
        <f t="shared" si="6"/>
        <v>0.40972763049917066</v>
      </c>
      <c r="T256">
        <f t="shared" si="7"/>
        <v>0</v>
      </c>
    </row>
    <row r="257" spans="1:20" ht="15" x14ac:dyDescent="0.2">
      <c r="A257" s="1">
        <v>256</v>
      </c>
      <c r="B257" s="1" t="s">
        <v>24</v>
      </c>
      <c r="C257" s="1" t="s">
        <v>29</v>
      </c>
      <c r="D257" s="1" t="s">
        <v>19</v>
      </c>
      <c r="E257" s="1" t="s">
        <v>33</v>
      </c>
      <c r="F257" s="1" t="s">
        <v>31</v>
      </c>
      <c r="G257" s="1" t="s">
        <v>22</v>
      </c>
      <c r="H257" s="3">
        <v>44023.057755542861</v>
      </c>
      <c r="I257" s="4" t="s">
        <v>8</v>
      </c>
      <c r="J257" s="1">
        <v>5</v>
      </c>
      <c r="K257" s="1">
        <v>8</v>
      </c>
      <c r="L257" s="2">
        <v>1512.5533210404376</v>
      </c>
      <c r="M257" s="2">
        <v>2237.2711819997025</v>
      </c>
      <c r="N257" s="2">
        <v>268.88299815606564</v>
      </c>
      <c r="O257" s="2">
        <v>23.888299815606565</v>
      </c>
      <c r="P257" s="1">
        <v>16</v>
      </c>
      <c r="Q257" s="1">
        <v>15</v>
      </c>
      <c r="R257" s="1">
        <v>1225</v>
      </c>
      <c r="S257">
        <f t="shared" si="6"/>
        <v>0.67607062264508211</v>
      </c>
      <c r="T257">
        <f t="shared" si="7"/>
        <v>0</v>
      </c>
    </row>
    <row r="258" spans="1:20" ht="15" x14ac:dyDescent="0.2">
      <c r="A258" s="1">
        <v>257</v>
      </c>
      <c r="B258" s="1" t="s">
        <v>24</v>
      </c>
      <c r="C258" s="1" t="s">
        <v>18</v>
      </c>
      <c r="D258" s="1" t="s">
        <v>19</v>
      </c>
      <c r="E258" s="1" t="s">
        <v>33</v>
      </c>
      <c r="F258" s="1" t="s">
        <v>37</v>
      </c>
      <c r="G258" s="1" t="s">
        <v>27</v>
      </c>
      <c r="H258" s="3">
        <v>44402.597870065052</v>
      </c>
      <c r="I258" s="4" t="s">
        <v>23</v>
      </c>
      <c r="J258" s="1">
        <v>5</v>
      </c>
      <c r="K258" s="1">
        <v>7</v>
      </c>
      <c r="L258" s="2">
        <v>1213.1853483921295</v>
      </c>
      <c r="M258" s="2">
        <v>2682.0273639382235</v>
      </c>
      <c r="N258" s="2">
        <v>241.97780225881942</v>
      </c>
      <c r="O258" s="2">
        <v>34.197780225881942</v>
      </c>
      <c r="P258" s="1">
        <v>15</v>
      </c>
      <c r="Q258" s="1">
        <v>16</v>
      </c>
      <c r="R258" s="1">
        <v>924.25</v>
      </c>
      <c r="S258">
        <f t="shared" si="6"/>
        <v>0.45233891521923841</v>
      </c>
      <c r="T258">
        <f t="shared" si="7"/>
        <v>0</v>
      </c>
    </row>
    <row r="259" spans="1:20" ht="15" x14ac:dyDescent="0.2">
      <c r="A259" s="1">
        <v>258</v>
      </c>
      <c r="B259" s="1" t="s">
        <v>32</v>
      </c>
      <c r="C259" s="1" t="s">
        <v>29</v>
      </c>
      <c r="D259" s="1" t="s">
        <v>30</v>
      </c>
      <c r="E259" s="1" t="s">
        <v>38</v>
      </c>
      <c r="F259" s="1" t="s">
        <v>26</v>
      </c>
      <c r="G259" s="1" t="s">
        <v>27</v>
      </c>
      <c r="H259" s="3">
        <v>43947.297963704616</v>
      </c>
      <c r="I259" s="4" t="s">
        <v>8</v>
      </c>
      <c r="J259" s="1">
        <v>5</v>
      </c>
      <c r="K259" s="1">
        <v>6</v>
      </c>
      <c r="L259" s="2">
        <v>1575.6792873316917</v>
      </c>
      <c r="M259" s="2">
        <v>2091.4794253521541</v>
      </c>
      <c r="N259" s="2">
        <v>264.35189309975374</v>
      </c>
      <c r="O259" s="2">
        <v>19.435189309975375</v>
      </c>
      <c r="P259" s="1">
        <v>15</v>
      </c>
      <c r="Q259" s="1">
        <v>17</v>
      </c>
      <c r="R259" s="1">
        <v>211.75</v>
      </c>
      <c r="S259">
        <f t="shared" ref="S259:S322" si="8">L259/M259</f>
        <v>0.75338024760458056</v>
      </c>
      <c r="T259">
        <f t="shared" ref="T259:T322" si="9">IF(S259&lt;0.15,1,0)</f>
        <v>0</v>
      </c>
    </row>
    <row r="260" spans="1:20" ht="15" x14ac:dyDescent="0.2">
      <c r="A260" s="1">
        <v>259</v>
      </c>
      <c r="B260" s="1" t="s">
        <v>28</v>
      </c>
      <c r="C260" s="1" t="s">
        <v>29</v>
      </c>
      <c r="D260" s="1" t="s">
        <v>19</v>
      </c>
      <c r="E260" s="1" t="s">
        <v>20</v>
      </c>
      <c r="F260" s="1" t="s">
        <v>41</v>
      </c>
      <c r="G260" s="1" t="s">
        <v>27</v>
      </c>
      <c r="H260" s="3">
        <v>45355.532748300218</v>
      </c>
      <c r="I260" s="4" t="s">
        <v>23</v>
      </c>
      <c r="J260" s="1">
        <v>0</v>
      </c>
      <c r="K260" s="1">
        <v>3</v>
      </c>
      <c r="L260" s="2">
        <v>402.63177038882117</v>
      </c>
      <c r="M260" s="2">
        <v>1593.8539361389307</v>
      </c>
      <c r="N260" s="2">
        <v>88.394765558323172</v>
      </c>
      <c r="O260" s="2">
        <v>11.839476555832318</v>
      </c>
      <c r="P260" s="1">
        <v>15</v>
      </c>
      <c r="Q260" s="1">
        <v>3</v>
      </c>
      <c r="R260" s="1">
        <v>165.75</v>
      </c>
      <c r="S260">
        <f t="shared" si="8"/>
        <v>0.25261522480798088</v>
      </c>
      <c r="T260">
        <f t="shared" si="9"/>
        <v>0</v>
      </c>
    </row>
    <row r="261" spans="1:20" ht="15" x14ac:dyDescent="0.2">
      <c r="A261" s="1">
        <v>260</v>
      </c>
      <c r="B261" s="1" t="s">
        <v>36</v>
      </c>
      <c r="C261" s="1" t="s">
        <v>29</v>
      </c>
      <c r="D261" s="1" t="s">
        <v>30</v>
      </c>
      <c r="E261" s="1" t="s">
        <v>20</v>
      </c>
      <c r="F261" s="1" t="s">
        <v>31</v>
      </c>
      <c r="G261" s="1" t="s">
        <v>27</v>
      </c>
      <c r="H261" s="3">
        <v>44453.992253286582</v>
      </c>
      <c r="I261" s="4" t="s">
        <v>23</v>
      </c>
      <c r="J261" s="1">
        <v>3</v>
      </c>
      <c r="K261" s="1">
        <v>4</v>
      </c>
      <c r="L261" s="2">
        <v>1180.7657484785834</v>
      </c>
      <c r="M261" s="2">
        <v>2184.5367402773459</v>
      </c>
      <c r="N261" s="2">
        <v>200.1148622717875</v>
      </c>
      <c r="O261" s="2">
        <v>18.01148622717875</v>
      </c>
      <c r="P261" s="1">
        <v>15</v>
      </c>
      <c r="Q261" s="1">
        <v>14</v>
      </c>
      <c r="R261" s="1">
        <v>1139.5</v>
      </c>
      <c r="S261">
        <f t="shared" si="8"/>
        <v>0.54051082168051567</v>
      </c>
      <c r="T261">
        <f t="shared" si="9"/>
        <v>0</v>
      </c>
    </row>
    <row r="262" spans="1:20" ht="15" x14ac:dyDescent="0.2">
      <c r="A262" s="1">
        <v>261</v>
      </c>
      <c r="B262" s="1" t="s">
        <v>36</v>
      </c>
      <c r="C262" s="1" t="s">
        <v>18</v>
      </c>
      <c r="D262" s="1" t="s">
        <v>19</v>
      </c>
      <c r="E262" s="1" t="s">
        <v>33</v>
      </c>
      <c r="F262" s="1" t="s">
        <v>31</v>
      </c>
      <c r="G262" s="1" t="s">
        <v>35</v>
      </c>
      <c r="H262" s="3">
        <v>44210.244899370678</v>
      </c>
      <c r="I262" s="4" t="s">
        <v>23</v>
      </c>
      <c r="J262" s="1">
        <v>2</v>
      </c>
      <c r="K262" s="1">
        <v>5</v>
      </c>
      <c r="L262" s="2">
        <v>1378.1382560945885</v>
      </c>
      <c r="M262" s="2">
        <v>2111.2913037086687</v>
      </c>
      <c r="N262" s="2">
        <v>241.72073841418828</v>
      </c>
      <c r="O262" s="2">
        <v>14.172073841418829</v>
      </c>
      <c r="P262" s="1">
        <v>15</v>
      </c>
      <c r="Q262" s="1">
        <v>0</v>
      </c>
      <c r="R262" s="1">
        <v>749.25</v>
      </c>
      <c r="S262">
        <f t="shared" si="8"/>
        <v>0.65274661704605497</v>
      </c>
      <c r="T262">
        <f t="shared" si="9"/>
        <v>0</v>
      </c>
    </row>
    <row r="263" spans="1:20" ht="15" x14ac:dyDescent="0.2">
      <c r="A263" s="1">
        <v>262</v>
      </c>
      <c r="B263" s="1" t="s">
        <v>24</v>
      </c>
      <c r="C263" s="1" t="s">
        <v>18</v>
      </c>
      <c r="D263" s="1" t="s">
        <v>30</v>
      </c>
      <c r="E263" s="1" t="s">
        <v>34</v>
      </c>
      <c r="F263" s="1" t="s">
        <v>31</v>
      </c>
      <c r="G263" s="1" t="s">
        <v>27</v>
      </c>
      <c r="H263" s="3">
        <v>44496.17669858403</v>
      </c>
      <c r="I263" s="4" t="s">
        <v>8</v>
      </c>
      <c r="J263" s="1">
        <v>1</v>
      </c>
      <c r="K263" s="1">
        <v>4</v>
      </c>
      <c r="L263" s="2">
        <v>1118.1255955563508</v>
      </c>
      <c r="M263" s="2">
        <v>1750.4518541344419</v>
      </c>
      <c r="N263" s="2">
        <v>190.71883933345262</v>
      </c>
      <c r="O263" s="2">
        <v>18.071883933345262</v>
      </c>
      <c r="P263" s="1">
        <v>15</v>
      </c>
      <c r="Q263" s="1">
        <v>0</v>
      </c>
      <c r="R263" s="1">
        <v>137.5</v>
      </c>
      <c r="S263">
        <f t="shared" si="8"/>
        <v>0.63876398137739021</v>
      </c>
      <c r="T263">
        <f t="shared" si="9"/>
        <v>0</v>
      </c>
    </row>
    <row r="264" spans="1:20" ht="15" x14ac:dyDescent="0.2">
      <c r="A264" s="1">
        <v>263</v>
      </c>
      <c r="B264" s="1" t="s">
        <v>39</v>
      </c>
      <c r="C264" s="1" t="s">
        <v>29</v>
      </c>
      <c r="D264" s="1" t="s">
        <v>30</v>
      </c>
      <c r="E264" s="1" t="s">
        <v>33</v>
      </c>
      <c r="F264" s="1" t="s">
        <v>37</v>
      </c>
      <c r="G264" s="1" t="s">
        <v>27</v>
      </c>
      <c r="H264" s="3">
        <v>44297.008851118713</v>
      </c>
      <c r="I264" s="4" t="s">
        <v>23</v>
      </c>
      <c r="J264" s="1">
        <v>3</v>
      </c>
      <c r="K264" s="1">
        <v>5</v>
      </c>
      <c r="L264" s="2">
        <v>1320.0750807784848</v>
      </c>
      <c r="M264" s="2">
        <v>2056.5490132685727</v>
      </c>
      <c r="N264" s="2">
        <v>236.01126211677271</v>
      </c>
      <c r="O264" s="2">
        <v>28.601126211677272</v>
      </c>
      <c r="P264" s="1">
        <v>16</v>
      </c>
      <c r="Q264" s="1">
        <v>12</v>
      </c>
      <c r="R264" s="1">
        <v>845.75</v>
      </c>
      <c r="S264">
        <f t="shared" si="8"/>
        <v>0.64188846084461937</v>
      </c>
      <c r="T264">
        <f t="shared" si="9"/>
        <v>0</v>
      </c>
    </row>
    <row r="265" spans="1:20" ht="15" x14ac:dyDescent="0.2">
      <c r="A265" s="1">
        <v>264</v>
      </c>
      <c r="B265" s="1" t="s">
        <v>28</v>
      </c>
      <c r="C265" s="1" t="s">
        <v>18</v>
      </c>
      <c r="D265" s="1" t="s">
        <v>30</v>
      </c>
      <c r="E265" s="1" t="s">
        <v>25</v>
      </c>
      <c r="F265" s="1" t="s">
        <v>31</v>
      </c>
      <c r="G265" s="1" t="s">
        <v>22</v>
      </c>
      <c r="H265" s="3">
        <v>44286.351987553622</v>
      </c>
      <c r="I265" s="4" t="s">
        <v>8</v>
      </c>
      <c r="J265" s="1">
        <v>2</v>
      </c>
      <c r="K265" s="1">
        <v>6</v>
      </c>
      <c r="L265" s="2">
        <v>1292.7650563637389</v>
      </c>
      <c r="M265" s="2">
        <v>1880.3559644318368</v>
      </c>
      <c r="N265" s="2">
        <v>239.91475845456083</v>
      </c>
      <c r="O265" s="2">
        <v>26.991475845456083</v>
      </c>
      <c r="P265" s="1">
        <v>14</v>
      </c>
      <c r="Q265" s="1">
        <v>9</v>
      </c>
      <c r="R265" s="1">
        <v>923.5</v>
      </c>
      <c r="S265">
        <f t="shared" si="8"/>
        <v>0.68751081221706722</v>
      </c>
      <c r="T265">
        <f t="shared" si="9"/>
        <v>0</v>
      </c>
    </row>
    <row r="266" spans="1:20" ht="15" x14ac:dyDescent="0.2">
      <c r="A266" s="1">
        <v>265</v>
      </c>
      <c r="B266" s="1" t="s">
        <v>40</v>
      </c>
      <c r="C266" s="1" t="s">
        <v>29</v>
      </c>
      <c r="D266" s="1" t="s">
        <v>30</v>
      </c>
      <c r="E266" s="1" t="s">
        <v>25</v>
      </c>
      <c r="F266" s="1" t="s">
        <v>21</v>
      </c>
      <c r="G266" s="1" t="s">
        <v>27</v>
      </c>
      <c r="H266" s="3">
        <v>44841.910347908692</v>
      </c>
      <c r="I266" s="4" t="s">
        <v>23</v>
      </c>
      <c r="J266" s="1">
        <v>5</v>
      </c>
      <c r="K266" s="1">
        <v>8</v>
      </c>
      <c r="L266" s="2">
        <v>853.21394606230842</v>
      </c>
      <c r="M266" s="2">
        <v>2208.5358176700124</v>
      </c>
      <c r="N266" s="2">
        <v>152.98209190934625</v>
      </c>
      <c r="O266" s="2">
        <v>10.298209190934626</v>
      </c>
      <c r="P266" s="1">
        <v>13</v>
      </c>
      <c r="Q266" s="1">
        <v>19</v>
      </c>
      <c r="R266" s="1">
        <v>395</v>
      </c>
      <c r="S266">
        <f t="shared" si="8"/>
        <v>0.38632560958981516</v>
      </c>
      <c r="T266">
        <f t="shared" si="9"/>
        <v>0</v>
      </c>
    </row>
    <row r="267" spans="1:20" ht="15" x14ac:dyDescent="0.2">
      <c r="A267" s="1">
        <v>266</v>
      </c>
      <c r="B267" s="1" t="s">
        <v>32</v>
      </c>
      <c r="C267" s="1" t="s">
        <v>18</v>
      </c>
      <c r="D267" s="1" t="s">
        <v>19</v>
      </c>
      <c r="E267" s="1" t="s">
        <v>33</v>
      </c>
      <c r="F267" s="1" t="s">
        <v>31</v>
      </c>
      <c r="G267" s="1" t="s">
        <v>35</v>
      </c>
      <c r="H267" s="3">
        <v>45184.4359631771</v>
      </c>
      <c r="I267" s="4" t="s">
        <v>23</v>
      </c>
      <c r="J267" s="1">
        <v>3</v>
      </c>
      <c r="K267" s="1">
        <v>5</v>
      </c>
      <c r="L267" s="2">
        <v>532.74861828374162</v>
      </c>
      <c r="M267" s="2">
        <v>1865.7428316832536</v>
      </c>
      <c r="N267" s="2">
        <v>125.91229274256123</v>
      </c>
      <c r="O267" s="2">
        <v>19.591229274256122</v>
      </c>
      <c r="P267" s="1">
        <v>13</v>
      </c>
      <c r="Q267" s="1">
        <v>15</v>
      </c>
      <c r="R267" s="1">
        <v>1059.25</v>
      </c>
      <c r="S267">
        <f t="shared" si="8"/>
        <v>0.28554236373675435</v>
      </c>
      <c r="T267">
        <f t="shared" si="9"/>
        <v>0</v>
      </c>
    </row>
    <row r="268" spans="1:20" ht="15" x14ac:dyDescent="0.2">
      <c r="A268" s="1">
        <v>267</v>
      </c>
      <c r="B268" s="1" t="s">
        <v>24</v>
      </c>
      <c r="C268" s="1" t="s">
        <v>18</v>
      </c>
      <c r="D268" s="1" t="s">
        <v>30</v>
      </c>
      <c r="E268" s="1" t="s">
        <v>20</v>
      </c>
      <c r="F268" s="1" t="s">
        <v>26</v>
      </c>
      <c r="G268" s="1" t="s">
        <v>27</v>
      </c>
      <c r="H268" s="3">
        <v>44423.5275391002</v>
      </c>
      <c r="I268" s="4" t="s">
        <v>8</v>
      </c>
      <c r="J268" s="1">
        <v>0</v>
      </c>
      <c r="K268" s="1">
        <v>1</v>
      </c>
      <c r="L268" s="2">
        <v>1214.933502573482</v>
      </c>
      <c r="M268" s="2">
        <v>1729.9371831680783</v>
      </c>
      <c r="N268" s="2">
        <v>234.2400253860223</v>
      </c>
      <c r="O268" s="2">
        <v>32.424002538602231</v>
      </c>
      <c r="P268" s="1">
        <v>11</v>
      </c>
      <c r="Q268" s="1">
        <v>0</v>
      </c>
      <c r="R268" s="1">
        <v>63</v>
      </c>
      <c r="S268">
        <f t="shared" si="8"/>
        <v>0.70229920160947301</v>
      </c>
      <c r="T268">
        <f t="shared" si="9"/>
        <v>0</v>
      </c>
    </row>
    <row r="269" spans="1:20" ht="15" x14ac:dyDescent="0.2">
      <c r="A269" s="1">
        <v>268</v>
      </c>
      <c r="B269" s="1" t="s">
        <v>17</v>
      </c>
      <c r="C269" s="1" t="s">
        <v>18</v>
      </c>
      <c r="D269" s="1" t="s">
        <v>30</v>
      </c>
      <c r="E269" s="1" t="s">
        <v>25</v>
      </c>
      <c r="F269" s="1" t="s">
        <v>26</v>
      </c>
      <c r="G269" s="1" t="s">
        <v>22</v>
      </c>
      <c r="H269" s="3">
        <v>44715.279550430183</v>
      </c>
      <c r="I269" s="4" t="s">
        <v>23</v>
      </c>
      <c r="J269" s="1">
        <v>5</v>
      </c>
      <c r="K269" s="1">
        <v>6</v>
      </c>
      <c r="L269" s="2">
        <v>930.58551827567658</v>
      </c>
      <c r="M269" s="2">
        <v>2576.2290973120648</v>
      </c>
      <c r="N269" s="2">
        <v>165.58782774135148</v>
      </c>
      <c r="O269" s="2">
        <v>22.55878277413515</v>
      </c>
      <c r="P269" s="1">
        <v>16</v>
      </c>
      <c r="Q269" s="1">
        <v>16</v>
      </c>
      <c r="R269" s="1">
        <v>524.5</v>
      </c>
      <c r="S269">
        <f t="shared" si="8"/>
        <v>0.36122001698009409</v>
      </c>
      <c r="T269">
        <f t="shared" si="9"/>
        <v>0</v>
      </c>
    </row>
    <row r="270" spans="1:20" ht="15" x14ac:dyDescent="0.2">
      <c r="A270" s="1">
        <v>269</v>
      </c>
      <c r="B270" s="1" t="s">
        <v>39</v>
      </c>
      <c r="C270" s="1" t="s">
        <v>18</v>
      </c>
      <c r="D270" s="1" t="s">
        <v>19</v>
      </c>
      <c r="E270" s="1" t="s">
        <v>20</v>
      </c>
      <c r="F270" s="1" t="s">
        <v>41</v>
      </c>
      <c r="G270" s="1" t="s">
        <v>27</v>
      </c>
      <c r="H270" s="3">
        <v>43878.447901589003</v>
      </c>
      <c r="I270" s="4" t="s">
        <v>8</v>
      </c>
      <c r="J270" s="1">
        <v>4</v>
      </c>
      <c r="K270" s="1">
        <v>6</v>
      </c>
      <c r="L270" s="2">
        <v>1671.812449378446</v>
      </c>
      <c r="M270" s="2">
        <v>2428.6215159465455</v>
      </c>
      <c r="N270" s="2">
        <v>310.77186740676689</v>
      </c>
      <c r="O270" s="2">
        <v>35.077186740676694</v>
      </c>
      <c r="P270" s="1">
        <v>16</v>
      </c>
      <c r="Q270" s="1">
        <v>10</v>
      </c>
      <c r="R270" s="1">
        <v>1219.5</v>
      </c>
      <c r="S270">
        <f t="shared" si="8"/>
        <v>0.68837916423006895</v>
      </c>
      <c r="T270">
        <f t="shared" si="9"/>
        <v>0</v>
      </c>
    </row>
    <row r="271" spans="1:20" ht="15" x14ac:dyDescent="0.2">
      <c r="A271" s="1">
        <v>270</v>
      </c>
      <c r="B271" s="1" t="s">
        <v>17</v>
      </c>
      <c r="C271" s="1" t="s">
        <v>18</v>
      </c>
      <c r="D271" s="1" t="s">
        <v>30</v>
      </c>
      <c r="E271" s="1" t="s">
        <v>34</v>
      </c>
      <c r="F271" s="1" t="s">
        <v>26</v>
      </c>
      <c r="G271" s="1" t="s">
        <v>22</v>
      </c>
      <c r="H271" s="3">
        <v>44783.256324176444</v>
      </c>
      <c r="I271" s="4" t="s">
        <v>23</v>
      </c>
      <c r="J271" s="1">
        <v>1</v>
      </c>
      <c r="K271" s="1">
        <v>5</v>
      </c>
      <c r="L271" s="2">
        <v>895.98538932096346</v>
      </c>
      <c r="M271" s="2">
        <v>1486.6193573860955</v>
      </c>
      <c r="N271" s="2">
        <v>159.39780839814452</v>
      </c>
      <c r="O271" s="2">
        <v>12.939780839814453</v>
      </c>
      <c r="P271" s="1">
        <v>14</v>
      </c>
      <c r="Q271" s="1">
        <v>8</v>
      </c>
      <c r="R271" s="1">
        <v>606.75</v>
      </c>
      <c r="S271">
        <f t="shared" si="8"/>
        <v>0.6026999344986087</v>
      </c>
      <c r="T271">
        <f t="shared" si="9"/>
        <v>0</v>
      </c>
    </row>
    <row r="272" spans="1:20" ht="15" x14ac:dyDescent="0.2">
      <c r="A272" s="1">
        <v>271</v>
      </c>
      <c r="B272" s="1" t="s">
        <v>17</v>
      </c>
      <c r="C272" s="1" t="s">
        <v>18</v>
      </c>
      <c r="D272" s="1" t="s">
        <v>19</v>
      </c>
      <c r="E272" s="1" t="s">
        <v>38</v>
      </c>
      <c r="F272" s="1" t="s">
        <v>21</v>
      </c>
      <c r="G272" s="1" t="s">
        <v>35</v>
      </c>
      <c r="H272" s="3">
        <v>45476.428428501749</v>
      </c>
      <c r="I272" s="4" t="s">
        <v>23</v>
      </c>
      <c r="J272" s="1">
        <v>0</v>
      </c>
      <c r="K272" s="1">
        <v>1</v>
      </c>
      <c r="L272" s="2">
        <v>293.79433032351142</v>
      </c>
      <c r="M272" s="2">
        <v>1919.4805937421265</v>
      </c>
      <c r="N272" s="2">
        <v>76.06914954852671</v>
      </c>
      <c r="O272" s="2">
        <v>13.606914954852671</v>
      </c>
      <c r="P272" s="1">
        <v>10</v>
      </c>
      <c r="Q272" s="1">
        <v>5</v>
      </c>
      <c r="R272" s="1">
        <v>338</v>
      </c>
      <c r="S272">
        <f t="shared" si="8"/>
        <v>0.15305928660145723</v>
      </c>
      <c r="T272">
        <f t="shared" si="9"/>
        <v>0</v>
      </c>
    </row>
    <row r="273" spans="1:20" ht="15" x14ac:dyDescent="0.2">
      <c r="A273" s="1">
        <v>272</v>
      </c>
      <c r="B273" s="1" t="s">
        <v>28</v>
      </c>
      <c r="C273" s="1" t="s">
        <v>18</v>
      </c>
      <c r="D273" s="1" t="s">
        <v>30</v>
      </c>
      <c r="E273" s="1" t="s">
        <v>38</v>
      </c>
      <c r="F273" s="1" t="s">
        <v>21</v>
      </c>
      <c r="G273" s="1" t="s">
        <v>27</v>
      </c>
      <c r="H273" s="3">
        <v>45485.814358290831</v>
      </c>
      <c r="I273" s="4" t="s">
        <v>23</v>
      </c>
      <c r="J273" s="1">
        <v>0</v>
      </c>
      <c r="K273" s="1">
        <v>2</v>
      </c>
      <c r="L273" s="2">
        <v>317.95559117209945</v>
      </c>
      <c r="M273" s="2">
        <v>1983.1589367479735</v>
      </c>
      <c r="N273" s="2">
        <v>105.69333867581491</v>
      </c>
      <c r="O273" s="2">
        <v>9.5693338675814914</v>
      </c>
      <c r="P273" s="1">
        <v>13</v>
      </c>
      <c r="Q273" s="1">
        <v>3</v>
      </c>
      <c r="R273" s="1">
        <v>12.25</v>
      </c>
      <c r="S273">
        <f t="shared" si="8"/>
        <v>0.16032784124377336</v>
      </c>
      <c r="T273">
        <f t="shared" si="9"/>
        <v>0</v>
      </c>
    </row>
    <row r="274" spans="1:20" ht="15" x14ac:dyDescent="0.2">
      <c r="A274" s="1">
        <v>273</v>
      </c>
      <c r="B274" s="1" t="s">
        <v>17</v>
      </c>
      <c r="C274" s="1" t="s">
        <v>29</v>
      </c>
      <c r="D274" s="1" t="s">
        <v>19</v>
      </c>
      <c r="E274" s="1" t="s">
        <v>34</v>
      </c>
      <c r="F274" s="1" t="s">
        <v>37</v>
      </c>
      <c r="G274" s="1" t="s">
        <v>22</v>
      </c>
      <c r="H274" s="3">
        <v>44708.450389976475</v>
      </c>
      <c r="I274" s="4" t="s">
        <v>23</v>
      </c>
      <c r="J274" s="1">
        <v>0</v>
      </c>
      <c r="K274" s="1">
        <v>4</v>
      </c>
      <c r="L274" s="2">
        <v>949.86209433111276</v>
      </c>
      <c r="M274" s="2">
        <v>1635.3613108272548</v>
      </c>
      <c r="N274" s="2">
        <v>167.47931414966692</v>
      </c>
      <c r="O274" s="2">
        <v>22.747931414966693</v>
      </c>
      <c r="P274" s="1">
        <v>13</v>
      </c>
      <c r="Q274" s="1">
        <v>3</v>
      </c>
      <c r="R274" s="1">
        <v>336.5</v>
      </c>
      <c r="S274">
        <f t="shared" si="8"/>
        <v>0.5808270551849003</v>
      </c>
      <c r="T274">
        <f t="shared" si="9"/>
        <v>0</v>
      </c>
    </row>
    <row r="275" spans="1:20" ht="15" x14ac:dyDescent="0.2">
      <c r="A275" s="1">
        <v>274</v>
      </c>
      <c r="B275" s="1" t="s">
        <v>39</v>
      </c>
      <c r="C275" s="1" t="s">
        <v>29</v>
      </c>
      <c r="D275" s="1" t="s">
        <v>19</v>
      </c>
      <c r="E275" s="1" t="s">
        <v>33</v>
      </c>
      <c r="F275" s="1" t="s">
        <v>26</v>
      </c>
      <c r="G275" s="1" t="s">
        <v>22</v>
      </c>
      <c r="H275" s="3">
        <v>44637.501494318189</v>
      </c>
      <c r="I275" s="4" t="s">
        <v>8</v>
      </c>
      <c r="J275" s="1">
        <v>0</v>
      </c>
      <c r="K275" s="1">
        <v>2</v>
      </c>
      <c r="L275" s="2">
        <v>1027.502263533316</v>
      </c>
      <c r="M275" s="2">
        <v>1928.1132911152765</v>
      </c>
      <c r="N275" s="2">
        <v>201.12533952999738</v>
      </c>
      <c r="O275" s="2">
        <v>25.11253395299974</v>
      </c>
      <c r="P275" s="1">
        <v>8</v>
      </c>
      <c r="Q275" s="1">
        <v>3</v>
      </c>
      <c r="R275" s="1">
        <v>80.5</v>
      </c>
      <c r="S275">
        <f t="shared" si="8"/>
        <v>0.53290554464202611</v>
      </c>
      <c r="T275">
        <f t="shared" si="9"/>
        <v>0</v>
      </c>
    </row>
    <row r="276" spans="1:20" ht="15" x14ac:dyDescent="0.2">
      <c r="A276" s="1">
        <v>275</v>
      </c>
      <c r="B276" s="1" t="s">
        <v>40</v>
      </c>
      <c r="C276" s="1" t="s">
        <v>18</v>
      </c>
      <c r="D276" s="1" t="s">
        <v>30</v>
      </c>
      <c r="E276" s="1" t="s">
        <v>34</v>
      </c>
      <c r="F276" s="1" t="s">
        <v>31</v>
      </c>
      <c r="G276" s="1" t="s">
        <v>22</v>
      </c>
      <c r="H276" s="3">
        <v>45100.434571097365</v>
      </c>
      <c r="I276" s="4" t="s">
        <v>23</v>
      </c>
      <c r="J276" s="1">
        <v>0</v>
      </c>
      <c r="K276" s="1">
        <v>2</v>
      </c>
      <c r="L276" s="2">
        <v>611.2774985428955</v>
      </c>
      <c r="M276" s="2">
        <v>2098.3487117446098</v>
      </c>
      <c r="N276" s="2">
        <v>123.69162478143433</v>
      </c>
      <c r="O276" s="2">
        <v>13.369162478143434</v>
      </c>
      <c r="P276" s="1">
        <v>10</v>
      </c>
      <c r="Q276" s="1">
        <v>2</v>
      </c>
      <c r="R276" s="1">
        <v>119</v>
      </c>
      <c r="S276">
        <f t="shared" si="8"/>
        <v>0.29131359107355753</v>
      </c>
      <c r="T276">
        <f t="shared" si="9"/>
        <v>0</v>
      </c>
    </row>
    <row r="277" spans="1:20" ht="15" x14ac:dyDescent="0.2">
      <c r="A277" s="1">
        <v>276</v>
      </c>
      <c r="B277" s="1" t="s">
        <v>24</v>
      </c>
      <c r="C277" s="1" t="s">
        <v>29</v>
      </c>
      <c r="D277" s="1" t="s">
        <v>30</v>
      </c>
      <c r="E277" s="1" t="s">
        <v>20</v>
      </c>
      <c r="F277" s="1" t="s">
        <v>31</v>
      </c>
      <c r="G277" s="1" t="s">
        <v>22</v>
      </c>
      <c r="H277" s="3">
        <v>45044.407591936149</v>
      </c>
      <c r="I277" s="4" t="s">
        <v>23</v>
      </c>
      <c r="J277" s="1">
        <v>0</v>
      </c>
      <c r="K277" s="1">
        <v>1</v>
      </c>
      <c r="L277" s="2">
        <v>667.02961820987139</v>
      </c>
      <c r="M277" s="2">
        <v>1468.4538373258265</v>
      </c>
      <c r="N277" s="2">
        <v>126.05444273148071</v>
      </c>
      <c r="O277" s="2">
        <v>15.605444273148072</v>
      </c>
      <c r="P277" s="1">
        <v>13</v>
      </c>
      <c r="Q277" s="1">
        <v>1</v>
      </c>
      <c r="R277" s="1">
        <v>264.5</v>
      </c>
      <c r="S277">
        <f t="shared" si="8"/>
        <v>0.4542394192142849</v>
      </c>
      <c r="T277">
        <f t="shared" si="9"/>
        <v>0</v>
      </c>
    </row>
    <row r="278" spans="1:20" ht="15" x14ac:dyDescent="0.2">
      <c r="A278" s="1">
        <v>277</v>
      </c>
      <c r="B278" s="1" t="s">
        <v>17</v>
      </c>
      <c r="C278" s="1" t="s">
        <v>29</v>
      </c>
      <c r="D278" s="1" t="s">
        <v>30</v>
      </c>
      <c r="E278" s="1" t="s">
        <v>25</v>
      </c>
      <c r="F278" s="1" t="s">
        <v>41</v>
      </c>
      <c r="G278" s="1" t="s">
        <v>22</v>
      </c>
      <c r="H278" s="3">
        <v>44548.387087091025</v>
      </c>
      <c r="I278" s="4" t="s">
        <v>23</v>
      </c>
      <c r="J278" s="1">
        <v>1</v>
      </c>
      <c r="K278" s="1">
        <v>4</v>
      </c>
      <c r="L278" s="2">
        <v>1063.9073758318916</v>
      </c>
      <c r="M278" s="2">
        <v>1745.6146493666963</v>
      </c>
      <c r="N278" s="2">
        <v>200.58610637478372</v>
      </c>
      <c r="O278" s="2">
        <v>30.058610637478374</v>
      </c>
      <c r="P278" s="1">
        <v>9</v>
      </c>
      <c r="Q278" s="1">
        <v>5</v>
      </c>
      <c r="R278" s="1">
        <v>392.25</v>
      </c>
      <c r="S278">
        <f t="shared" si="8"/>
        <v>0.60947436263660715</v>
      </c>
      <c r="T278">
        <f t="shared" si="9"/>
        <v>0</v>
      </c>
    </row>
    <row r="279" spans="1:20" ht="15" x14ac:dyDescent="0.2">
      <c r="A279" s="1">
        <v>278</v>
      </c>
      <c r="B279" s="1" t="s">
        <v>17</v>
      </c>
      <c r="C279" s="1" t="s">
        <v>29</v>
      </c>
      <c r="D279" s="1" t="s">
        <v>19</v>
      </c>
      <c r="E279" s="1" t="s">
        <v>38</v>
      </c>
      <c r="F279" s="1" t="s">
        <v>26</v>
      </c>
      <c r="G279" s="1" t="s">
        <v>22</v>
      </c>
      <c r="H279" s="3">
        <v>45090.550403181864</v>
      </c>
      <c r="I279" s="4" t="s">
        <v>23</v>
      </c>
      <c r="J279" s="1">
        <v>0</v>
      </c>
      <c r="K279" s="1">
        <v>2</v>
      </c>
      <c r="L279" s="2">
        <v>603.58023648887911</v>
      </c>
      <c r="M279" s="2">
        <v>2037.2402372155666</v>
      </c>
      <c r="N279" s="2">
        <v>129.53703547333185</v>
      </c>
      <c r="O279" s="2">
        <v>5.9537035473331859</v>
      </c>
      <c r="P279" s="1">
        <v>15</v>
      </c>
      <c r="Q279" s="1">
        <v>4</v>
      </c>
      <c r="R279" s="1">
        <v>232.5</v>
      </c>
      <c r="S279">
        <f t="shared" si="8"/>
        <v>0.29627347107272572</v>
      </c>
      <c r="T279">
        <f t="shared" si="9"/>
        <v>0</v>
      </c>
    </row>
    <row r="280" spans="1:20" ht="15" x14ac:dyDescent="0.2">
      <c r="A280" s="1">
        <v>279</v>
      </c>
      <c r="B280" s="1" t="s">
        <v>32</v>
      </c>
      <c r="C280" s="1" t="s">
        <v>18</v>
      </c>
      <c r="D280" s="1" t="s">
        <v>19</v>
      </c>
      <c r="E280" s="1" t="s">
        <v>38</v>
      </c>
      <c r="F280" s="1" t="s">
        <v>21</v>
      </c>
      <c r="G280" s="1" t="s">
        <v>22</v>
      </c>
      <c r="H280" s="3">
        <v>45116.989024550458</v>
      </c>
      <c r="I280" s="4" t="s">
        <v>23</v>
      </c>
      <c r="J280" s="1">
        <v>4</v>
      </c>
      <c r="K280" s="1">
        <v>8</v>
      </c>
      <c r="L280" s="2">
        <v>617.56439834268383</v>
      </c>
      <c r="M280" s="2">
        <v>1704.132105458091</v>
      </c>
      <c r="N280" s="2">
        <v>143.63465975140258</v>
      </c>
      <c r="O280" s="2">
        <v>11.363465975140258</v>
      </c>
      <c r="P280" s="1">
        <v>15</v>
      </c>
      <c r="Q280" s="1">
        <v>11</v>
      </c>
      <c r="R280" s="1">
        <v>275.25</v>
      </c>
      <c r="S280">
        <f t="shared" si="8"/>
        <v>0.36239232648966213</v>
      </c>
      <c r="T280">
        <f t="shared" si="9"/>
        <v>0</v>
      </c>
    </row>
    <row r="281" spans="1:20" ht="15" x14ac:dyDescent="0.2">
      <c r="A281" s="1">
        <v>280</v>
      </c>
      <c r="B281" s="1" t="s">
        <v>40</v>
      </c>
      <c r="C281" s="1" t="s">
        <v>18</v>
      </c>
      <c r="D281" s="1" t="s">
        <v>19</v>
      </c>
      <c r="E281" s="1" t="s">
        <v>20</v>
      </c>
      <c r="F281" s="1" t="s">
        <v>21</v>
      </c>
      <c r="G281" s="1" t="s">
        <v>27</v>
      </c>
      <c r="H281" s="3">
        <v>43882.364040989647</v>
      </c>
      <c r="I281" s="4" t="s">
        <v>8</v>
      </c>
      <c r="J281" s="1">
        <v>4</v>
      </c>
      <c r="K281" s="1">
        <v>5</v>
      </c>
      <c r="L281" s="2">
        <v>1649.0848940078745</v>
      </c>
      <c r="M281" s="2">
        <v>2278.1731798252613</v>
      </c>
      <c r="N281" s="2">
        <v>289.36273410118116</v>
      </c>
      <c r="O281" s="2">
        <v>18.936273410118119</v>
      </c>
      <c r="P281" s="1">
        <v>13</v>
      </c>
      <c r="Q281" s="1">
        <v>12</v>
      </c>
      <c r="R281" s="1">
        <v>1343</v>
      </c>
      <c r="S281">
        <f t="shared" si="8"/>
        <v>0.7238628338756764</v>
      </c>
      <c r="T281">
        <f t="shared" si="9"/>
        <v>0</v>
      </c>
    </row>
    <row r="282" spans="1:20" ht="15" x14ac:dyDescent="0.2">
      <c r="A282" s="1">
        <v>281</v>
      </c>
      <c r="B282" s="1" t="s">
        <v>39</v>
      </c>
      <c r="C282" s="1" t="s">
        <v>18</v>
      </c>
      <c r="D282" s="1" t="s">
        <v>30</v>
      </c>
      <c r="E282" s="1" t="s">
        <v>33</v>
      </c>
      <c r="F282" s="1" t="s">
        <v>41</v>
      </c>
      <c r="G282" s="1" t="s">
        <v>22</v>
      </c>
      <c r="H282" s="3">
        <v>44491.339535074389</v>
      </c>
      <c r="I282" s="4" t="s">
        <v>23</v>
      </c>
      <c r="J282" s="1">
        <v>4</v>
      </c>
      <c r="K282" s="1">
        <v>6</v>
      </c>
      <c r="L282" s="2">
        <v>1156.8297594852286</v>
      </c>
      <c r="M282" s="2">
        <v>1911.0201820145176</v>
      </c>
      <c r="N282" s="2">
        <v>215.52446392278429</v>
      </c>
      <c r="O282" s="2">
        <v>11.55244639227843</v>
      </c>
      <c r="P282" s="1">
        <v>18</v>
      </c>
      <c r="Q282" s="1">
        <v>15</v>
      </c>
      <c r="R282" s="1">
        <v>1257.25</v>
      </c>
      <c r="S282">
        <f t="shared" si="8"/>
        <v>0.60534669930369178</v>
      </c>
      <c r="T282">
        <f t="shared" si="9"/>
        <v>0</v>
      </c>
    </row>
    <row r="283" spans="1:20" ht="15" x14ac:dyDescent="0.2">
      <c r="A283" s="1">
        <v>282</v>
      </c>
      <c r="B283" s="1" t="s">
        <v>36</v>
      </c>
      <c r="C283" s="1" t="s">
        <v>29</v>
      </c>
      <c r="D283" s="1" t="s">
        <v>19</v>
      </c>
      <c r="E283" s="1" t="s">
        <v>25</v>
      </c>
      <c r="F283" s="1" t="s">
        <v>26</v>
      </c>
      <c r="G283" s="1" t="s">
        <v>22</v>
      </c>
      <c r="H283" s="3">
        <v>45130.837997323732</v>
      </c>
      <c r="I283" s="4" t="s">
        <v>23</v>
      </c>
      <c r="J283" s="1">
        <v>0</v>
      </c>
      <c r="K283" s="1">
        <v>1</v>
      </c>
      <c r="L283" s="2">
        <v>613.47000369140744</v>
      </c>
      <c r="M283" s="2">
        <v>2131.8776192933965</v>
      </c>
      <c r="N283" s="2">
        <v>143.02050055371112</v>
      </c>
      <c r="O283" s="2">
        <v>20.302050055371112</v>
      </c>
      <c r="P283" s="1">
        <v>9</v>
      </c>
      <c r="Q283" s="1">
        <v>0</v>
      </c>
      <c r="R283" s="1">
        <v>1.5</v>
      </c>
      <c r="S283">
        <f t="shared" si="8"/>
        <v>0.28776042214596725</v>
      </c>
      <c r="T283">
        <f t="shared" si="9"/>
        <v>0</v>
      </c>
    </row>
    <row r="284" spans="1:20" ht="15" x14ac:dyDescent="0.2">
      <c r="A284" s="1">
        <v>283</v>
      </c>
      <c r="B284" s="1" t="s">
        <v>39</v>
      </c>
      <c r="C284" s="1" t="s">
        <v>29</v>
      </c>
      <c r="D284" s="1" t="s">
        <v>19</v>
      </c>
      <c r="E284" s="1" t="s">
        <v>20</v>
      </c>
      <c r="F284" s="1" t="s">
        <v>26</v>
      </c>
      <c r="G284" s="1" t="s">
        <v>35</v>
      </c>
      <c r="H284" s="3">
        <v>45164.070264292641</v>
      </c>
      <c r="I284" s="4" t="s">
        <v>23</v>
      </c>
      <c r="J284" s="1">
        <v>3</v>
      </c>
      <c r="K284" s="1">
        <v>5</v>
      </c>
      <c r="L284" s="2">
        <v>577.80975644445755</v>
      </c>
      <c r="M284" s="2">
        <v>2391.8994027623576</v>
      </c>
      <c r="N284" s="2">
        <v>112.67146346666863</v>
      </c>
      <c r="O284" s="2">
        <v>18.267146346666863</v>
      </c>
      <c r="P284" s="1">
        <v>11</v>
      </c>
      <c r="Q284" s="1">
        <v>13</v>
      </c>
      <c r="R284" s="1">
        <v>594.25</v>
      </c>
      <c r="S284">
        <f t="shared" si="8"/>
        <v>0.24156942209908847</v>
      </c>
      <c r="T284">
        <f t="shared" si="9"/>
        <v>0</v>
      </c>
    </row>
    <row r="285" spans="1:20" ht="15" x14ac:dyDescent="0.2">
      <c r="A285" s="1">
        <v>284</v>
      </c>
      <c r="B285" s="1" t="s">
        <v>39</v>
      </c>
      <c r="C285" s="1" t="s">
        <v>29</v>
      </c>
      <c r="D285" s="1" t="s">
        <v>19</v>
      </c>
      <c r="E285" s="1" t="s">
        <v>25</v>
      </c>
      <c r="F285" s="1" t="s">
        <v>37</v>
      </c>
      <c r="G285" s="1" t="s">
        <v>22</v>
      </c>
      <c r="H285" s="3">
        <v>44129.910791836832</v>
      </c>
      <c r="I285" s="4" t="s">
        <v>23</v>
      </c>
      <c r="J285" s="1">
        <v>2</v>
      </c>
      <c r="K285" s="1">
        <v>5</v>
      </c>
      <c r="L285" s="2">
        <v>1450.1930045525762</v>
      </c>
      <c r="M285" s="2">
        <v>1648.2104391650953</v>
      </c>
      <c r="N285" s="2">
        <v>257.52895068288643</v>
      </c>
      <c r="O285" s="2">
        <v>33.752895068288645</v>
      </c>
      <c r="P285" s="1">
        <v>16</v>
      </c>
      <c r="Q285" s="1">
        <v>5</v>
      </c>
      <c r="R285" s="1">
        <v>799</v>
      </c>
      <c r="S285">
        <f t="shared" si="8"/>
        <v>0.87985913090513779</v>
      </c>
      <c r="T285">
        <f t="shared" si="9"/>
        <v>0</v>
      </c>
    </row>
    <row r="286" spans="1:20" ht="15" x14ac:dyDescent="0.2">
      <c r="A286" s="1">
        <v>285</v>
      </c>
      <c r="B286" s="1" t="s">
        <v>28</v>
      </c>
      <c r="C286" s="1" t="s">
        <v>18</v>
      </c>
      <c r="D286" s="1" t="s">
        <v>19</v>
      </c>
      <c r="E286" s="1" t="s">
        <v>33</v>
      </c>
      <c r="F286" s="1" t="s">
        <v>37</v>
      </c>
      <c r="G286" s="1" t="s">
        <v>22</v>
      </c>
      <c r="H286" s="3">
        <v>44775.613439490226</v>
      </c>
      <c r="I286" s="4" t="s">
        <v>23</v>
      </c>
      <c r="J286" s="1">
        <v>1</v>
      </c>
      <c r="K286" s="1">
        <v>3</v>
      </c>
      <c r="L286" s="2">
        <v>876.26301666978372</v>
      </c>
      <c r="M286" s="2">
        <v>1739.3887432331082</v>
      </c>
      <c r="N286" s="2">
        <v>172.43945250046755</v>
      </c>
      <c r="O286" s="2">
        <v>17.243945250046757</v>
      </c>
      <c r="P286" s="1">
        <v>10</v>
      </c>
      <c r="Q286" s="1">
        <v>10</v>
      </c>
      <c r="R286" s="1">
        <v>449</v>
      </c>
      <c r="S286">
        <f t="shared" si="8"/>
        <v>0.5037764100054023</v>
      </c>
      <c r="T286">
        <f t="shared" si="9"/>
        <v>0</v>
      </c>
    </row>
    <row r="287" spans="1:20" ht="15" x14ac:dyDescent="0.2">
      <c r="A287" s="1">
        <v>286</v>
      </c>
      <c r="B287" s="1" t="s">
        <v>32</v>
      </c>
      <c r="C287" s="1" t="s">
        <v>18</v>
      </c>
      <c r="D287" s="1" t="s">
        <v>19</v>
      </c>
      <c r="E287" s="1" t="s">
        <v>34</v>
      </c>
      <c r="F287" s="1" t="s">
        <v>21</v>
      </c>
      <c r="G287" s="1" t="s">
        <v>35</v>
      </c>
      <c r="H287" s="3">
        <v>44653.941766002514</v>
      </c>
      <c r="I287" s="4" t="s">
        <v>8</v>
      </c>
      <c r="J287" s="1">
        <v>1</v>
      </c>
      <c r="K287" s="1">
        <v>2</v>
      </c>
      <c r="L287" s="2">
        <v>1006.0209071344124</v>
      </c>
      <c r="M287" s="2">
        <v>1416.2865383861715</v>
      </c>
      <c r="N287" s="2">
        <v>189.90313607016185</v>
      </c>
      <c r="O287" s="2">
        <v>25.990313607016187</v>
      </c>
      <c r="P287" s="1">
        <v>11</v>
      </c>
      <c r="Q287" s="1">
        <v>7</v>
      </c>
      <c r="R287" s="1">
        <v>254.75</v>
      </c>
      <c r="S287">
        <f t="shared" si="8"/>
        <v>0.71032300305611307</v>
      </c>
      <c r="T287">
        <f t="shared" si="9"/>
        <v>0</v>
      </c>
    </row>
    <row r="288" spans="1:20" ht="15" x14ac:dyDescent="0.2">
      <c r="A288" s="1">
        <v>287</v>
      </c>
      <c r="B288" s="1" t="s">
        <v>40</v>
      </c>
      <c r="C288" s="1" t="s">
        <v>29</v>
      </c>
      <c r="D288" s="1" t="s">
        <v>30</v>
      </c>
      <c r="E288" s="1" t="s">
        <v>38</v>
      </c>
      <c r="F288" s="1" t="s">
        <v>31</v>
      </c>
      <c r="G288" s="1" t="s">
        <v>27</v>
      </c>
      <c r="H288" s="3">
        <v>44818.509847335183</v>
      </c>
      <c r="I288" s="4" t="s">
        <v>23</v>
      </c>
      <c r="J288" s="1">
        <v>4</v>
      </c>
      <c r="K288" s="1">
        <v>7</v>
      </c>
      <c r="L288" s="2">
        <v>865.37349722515091</v>
      </c>
      <c r="M288" s="2">
        <v>2578.0697410343541</v>
      </c>
      <c r="N288" s="2">
        <v>157.80602458377263</v>
      </c>
      <c r="O288" s="2">
        <v>15.780602458377263</v>
      </c>
      <c r="P288" s="1">
        <v>19</v>
      </c>
      <c r="Q288" s="1">
        <v>15</v>
      </c>
      <c r="R288" s="1">
        <v>312.25</v>
      </c>
      <c r="S288">
        <f t="shared" si="8"/>
        <v>0.33566721778362446</v>
      </c>
      <c r="T288">
        <f t="shared" si="9"/>
        <v>0</v>
      </c>
    </row>
    <row r="289" spans="1:20" ht="15" x14ac:dyDescent="0.2">
      <c r="A289" s="1">
        <v>288</v>
      </c>
      <c r="B289" s="1" t="s">
        <v>32</v>
      </c>
      <c r="C289" s="1" t="s">
        <v>29</v>
      </c>
      <c r="D289" s="1" t="s">
        <v>19</v>
      </c>
      <c r="E289" s="1" t="s">
        <v>33</v>
      </c>
      <c r="F289" s="1" t="s">
        <v>37</v>
      </c>
      <c r="G289" s="1" t="s">
        <v>35</v>
      </c>
      <c r="H289" s="3">
        <v>44383.449003507936</v>
      </c>
      <c r="I289" s="4" t="s">
        <v>8</v>
      </c>
      <c r="J289" s="1">
        <v>0</v>
      </c>
      <c r="K289" s="1">
        <v>4</v>
      </c>
      <c r="L289" s="2">
        <v>1231.8874952185847</v>
      </c>
      <c r="M289" s="2">
        <v>2197.241355041147</v>
      </c>
      <c r="N289" s="2">
        <v>212.7831242827877</v>
      </c>
      <c r="O289" s="2">
        <v>16.27831242827877</v>
      </c>
      <c r="P289" s="1">
        <v>15</v>
      </c>
      <c r="Q289" s="1">
        <v>0</v>
      </c>
      <c r="R289" s="1">
        <v>237.25</v>
      </c>
      <c r="S289">
        <f t="shared" si="8"/>
        <v>0.56065187940881245</v>
      </c>
      <c r="T289">
        <f t="shared" si="9"/>
        <v>0</v>
      </c>
    </row>
    <row r="290" spans="1:20" ht="15" x14ac:dyDescent="0.2">
      <c r="A290" s="1">
        <v>289</v>
      </c>
      <c r="B290" s="1" t="s">
        <v>32</v>
      </c>
      <c r="C290" s="1" t="s">
        <v>18</v>
      </c>
      <c r="D290" s="1" t="s">
        <v>30</v>
      </c>
      <c r="E290" s="1" t="s">
        <v>25</v>
      </c>
      <c r="F290" s="1" t="s">
        <v>41</v>
      </c>
      <c r="G290" s="1" t="s">
        <v>22</v>
      </c>
      <c r="H290" s="3">
        <v>44470.99981038391</v>
      </c>
      <c r="I290" s="4" t="s">
        <v>8</v>
      </c>
      <c r="J290" s="1">
        <v>6</v>
      </c>
      <c r="K290" s="1">
        <v>10</v>
      </c>
      <c r="L290" s="2">
        <v>1174.0042960056448</v>
      </c>
      <c r="M290" s="2">
        <v>2004.2712117437766</v>
      </c>
      <c r="N290" s="2">
        <v>210.10064440084673</v>
      </c>
      <c r="O290" s="2">
        <v>16.010064440084676</v>
      </c>
      <c r="P290" s="1">
        <v>18</v>
      </c>
      <c r="Q290" s="1">
        <v>18</v>
      </c>
      <c r="R290" s="1">
        <v>365.75</v>
      </c>
      <c r="S290">
        <f t="shared" si="8"/>
        <v>0.58575121427016141</v>
      </c>
      <c r="T290">
        <f t="shared" si="9"/>
        <v>0</v>
      </c>
    </row>
    <row r="291" spans="1:20" ht="15" x14ac:dyDescent="0.2">
      <c r="A291" s="1">
        <v>290</v>
      </c>
      <c r="B291" s="1" t="s">
        <v>40</v>
      </c>
      <c r="C291" s="1" t="s">
        <v>18</v>
      </c>
      <c r="D291" s="1" t="s">
        <v>30</v>
      </c>
      <c r="E291" s="1" t="s">
        <v>38</v>
      </c>
      <c r="F291" s="1" t="s">
        <v>41</v>
      </c>
      <c r="G291" s="1" t="s">
        <v>22</v>
      </c>
      <c r="H291" s="3">
        <v>44194.92102592103</v>
      </c>
      <c r="I291" s="4" t="s">
        <v>23</v>
      </c>
      <c r="J291" s="1">
        <v>3</v>
      </c>
      <c r="K291" s="1">
        <v>7</v>
      </c>
      <c r="L291" s="2">
        <v>1386.8555688552769</v>
      </c>
      <c r="M291" s="2">
        <v>2448.3367268757734</v>
      </c>
      <c r="N291" s="2">
        <v>255.02833532829155</v>
      </c>
      <c r="O291" s="2">
        <v>25.502833532829158</v>
      </c>
      <c r="P291" s="1">
        <v>16</v>
      </c>
      <c r="Q291" s="1">
        <v>10</v>
      </c>
      <c r="R291" s="1">
        <v>553.25</v>
      </c>
      <c r="S291">
        <f t="shared" si="8"/>
        <v>0.56644805170446832</v>
      </c>
      <c r="T291">
        <f t="shared" si="9"/>
        <v>0</v>
      </c>
    </row>
    <row r="292" spans="1:20" ht="15" x14ac:dyDescent="0.2">
      <c r="A292" s="1">
        <v>291</v>
      </c>
      <c r="B292" s="1" t="s">
        <v>17</v>
      </c>
      <c r="C292" s="1" t="s">
        <v>18</v>
      </c>
      <c r="D292" s="1" t="s">
        <v>30</v>
      </c>
      <c r="E292" s="1" t="s">
        <v>38</v>
      </c>
      <c r="F292" s="1" t="s">
        <v>31</v>
      </c>
      <c r="G292" s="1" t="s">
        <v>27</v>
      </c>
      <c r="H292" s="3">
        <v>45172.5749004877</v>
      </c>
      <c r="I292" s="4" t="s">
        <v>23</v>
      </c>
      <c r="J292" s="1">
        <v>0</v>
      </c>
      <c r="K292" s="1">
        <v>3</v>
      </c>
      <c r="L292" s="2">
        <v>574.85049798650243</v>
      </c>
      <c r="M292" s="2">
        <v>1849.2018943954631</v>
      </c>
      <c r="N292" s="2">
        <v>126.22757469797536</v>
      </c>
      <c r="O292" s="2">
        <v>13.622757469797536</v>
      </c>
      <c r="P292" s="1">
        <v>8</v>
      </c>
      <c r="Q292" s="1">
        <v>4</v>
      </c>
      <c r="R292" s="1">
        <v>319.5</v>
      </c>
      <c r="S292">
        <f t="shared" si="8"/>
        <v>0.31086410831005085</v>
      </c>
      <c r="T292">
        <f t="shared" si="9"/>
        <v>0</v>
      </c>
    </row>
    <row r="293" spans="1:20" ht="15" x14ac:dyDescent="0.2">
      <c r="A293" s="1">
        <v>292</v>
      </c>
      <c r="B293" s="1" t="s">
        <v>39</v>
      </c>
      <c r="C293" s="1" t="s">
        <v>18</v>
      </c>
      <c r="D293" s="1" t="s">
        <v>19</v>
      </c>
      <c r="E293" s="1" t="s">
        <v>38</v>
      </c>
      <c r="F293" s="1" t="s">
        <v>41</v>
      </c>
      <c r="G293" s="1" t="s">
        <v>35</v>
      </c>
      <c r="H293" s="3">
        <v>44495.911943073952</v>
      </c>
      <c r="I293" s="4" t="s">
        <v>8</v>
      </c>
      <c r="J293" s="1">
        <v>0</v>
      </c>
      <c r="K293" s="1">
        <v>2</v>
      </c>
      <c r="L293" s="2">
        <v>1143.6806685329536</v>
      </c>
      <c r="M293" s="2">
        <v>1765.2190998540386</v>
      </c>
      <c r="N293" s="2">
        <v>213.55210027994303</v>
      </c>
      <c r="O293" s="2">
        <v>26.355210027994303</v>
      </c>
      <c r="P293" s="1">
        <v>11</v>
      </c>
      <c r="Q293" s="1">
        <v>4</v>
      </c>
      <c r="R293" s="1">
        <v>211.75</v>
      </c>
      <c r="S293">
        <f t="shared" si="8"/>
        <v>0.64789728857314177</v>
      </c>
      <c r="T293">
        <f t="shared" si="9"/>
        <v>0</v>
      </c>
    </row>
    <row r="294" spans="1:20" ht="15" x14ac:dyDescent="0.2">
      <c r="A294" s="1">
        <v>293</v>
      </c>
      <c r="B294" s="1" t="s">
        <v>39</v>
      </c>
      <c r="C294" s="1" t="s">
        <v>29</v>
      </c>
      <c r="D294" s="1" t="s">
        <v>19</v>
      </c>
      <c r="E294" s="1" t="s">
        <v>38</v>
      </c>
      <c r="F294" s="1" t="s">
        <v>31</v>
      </c>
      <c r="G294" s="1" t="s">
        <v>35</v>
      </c>
      <c r="H294" s="3">
        <v>45258.775817766764</v>
      </c>
      <c r="I294" s="4" t="s">
        <v>23</v>
      </c>
      <c r="J294" s="1">
        <v>1</v>
      </c>
      <c r="K294" s="1">
        <v>4</v>
      </c>
      <c r="L294" s="2">
        <v>496.15314185686105</v>
      </c>
      <c r="M294" s="2">
        <v>1501.4039021264432</v>
      </c>
      <c r="N294" s="2">
        <v>124.42297127852916</v>
      </c>
      <c r="O294" s="2">
        <v>12.442297127852918</v>
      </c>
      <c r="P294" s="1">
        <v>9</v>
      </c>
      <c r="Q294" s="1">
        <v>10</v>
      </c>
      <c r="R294" s="1">
        <v>379.75</v>
      </c>
      <c r="S294">
        <f t="shared" si="8"/>
        <v>0.33045947273359139</v>
      </c>
      <c r="T294">
        <f t="shared" si="9"/>
        <v>0</v>
      </c>
    </row>
    <row r="295" spans="1:20" ht="15" x14ac:dyDescent="0.2">
      <c r="A295" s="1">
        <v>294</v>
      </c>
      <c r="B295" s="1" t="s">
        <v>32</v>
      </c>
      <c r="C295" s="1" t="s">
        <v>29</v>
      </c>
      <c r="D295" s="1" t="s">
        <v>30</v>
      </c>
      <c r="E295" s="1" t="s">
        <v>20</v>
      </c>
      <c r="F295" s="1" t="s">
        <v>31</v>
      </c>
      <c r="G295" s="1" t="s">
        <v>22</v>
      </c>
      <c r="H295" s="3">
        <v>43876.511219766828</v>
      </c>
      <c r="I295" s="4" t="s">
        <v>8</v>
      </c>
      <c r="J295" s="1">
        <v>5</v>
      </c>
      <c r="K295" s="1">
        <v>8</v>
      </c>
      <c r="L295" s="2">
        <v>1659.0932256868473</v>
      </c>
      <c r="M295" s="2">
        <v>2166.6555650442692</v>
      </c>
      <c r="N295" s="2">
        <v>275.86398385302709</v>
      </c>
      <c r="O295" s="2">
        <v>18.586398385302711</v>
      </c>
      <c r="P295" s="1">
        <v>15</v>
      </c>
      <c r="Q295" s="1">
        <v>15</v>
      </c>
      <c r="R295" s="1">
        <v>1195.75</v>
      </c>
      <c r="S295">
        <f t="shared" si="8"/>
        <v>0.76573925844689972</v>
      </c>
      <c r="T295">
        <f t="shared" si="9"/>
        <v>0</v>
      </c>
    </row>
    <row r="296" spans="1:20" ht="15" x14ac:dyDescent="0.2">
      <c r="A296" s="1">
        <v>295</v>
      </c>
      <c r="B296" s="1" t="s">
        <v>36</v>
      </c>
      <c r="C296" s="1" t="s">
        <v>29</v>
      </c>
      <c r="D296" s="1" t="s">
        <v>30</v>
      </c>
      <c r="E296" s="1" t="s">
        <v>25</v>
      </c>
      <c r="F296" s="1" t="s">
        <v>21</v>
      </c>
      <c r="G296" s="1" t="s">
        <v>27</v>
      </c>
      <c r="H296" s="3">
        <v>44602.831491435885</v>
      </c>
      <c r="I296" s="4" t="s">
        <v>8</v>
      </c>
      <c r="J296" s="1">
        <v>0</v>
      </c>
      <c r="K296" s="1">
        <v>1</v>
      </c>
      <c r="L296" s="2">
        <v>1034.8230745767387</v>
      </c>
      <c r="M296" s="2">
        <v>1585.9313660651922</v>
      </c>
      <c r="N296" s="2">
        <v>205.2234611865108</v>
      </c>
      <c r="O296" s="2">
        <v>10.522346118651082</v>
      </c>
      <c r="P296" s="1">
        <v>13</v>
      </c>
      <c r="Q296" s="1">
        <v>1</v>
      </c>
      <c r="R296" s="1">
        <v>385.25</v>
      </c>
      <c r="S296">
        <f t="shared" si="8"/>
        <v>0.65250180223385579</v>
      </c>
      <c r="T296">
        <f t="shared" si="9"/>
        <v>0</v>
      </c>
    </row>
    <row r="297" spans="1:20" ht="15" x14ac:dyDescent="0.2">
      <c r="A297" s="1">
        <v>296</v>
      </c>
      <c r="B297" s="1" t="s">
        <v>24</v>
      </c>
      <c r="C297" s="1" t="s">
        <v>18</v>
      </c>
      <c r="D297" s="1" t="s">
        <v>19</v>
      </c>
      <c r="E297" s="1" t="s">
        <v>38</v>
      </c>
      <c r="F297" s="1" t="s">
        <v>37</v>
      </c>
      <c r="G297" s="1" t="s">
        <v>27</v>
      </c>
      <c r="H297" s="3">
        <v>44517.318901353414</v>
      </c>
      <c r="I297" s="4" t="s">
        <v>23</v>
      </c>
      <c r="J297" s="1">
        <v>1</v>
      </c>
      <c r="K297" s="1">
        <v>4</v>
      </c>
      <c r="L297" s="2">
        <v>1130.6712806643504</v>
      </c>
      <c r="M297" s="2">
        <v>2117.0368236849577</v>
      </c>
      <c r="N297" s="2">
        <v>218.60069209965255</v>
      </c>
      <c r="O297" s="2">
        <v>31.860069209965257</v>
      </c>
      <c r="P297" s="1">
        <v>9</v>
      </c>
      <c r="Q297" s="1">
        <v>8</v>
      </c>
      <c r="R297" s="1">
        <v>223.5</v>
      </c>
      <c r="S297">
        <f t="shared" si="8"/>
        <v>0.53408200935129735</v>
      </c>
      <c r="T297">
        <f t="shared" si="9"/>
        <v>0</v>
      </c>
    </row>
    <row r="298" spans="1:20" ht="15" x14ac:dyDescent="0.2">
      <c r="A298" s="1">
        <v>297</v>
      </c>
      <c r="B298" s="1" t="s">
        <v>17</v>
      </c>
      <c r="C298" s="1" t="s">
        <v>18</v>
      </c>
      <c r="D298" s="1" t="s">
        <v>30</v>
      </c>
      <c r="E298" s="1" t="s">
        <v>38</v>
      </c>
      <c r="F298" s="1" t="s">
        <v>37</v>
      </c>
      <c r="G298" s="1" t="s">
        <v>27</v>
      </c>
      <c r="H298" s="3">
        <v>44793.205134105388</v>
      </c>
      <c r="I298" s="4" t="s">
        <v>23</v>
      </c>
      <c r="J298" s="1">
        <v>2</v>
      </c>
      <c r="K298" s="1">
        <v>6</v>
      </c>
      <c r="L298" s="2">
        <v>879.985318863006</v>
      </c>
      <c r="M298" s="2">
        <v>1941.7691421948016</v>
      </c>
      <c r="N298" s="2">
        <v>173.99779782945089</v>
      </c>
      <c r="O298" s="2">
        <v>14.399779782945089</v>
      </c>
      <c r="P298" s="1">
        <v>17</v>
      </c>
      <c r="Q298" s="1">
        <v>6</v>
      </c>
      <c r="R298" s="1">
        <v>942.25</v>
      </c>
      <c r="S298">
        <f t="shared" si="8"/>
        <v>0.45318740510437278</v>
      </c>
      <c r="T298">
        <f t="shared" si="9"/>
        <v>0</v>
      </c>
    </row>
    <row r="299" spans="1:20" ht="15" x14ac:dyDescent="0.2">
      <c r="A299" s="1">
        <v>298</v>
      </c>
      <c r="B299" s="1" t="s">
        <v>28</v>
      </c>
      <c r="C299" s="1" t="s">
        <v>29</v>
      </c>
      <c r="D299" s="1" t="s">
        <v>30</v>
      </c>
      <c r="E299" s="1" t="s">
        <v>34</v>
      </c>
      <c r="F299" s="1" t="s">
        <v>26</v>
      </c>
      <c r="G299" s="1" t="s">
        <v>35</v>
      </c>
      <c r="H299" s="3">
        <v>44892.721878248107</v>
      </c>
      <c r="I299" s="4" t="s">
        <v>23</v>
      </c>
      <c r="J299" s="1">
        <v>5</v>
      </c>
      <c r="K299" s="1">
        <v>8</v>
      </c>
      <c r="L299" s="2">
        <v>784.13360515371198</v>
      </c>
      <c r="M299" s="2">
        <v>2240.6970401002618</v>
      </c>
      <c r="N299" s="2">
        <v>149.62004077305679</v>
      </c>
      <c r="O299" s="2">
        <v>20.962004077305679</v>
      </c>
      <c r="P299" s="1">
        <v>14</v>
      </c>
      <c r="Q299" s="1">
        <v>16</v>
      </c>
      <c r="R299" s="1">
        <v>282.75</v>
      </c>
      <c r="S299">
        <f t="shared" si="8"/>
        <v>0.34995074796842024</v>
      </c>
      <c r="T299">
        <f t="shared" si="9"/>
        <v>0</v>
      </c>
    </row>
    <row r="300" spans="1:20" ht="15" x14ac:dyDescent="0.2">
      <c r="A300" s="1">
        <v>299</v>
      </c>
      <c r="B300" s="1" t="s">
        <v>28</v>
      </c>
      <c r="C300" s="1" t="s">
        <v>29</v>
      </c>
      <c r="D300" s="1" t="s">
        <v>19</v>
      </c>
      <c r="E300" s="1" t="s">
        <v>38</v>
      </c>
      <c r="F300" s="1" t="s">
        <v>26</v>
      </c>
      <c r="G300" s="1" t="s">
        <v>35</v>
      </c>
      <c r="H300" s="3">
        <v>45404.919590630656</v>
      </c>
      <c r="I300" s="4" t="s">
        <v>23</v>
      </c>
      <c r="J300" s="1">
        <v>0</v>
      </c>
      <c r="K300" s="1">
        <v>2</v>
      </c>
      <c r="L300" s="2">
        <v>367.68538611443626</v>
      </c>
      <c r="M300" s="2">
        <v>1989.7233117117066</v>
      </c>
      <c r="N300" s="2">
        <v>77.152807917165433</v>
      </c>
      <c r="O300" s="2">
        <v>7.7152807917165438</v>
      </c>
      <c r="P300" s="1">
        <v>10</v>
      </c>
      <c r="Q300" s="1">
        <v>3</v>
      </c>
      <c r="R300" s="1">
        <v>386.25</v>
      </c>
      <c r="S300">
        <f t="shared" si="8"/>
        <v>0.1847922190739808</v>
      </c>
      <c r="T300">
        <f t="shared" si="9"/>
        <v>0</v>
      </c>
    </row>
    <row r="301" spans="1:20" ht="15" x14ac:dyDescent="0.2">
      <c r="A301" s="1">
        <v>300</v>
      </c>
      <c r="B301" s="1" t="s">
        <v>17</v>
      </c>
      <c r="C301" s="1" t="s">
        <v>18</v>
      </c>
      <c r="D301" s="1" t="s">
        <v>30</v>
      </c>
      <c r="E301" s="1" t="s">
        <v>38</v>
      </c>
      <c r="F301" s="1" t="s">
        <v>37</v>
      </c>
      <c r="G301" s="1" t="s">
        <v>27</v>
      </c>
      <c r="H301" s="3">
        <v>45223.129313734738</v>
      </c>
      <c r="I301" s="4" t="s">
        <v>23</v>
      </c>
      <c r="J301" s="1">
        <v>3</v>
      </c>
      <c r="K301" s="1">
        <v>5</v>
      </c>
      <c r="L301" s="2">
        <v>511.89795007572496</v>
      </c>
      <c r="M301" s="2">
        <v>1720.9162320981306</v>
      </c>
      <c r="N301" s="2">
        <v>136.78469251135874</v>
      </c>
      <c r="O301" s="2">
        <v>17.678469251135873</v>
      </c>
      <c r="P301" s="1">
        <v>18</v>
      </c>
      <c r="Q301" s="1">
        <v>15</v>
      </c>
      <c r="R301" s="1">
        <v>1122.5</v>
      </c>
      <c r="S301">
        <f t="shared" si="8"/>
        <v>0.29745663416261819</v>
      </c>
      <c r="T301">
        <f t="shared" si="9"/>
        <v>0</v>
      </c>
    </row>
    <row r="302" spans="1:20" ht="15" x14ac:dyDescent="0.2">
      <c r="A302" s="1">
        <v>301</v>
      </c>
      <c r="B302" s="1" t="s">
        <v>40</v>
      </c>
      <c r="C302" s="1" t="s">
        <v>29</v>
      </c>
      <c r="D302" s="1" t="s">
        <v>19</v>
      </c>
      <c r="E302" s="1" t="s">
        <v>20</v>
      </c>
      <c r="F302" s="1" t="s">
        <v>41</v>
      </c>
      <c r="G302" s="1" t="s">
        <v>27</v>
      </c>
      <c r="H302" s="3">
        <v>44504.073200060615</v>
      </c>
      <c r="I302" s="4" t="s">
        <v>8</v>
      </c>
      <c r="J302" s="1">
        <v>4</v>
      </c>
      <c r="K302" s="1">
        <v>6</v>
      </c>
      <c r="L302" s="2">
        <v>1110.613532741409</v>
      </c>
      <c r="M302" s="2">
        <v>2417.4067734139294</v>
      </c>
      <c r="N302" s="2">
        <v>186.59202991121134</v>
      </c>
      <c r="O302" s="2">
        <v>13.659202991121134</v>
      </c>
      <c r="P302" s="1">
        <v>17</v>
      </c>
      <c r="Q302" s="1">
        <v>14</v>
      </c>
      <c r="R302" s="1">
        <v>1318.5</v>
      </c>
      <c r="S302">
        <f t="shared" si="8"/>
        <v>0.45942352150067384</v>
      </c>
      <c r="T302">
        <f t="shared" si="9"/>
        <v>0</v>
      </c>
    </row>
    <row r="303" spans="1:20" ht="15" x14ac:dyDescent="0.2">
      <c r="A303" s="1">
        <v>302</v>
      </c>
      <c r="B303" s="1" t="s">
        <v>32</v>
      </c>
      <c r="C303" s="1" t="s">
        <v>18</v>
      </c>
      <c r="D303" s="1" t="s">
        <v>19</v>
      </c>
      <c r="E303" s="1" t="s">
        <v>34</v>
      </c>
      <c r="F303" s="1" t="s">
        <v>21</v>
      </c>
      <c r="G303" s="1" t="s">
        <v>22</v>
      </c>
      <c r="H303" s="3">
        <v>44637.578020233443</v>
      </c>
      <c r="I303" s="4" t="s">
        <v>8</v>
      </c>
      <c r="J303" s="1">
        <v>5</v>
      </c>
      <c r="K303" s="1">
        <v>7</v>
      </c>
      <c r="L303" s="2">
        <v>987.75160191475993</v>
      </c>
      <c r="M303" s="2">
        <v>2455.2014062335484</v>
      </c>
      <c r="N303" s="2">
        <v>186.16274028721398</v>
      </c>
      <c r="O303" s="2">
        <v>23.616274028721399</v>
      </c>
      <c r="P303" s="1">
        <v>13</v>
      </c>
      <c r="Q303" s="1">
        <v>17</v>
      </c>
      <c r="R303" s="1">
        <v>974.75</v>
      </c>
      <c r="S303">
        <f t="shared" si="8"/>
        <v>0.40230980619632356</v>
      </c>
      <c r="T303">
        <f t="shared" si="9"/>
        <v>0</v>
      </c>
    </row>
    <row r="304" spans="1:20" ht="15" x14ac:dyDescent="0.2">
      <c r="A304" s="1">
        <v>303</v>
      </c>
      <c r="B304" s="1" t="s">
        <v>24</v>
      </c>
      <c r="C304" s="1" t="s">
        <v>29</v>
      </c>
      <c r="D304" s="1" t="s">
        <v>19</v>
      </c>
      <c r="E304" s="1" t="s">
        <v>33</v>
      </c>
      <c r="F304" s="1" t="s">
        <v>41</v>
      </c>
      <c r="G304" s="1" t="s">
        <v>35</v>
      </c>
      <c r="H304" s="3">
        <v>44843.169430003385</v>
      </c>
      <c r="I304" s="4" t="s">
        <v>23</v>
      </c>
      <c r="J304" s="1">
        <v>3</v>
      </c>
      <c r="K304" s="1">
        <v>7</v>
      </c>
      <c r="L304" s="2">
        <v>820.06420832230367</v>
      </c>
      <c r="M304" s="2">
        <v>1650.7965581413603</v>
      </c>
      <c r="N304" s="2">
        <v>155.00963124834556</v>
      </c>
      <c r="O304" s="2">
        <v>16.500963124834556</v>
      </c>
      <c r="P304" s="1">
        <v>18</v>
      </c>
      <c r="Q304" s="1">
        <v>11</v>
      </c>
      <c r="R304" s="1">
        <v>298.25</v>
      </c>
      <c r="S304">
        <f t="shared" si="8"/>
        <v>0.49676878975663596</v>
      </c>
      <c r="T304">
        <f t="shared" si="9"/>
        <v>0</v>
      </c>
    </row>
    <row r="305" spans="1:20" ht="15" x14ac:dyDescent="0.2">
      <c r="A305" s="1">
        <v>304</v>
      </c>
      <c r="B305" s="1" t="s">
        <v>36</v>
      </c>
      <c r="C305" s="1" t="s">
        <v>18</v>
      </c>
      <c r="D305" s="1" t="s">
        <v>19</v>
      </c>
      <c r="E305" s="1" t="s">
        <v>33</v>
      </c>
      <c r="F305" s="1" t="s">
        <v>37</v>
      </c>
      <c r="G305" s="1" t="s">
        <v>22</v>
      </c>
      <c r="H305" s="3">
        <v>44260.503993946601</v>
      </c>
      <c r="I305" s="4" t="s">
        <v>8</v>
      </c>
      <c r="J305" s="1">
        <v>3</v>
      </c>
      <c r="K305" s="1">
        <v>5</v>
      </c>
      <c r="L305" s="2">
        <v>1320.5013740578652</v>
      </c>
      <c r="M305" s="2">
        <v>2312.1158607476023</v>
      </c>
      <c r="N305" s="2">
        <v>222.07520610867977</v>
      </c>
      <c r="O305" s="2">
        <v>20.207520610867977</v>
      </c>
      <c r="P305" s="1">
        <v>12</v>
      </c>
      <c r="Q305" s="1">
        <v>13</v>
      </c>
      <c r="R305" s="1">
        <v>432</v>
      </c>
      <c r="S305">
        <f t="shared" si="8"/>
        <v>0.57112249281093241</v>
      </c>
      <c r="T305">
        <f t="shared" si="9"/>
        <v>0</v>
      </c>
    </row>
    <row r="306" spans="1:20" ht="15" x14ac:dyDescent="0.2">
      <c r="A306" s="1">
        <v>305</v>
      </c>
      <c r="B306" s="1" t="s">
        <v>32</v>
      </c>
      <c r="C306" s="1" t="s">
        <v>18</v>
      </c>
      <c r="D306" s="1" t="s">
        <v>19</v>
      </c>
      <c r="E306" s="1" t="s">
        <v>33</v>
      </c>
      <c r="F306" s="1" t="s">
        <v>21</v>
      </c>
      <c r="G306" s="1" t="s">
        <v>35</v>
      </c>
      <c r="H306" s="3">
        <v>44295.812630483735</v>
      </c>
      <c r="I306" s="4" t="s">
        <v>8</v>
      </c>
      <c r="J306" s="1">
        <v>5</v>
      </c>
      <c r="K306" s="1">
        <v>8</v>
      </c>
      <c r="L306" s="2">
        <v>1279.7103380392318</v>
      </c>
      <c r="M306" s="2">
        <v>2335.2318975724452</v>
      </c>
      <c r="N306" s="2">
        <v>226.95655070588478</v>
      </c>
      <c r="O306" s="2">
        <v>17.695655070588479</v>
      </c>
      <c r="P306" s="1">
        <v>13</v>
      </c>
      <c r="Q306" s="1">
        <v>17</v>
      </c>
      <c r="R306" s="1">
        <v>1322.5</v>
      </c>
      <c r="S306">
        <f t="shared" si="8"/>
        <v>0.54800139522311908</v>
      </c>
      <c r="T306">
        <f t="shared" si="9"/>
        <v>0</v>
      </c>
    </row>
    <row r="307" spans="1:20" ht="15" x14ac:dyDescent="0.2">
      <c r="A307" s="1">
        <v>306</v>
      </c>
      <c r="B307" s="1" t="s">
        <v>32</v>
      </c>
      <c r="C307" s="1" t="s">
        <v>18</v>
      </c>
      <c r="D307" s="1" t="s">
        <v>30</v>
      </c>
      <c r="E307" s="1" t="s">
        <v>34</v>
      </c>
      <c r="F307" s="1" t="s">
        <v>26</v>
      </c>
      <c r="G307" s="1" t="s">
        <v>35</v>
      </c>
      <c r="H307" s="3">
        <v>44680.715870832209</v>
      </c>
      <c r="I307" s="4" t="s">
        <v>23</v>
      </c>
      <c r="J307" s="1">
        <v>0</v>
      </c>
      <c r="K307" s="1">
        <v>4</v>
      </c>
      <c r="L307" s="2">
        <v>968.21437286375055</v>
      </c>
      <c r="M307" s="2">
        <v>1943.6181684309158</v>
      </c>
      <c r="N307" s="2">
        <v>171.23215592956257</v>
      </c>
      <c r="O307" s="2">
        <v>20.123215592956257</v>
      </c>
      <c r="P307" s="1">
        <v>13</v>
      </c>
      <c r="Q307" s="1">
        <v>1</v>
      </c>
      <c r="R307" s="1">
        <v>425.25</v>
      </c>
      <c r="S307">
        <f t="shared" si="8"/>
        <v>0.49815050537698496</v>
      </c>
      <c r="T307">
        <f t="shared" si="9"/>
        <v>0</v>
      </c>
    </row>
    <row r="308" spans="1:20" ht="15" x14ac:dyDescent="0.2">
      <c r="A308" s="1">
        <v>307</v>
      </c>
      <c r="B308" s="1" t="s">
        <v>32</v>
      </c>
      <c r="C308" s="1" t="s">
        <v>18</v>
      </c>
      <c r="D308" s="1" t="s">
        <v>19</v>
      </c>
      <c r="E308" s="1" t="s">
        <v>20</v>
      </c>
      <c r="F308" s="1" t="s">
        <v>41</v>
      </c>
      <c r="G308" s="1" t="s">
        <v>22</v>
      </c>
      <c r="H308" s="3">
        <v>45067.399607673178</v>
      </c>
      <c r="I308" s="4" t="s">
        <v>23</v>
      </c>
      <c r="J308" s="1">
        <v>0</v>
      </c>
      <c r="K308" s="1">
        <v>1</v>
      </c>
      <c r="L308" s="2">
        <v>646.7711458487986</v>
      </c>
      <c r="M308" s="2">
        <v>1755.0905075186267</v>
      </c>
      <c r="N308" s="2">
        <v>137.01567187731979</v>
      </c>
      <c r="O308" s="2">
        <v>10.70156718773198</v>
      </c>
      <c r="P308" s="1">
        <v>9</v>
      </c>
      <c r="Q308" s="1">
        <v>1</v>
      </c>
      <c r="R308" s="1">
        <v>242.5</v>
      </c>
      <c r="S308">
        <f t="shared" si="8"/>
        <v>0.36851156283855319</v>
      </c>
      <c r="T308">
        <f t="shared" si="9"/>
        <v>0</v>
      </c>
    </row>
    <row r="309" spans="1:20" ht="15" x14ac:dyDescent="0.2">
      <c r="A309" s="1">
        <v>308</v>
      </c>
      <c r="B309" s="1" t="s">
        <v>40</v>
      </c>
      <c r="C309" s="1" t="s">
        <v>29</v>
      </c>
      <c r="D309" s="1" t="s">
        <v>30</v>
      </c>
      <c r="E309" s="1" t="s">
        <v>34</v>
      </c>
      <c r="F309" s="1" t="s">
        <v>31</v>
      </c>
      <c r="G309" s="1" t="s">
        <v>22</v>
      </c>
      <c r="H309" s="3">
        <v>45532.346209282077</v>
      </c>
      <c r="I309" s="4" t="s">
        <v>23</v>
      </c>
      <c r="J309" s="1">
        <v>0</v>
      </c>
      <c r="K309" s="1">
        <v>4</v>
      </c>
      <c r="L309" s="2">
        <v>238.9787999364226</v>
      </c>
      <c r="M309" s="2">
        <v>1743.4978789641173</v>
      </c>
      <c r="N309" s="2">
        <v>60.846819990463388</v>
      </c>
      <c r="O309" s="2">
        <v>3.0846819990463388</v>
      </c>
      <c r="P309" s="1">
        <v>15</v>
      </c>
      <c r="Q309" s="1">
        <v>4</v>
      </c>
      <c r="R309" s="1">
        <v>424.75</v>
      </c>
      <c r="S309">
        <f t="shared" si="8"/>
        <v>0.13706859229356194</v>
      </c>
      <c r="T309">
        <f t="shared" si="9"/>
        <v>1</v>
      </c>
    </row>
    <row r="310" spans="1:20" ht="15" x14ac:dyDescent="0.2">
      <c r="A310" s="1">
        <v>309</v>
      </c>
      <c r="B310" s="1" t="s">
        <v>28</v>
      </c>
      <c r="C310" s="1" t="s">
        <v>18</v>
      </c>
      <c r="D310" s="1" t="s">
        <v>30</v>
      </c>
      <c r="E310" s="1" t="s">
        <v>38</v>
      </c>
      <c r="F310" s="1" t="s">
        <v>41</v>
      </c>
      <c r="G310" s="1" t="s">
        <v>35</v>
      </c>
      <c r="H310" s="3">
        <v>44577.049021754952</v>
      </c>
      <c r="I310" s="4" t="s">
        <v>23</v>
      </c>
      <c r="J310" s="1">
        <v>2</v>
      </c>
      <c r="K310" s="1">
        <v>5</v>
      </c>
      <c r="L310" s="2">
        <v>1072.6366719933055</v>
      </c>
      <c r="M310" s="2">
        <v>1855.3266219766467</v>
      </c>
      <c r="N310" s="2">
        <v>200.89550079899581</v>
      </c>
      <c r="O310" s="2">
        <v>25.089550079899581</v>
      </c>
      <c r="P310" s="1">
        <v>13</v>
      </c>
      <c r="Q310" s="1">
        <v>6</v>
      </c>
      <c r="R310" s="1">
        <v>835.5</v>
      </c>
      <c r="S310">
        <f t="shared" si="8"/>
        <v>0.5781389968147651</v>
      </c>
      <c r="T310">
        <f t="shared" si="9"/>
        <v>0</v>
      </c>
    </row>
    <row r="311" spans="1:20" ht="15" x14ac:dyDescent="0.2">
      <c r="A311" s="1">
        <v>310</v>
      </c>
      <c r="B311" s="1" t="s">
        <v>39</v>
      </c>
      <c r="C311" s="1" t="s">
        <v>18</v>
      </c>
      <c r="D311" s="1" t="s">
        <v>30</v>
      </c>
      <c r="E311" s="1" t="s">
        <v>33</v>
      </c>
      <c r="F311" s="1" t="s">
        <v>31</v>
      </c>
      <c r="G311" s="1" t="s">
        <v>27</v>
      </c>
      <c r="H311" s="3">
        <v>44673.277486157473</v>
      </c>
      <c r="I311" s="4" t="s">
        <v>8</v>
      </c>
      <c r="J311" s="1">
        <v>0</v>
      </c>
      <c r="K311" s="1">
        <v>3</v>
      </c>
      <c r="L311" s="2">
        <v>999.82674297427207</v>
      </c>
      <c r="M311" s="2">
        <v>1505.6580772864415</v>
      </c>
      <c r="N311" s="2">
        <v>208.97401144614079</v>
      </c>
      <c r="O311" s="2">
        <v>11.897401144614079</v>
      </c>
      <c r="P311" s="1">
        <v>10</v>
      </c>
      <c r="Q311" s="1">
        <v>5</v>
      </c>
      <c r="R311" s="1">
        <v>329</v>
      </c>
      <c r="S311">
        <f t="shared" si="8"/>
        <v>0.6640463449551578</v>
      </c>
      <c r="T311">
        <f t="shared" si="9"/>
        <v>0</v>
      </c>
    </row>
    <row r="312" spans="1:20" ht="15" x14ac:dyDescent="0.2">
      <c r="A312" s="1">
        <v>311</v>
      </c>
      <c r="B312" s="1" t="s">
        <v>40</v>
      </c>
      <c r="C312" s="1" t="s">
        <v>29</v>
      </c>
      <c r="D312" s="1" t="s">
        <v>30</v>
      </c>
      <c r="E312" s="1" t="s">
        <v>38</v>
      </c>
      <c r="F312" s="1" t="s">
        <v>31</v>
      </c>
      <c r="G312" s="1" t="s">
        <v>22</v>
      </c>
      <c r="H312" s="3">
        <v>44954.281085343566</v>
      </c>
      <c r="I312" s="4" t="s">
        <v>23</v>
      </c>
      <c r="J312" s="1">
        <v>3</v>
      </c>
      <c r="K312" s="1">
        <v>7</v>
      </c>
      <c r="L312" s="2">
        <v>758.32990199240396</v>
      </c>
      <c r="M312" s="2">
        <v>1993.653481272888</v>
      </c>
      <c r="N312" s="2">
        <v>153.74948529886058</v>
      </c>
      <c r="O312" s="2">
        <v>25.374948529886058</v>
      </c>
      <c r="P312" s="1">
        <v>11</v>
      </c>
      <c r="Q312" s="1">
        <v>12</v>
      </c>
      <c r="R312" s="1">
        <v>883.25</v>
      </c>
      <c r="S312">
        <f t="shared" si="8"/>
        <v>0.38037196991135741</v>
      </c>
      <c r="T312">
        <f t="shared" si="9"/>
        <v>0</v>
      </c>
    </row>
    <row r="313" spans="1:20" ht="15" x14ac:dyDescent="0.2">
      <c r="A313" s="1">
        <v>312</v>
      </c>
      <c r="B313" s="1" t="s">
        <v>28</v>
      </c>
      <c r="C313" s="1" t="s">
        <v>18</v>
      </c>
      <c r="D313" s="1" t="s">
        <v>30</v>
      </c>
      <c r="E313" s="1" t="s">
        <v>20</v>
      </c>
      <c r="F313" s="1" t="s">
        <v>31</v>
      </c>
      <c r="G313" s="1" t="s">
        <v>35</v>
      </c>
      <c r="H313" s="3">
        <v>44684.871682431331</v>
      </c>
      <c r="I313" s="4" t="s">
        <v>23</v>
      </c>
      <c r="J313" s="1">
        <v>2</v>
      </c>
      <c r="K313" s="1">
        <v>6</v>
      </c>
      <c r="L313" s="2">
        <v>979.05979904934804</v>
      </c>
      <c r="M313" s="2">
        <v>2382.4283146635748</v>
      </c>
      <c r="N313" s="2">
        <v>172.8589698574022</v>
      </c>
      <c r="O313" s="2">
        <v>13.285896985740219</v>
      </c>
      <c r="P313" s="1">
        <v>15</v>
      </c>
      <c r="Q313" s="1">
        <v>9</v>
      </c>
      <c r="R313" s="1">
        <v>230</v>
      </c>
      <c r="S313">
        <f t="shared" si="8"/>
        <v>0.41095037068832102</v>
      </c>
      <c r="T313">
        <f t="shared" si="9"/>
        <v>0</v>
      </c>
    </row>
    <row r="314" spans="1:20" ht="15" x14ac:dyDescent="0.2">
      <c r="A314" s="1">
        <v>313</v>
      </c>
      <c r="B314" s="1" t="s">
        <v>24</v>
      </c>
      <c r="C314" s="1" t="s">
        <v>29</v>
      </c>
      <c r="D314" s="1" t="s">
        <v>19</v>
      </c>
      <c r="E314" s="1" t="s">
        <v>38</v>
      </c>
      <c r="F314" s="1" t="s">
        <v>31</v>
      </c>
      <c r="G314" s="1" t="s">
        <v>35</v>
      </c>
      <c r="H314" s="3">
        <v>44512.550369974313</v>
      </c>
      <c r="I314" s="4" t="s">
        <v>23</v>
      </c>
      <c r="J314" s="1">
        <v>4</v>
      </c>
      <c r="K314" s="1">
        <v>6</v>
      </c>
      <c r="L314" s="2">
        <v>1104.2999306791187</v>
      </c>
      <c r="M314" s="2">
        <v>1943.1674399541737</v>
      </c>
      <c r="N314" s="2">
        <v>186.64498960186779</v>
      </c>
      <c r="O314" s="2">
        <v>12.66449896018678</v>
      </c>
      <c r="P314" s="1">
        <v>19</v>
      </c>
      <c r="Q314" s="1">
        <v>12</v>
      </c>
      <c r="R314" s="1">
        <v>149</v>
      </c>
      <c r="S314">
        <f t="shared" si="8"/>
        <v>0.56829890619470325</v>
      </c>
      <c r="T314">
        <f t="shared" si="9"/>
        <v>0</v>
      </c>
    </row>
    <row r="315" spans="1:20" ht="15" x14ac:dyDescent="0.2">
      <c r="A315" s="1">
        <v>314</v>
      </c>
      <c r="B315" s="1" t="s">
        <v>39</v>
      </c>
      <c r="C315" s="1" t="s">
        <v>29</v>
      </c>
      <c r="D315" s="1" t="s">
        <v>19</v>
      </c>
      <c r="E315" s="1" t="s">
        <v>25</v>
      </c>
      <c r="F315" s="1" t="s">
        <v>41</v>
      </c>
      <c r="G315" s="1" t="s">
        <v>27</v>
      </c>
      <c r="H315" s="3">
        <v>45190.192531963556</v>
      </c>
      <c r="I315" s="4" t="s">
        <v>23</v>
      </c>
      <c r="J315" s="1">
        <v>0</v>
      </c>
      <c r="K315" s="1">
        <v>3</v>
      </c>
      <c r="L315" s="2">
        <v>543.93115868160191</v>
      </c>
      <c r="M315" s="2">
        <v>2107.320185714897</v>
      </c>
      <c r="N315" s="2">
        <v>120.58967380224028</v>
      </c>
      <c r="O315" s="2">
        <v>19.058967380224029</v>
      </c>
      <c r="P315" s="1">
        <v>15</v>
      </c>
      <c r="Q315" s="1">
        <v>0</v>
      </c>
      <c r="R315" s="1">
        <v>423.75</v>
      </c>
      <c r="S315">
        <f t="shared" si="8"/>
        <v>0.25811509915237502</v>
      </c>
      <c r="T315">
        <f t="shared" si="9"/>
        <v>0</v>
      </c>
    </row>
    <row r="316" spans="1:20" ht="15" x14ac:dyDescent="0.2">
      <c r="A316" s="1">
        <v>315</v>
      </c>
      <c r="B316" s="1" t="s">
        <v>32</v>
      </c>
      <c r="C316" s="1" t="s">
        <v>18</v>
      </c>
      <c r="D316" s="1" t="s">
        <v>30</v>
      </c>
      <c r="E316" s="1" t="s">
        <v>38</v>
      </c>
      <c r="F316" s="1" t="s">
        <v>41</v>
      </c>
      <c r="G316" s="1" t="s">
        <v>27</v>
      </c>
      <c r="H316" s="3">
        <v>44563.147731581164</v>
      </c>
      <c r="I316" s="4" t="s">
        <v>8</v>
      </c>
      <c r="J316" s="1">
        <v>2</v>
      </c>
      <c r="K316" s="1">
        <v>6</v>
      </c>
      <c r="L316" s="2">
        <v>1071.7089390803608</v>
      </c>
      <c r="M316" s="2">
        <v>1951.0691046023496</v>
      </c>
      <c r="N316" s="2">
        <v>213.75634086205412</v>
      </c>
      <c r="O316" s="2">
        <v>22.375634086205412</v>
      </c>
      <c r="P316" s="1">
        <v>11</v>
      </c>
      <c r="Q316" s="1">
        <v>6</v>
      </c>
      <c r="R316" s="1">
        <v>631.5</v>
      </c>
      <c r="S316">
        <f t="shared" si="8"/>
        <v>0.54929317293391688</v>
      </c>
      <c r="T316">
        <f t="shared" si="9"/>
        <v>0</v>
      </c>
    </row>
    <row r="317" spans="1:20" ht="15" x14ac:dyDescent="0.2">
      <c r="A317" s="1">
        <v>316</v>
      </c>
      <c r="B317" s="1" t="s">
        <v>17</v>
      </c>
      <c r="C317" s="1" t="s">
        <v>18</v>
      </c>
      <c r="D317" s="1" t="s">
        <v>19</v>
      </c>
      <c r="E317" s="1" t="s">
        <v>38</v>
      </c>
      <c r="F317" s="1" t="s">
        <v>21</v>
      </c>
      <c r="G317" s="1" t="s">
        <v>35</v>
      </c>
      <c r="H317" s="3">
        <v>44584.738645095116</v>
      </c>
      <c r="I317" s="4" t="s">
        <v>8</v>
      </c>
      <c r="J317" s="1">
        <v>0</v>
      </c>
      <c r="K317" s="1">
        <v>3</v>
      </c>
      <c r="L317" s="2">
        <v>1058.5442223692521</v>
      </c>
      <c r="M317" s="2">
        <v>1526.2168863374948</v>
      </c>
      <c r="N317" s="2">
        <v>181.78163335538781</v>
      </c>
      <c r="O317" s="2">
        <v>28.17816333553878</v>
      </c>
      <c r="P317" s="1">
        <v>12</v>
      </c>
      <c r="Q317" s="1">
        <v>0</v>
      </c>
      <c r="R317" s="1">
        <v>330.75</v>
      </c>
      <c r="S317">
        <f t="shared" si="8"/>
        <v>0.69357391589964001</v>
      </c>
      <c r="T317">
        <f t="shared" si="9"/>
        <v>0</v>
      </c>
    </row>
    <row r="318" spans="1:20" ht="15" x14ac:dyDescent="0.2">
      <c r="A318" s="1">
        <v>317</v>
      </c>
      <c r="B318" s="1" t="s">
        <v>17</v>
      </c>
      <c r="C318" s="1" t="s">
        <v>18</v>
      </c>
      <c r="D318" s="1" t="s">
        <v>30</v>
      </c>
      <c r="E318" s="1" t="s">
        <v>38</v>
      </c>
      <c r="F318" s="1" t="s">
        <v>41</v>
      </c>
      <c r="G318" s="1" t="s">
        <v>27</v>
      </c>
      <c r="H318" s="3">
        <v>44817.996068183595</v>
      </c>
      <c r="I318" s="4" t="s">
        <v>23</v>
      </c>
      <c r="J318" s="1">
        <v>1</v>
      </c>
      <c r="K318" s="1">
        <v>3</v>
      </c>
      <c r="L318" s="2">
        <v>849.76402954960872</v>
      </c>
      <c r="M318" s="2">
        <v>1755.5641926648989</v>
      </c>
      <c r="N318" s="2">
        <v>178.46460443244132</v>
      </c>
      <c r="O318" s="2">
        <v>9.8464604432441334</v>
      </c>
      <c r="P318" s="1">
        <v>13</v>
      </c>
      <c r="Q318" s="1">
        <v>5</v>
      </c>
      <c r="R318" s="1">
        <v>693.75</v>
      </c>
      <c r="S318">
        <f t="shared" si="8"/>
        <v>0.48404042022507304</v>
      </c>
      <c r="T318">
        <f t="shared" si="9"/>
        <v>0</v>
      </c>
    </row>
    <row r="319" spans="1:20" ht="15" x14ac:dyDescent="0.2">
      <c r="A319" s="1">
        <v>318</v>
      </c>
      <c r="B319" s="1" t="s">
        <v>28</v>
      </c>
      <c r="C319" s="1" t="s">
        <v>29</v>
      </c>
      <c r="D319" s="1" t="s">
        <v>19</v>
      </c>
      <c r="E319" s="1" t="s">
        <v>25</v>
      </c>
      <c r="F319" s="1" t="s">
        <v>26</v>
      </c>
      <c r="G319" s="1" t="s">
        <v>22</v>
      </c>
      <c r="H319" s="3">
        <v>44559.904952350946</v>
      </c>
      <c r="I319" s="4" t="s">
        <v>8</v>
      </c>
      <c r="J319" s="1">
        <v>0</v>
      </c>
      <c r="K319" s="1">
        <v>3</v>
      </c>
      <c r="L319" s="2">
        <v>1097.2454556395728</v>
      </c>
      <c r="M319" s="2">
        <v>1722.5358600063462</v>
      </c>
      <c r="N319" s="2">
        <v>192.58681834593591</v>
      </c>
      <c r="O319" s="2">
        <v>11.258681834593592</v>
      </c>
      <c r="P319" s="1">
        <v>11</v>
      </c>
      <c r="Q319" s="1">
        <v>1</v>
      </c>
      <c r="R319" s="1">
        <v>206.75</v>
      </c>
      <c r="S319">
        <f t="shared" si="8"/>
        <v>0.63699426009948512</v>
      </c>
      <c r="T319">
        <f t="shared" si="9"/>
        <v>0</v>
      </c>
    </row>
    <row r="320" spans="1:20" ht="15" x14ac:dyDescent="0.2">
      <c r="A320" s="1">
        <v>319</v>
      </c>
      <c r="B320" s="1" t="s">
        <v>32</v>
      </c>
      <c r="C320" s="1" t="s">
        <v>18</v>
      </c>
      <c r="D320" s="1" t="s">
        <v>19</v>
      </c>
      <c r="E320" s="1" t="s">
        <v>25</v>
      </c>
      <c r="F320" s="1" t="s">
        <v>41</v>
      </c>
      <c r="G320" s="1" t="s">
        <v>22</v>
      </c>
      <c r="H320" s="3">
        <v>44758.782482372859</v>
      </c>
      <c r="I320" s="4" t="s">
        <v>23</v>
      </c>
      <c r="J320" s="1">
        <v>2</v>
      </c>
      <c r="K320" s="1">
        <v>6</v>
      </c>
      <c r="L320" s="2">
        <v>917.49509178885387</v>
      </c>
      <c r="M320" s="2">
        <v>1871.8368053627662</v>
      </c>
      <c r="N320" s="2">
        <v>170.62426376832806</v>
      </c>
      <c r="O320" s="2">
        <v>25.062426376832807</v>
      </c>
      <c r="P320" s="1">
        <v>16</v>
      </c>
      <c r="Q320" s="1">
        <v>8</v>
      </c>
      <c r="R320" s="1">
        <v>506.5</v>
      </c>
      <c r="S320">
        <f t="shared" si="8"/>
        <v>0.49015762974648919</v>
      </c>
      <c r="T320">
        <f t="shared" si="9"/>
        <v>0</v>
      </c>
    </row>
    <row r="321" spans="1:20" ht="15" x14ac:dyDescent="0.2">
      <c r="A321" s="1">
        <v>320</v>
      </c>
      <c r="B321" s="1" t="s">
        <v>32</v>
      </c>
      <c r="C321" s="1" t="s">
        <v>29</v>
      </c>
      <c r="D321" s="1" t="s">
        <v>30</v>
      </c>
      <c r="E321" s="1" t="s">
        <v>20</v>
      </c>
      <c r="F321" s="1" t="s">
        <v>21</v>
      </c>
      <c r="G321" s="1" t="s">
        <v>35</v>
      </c>
      <c r="H321" s="3">
        <v>44423.560026994121</v>
      </c>
      <c r="I321" s="4" t="s">
        <v>8</v>
      </c>
      <c r="J321" s="1">
        <v>1</v>
      </c>
      <c r="K321" s="1">
        <v>4</v>
      </c>
      <c r="L321" s="2">
        <v>1200.5515436325843</v>
      </c>
      <c r="M321" s="2">
        <v>1592.4090908270259</v>
      </c>
      <c r="N321" s="2">
        <v>239.08273154488765</v>
      </c>
      <c r="O321" s="2">
        <v>16.908273154488768</v>
      </c>
      <c r="P321" s="1">
        <v>13</v>
      </c>
      <c r="Q321" s="1">
        <v>8</v>
      </c>
      <c r="R321" s="1">
        <v>408.75</v>
      </c>
      <c r="S321">
        <f t="shared" si="8"/>
        <v>0.75392155856700849</v>
      </c>
      <c r="T321">
        <f t="shared" si="9"/>
        <v>0</v>
      </c>
    </row>
    <row r="322" spans="1:20" ht="15" x14ac:dyDescent="0.2">
      <c r="A322" s="1">
        <v>321</v>
      </c>
      <c r="B322" s="1" t="s">
        <v>24</v>
      </c>
      <c r="C322" s="1" t="s">
        <v>29</v>
      </c>
      <c r="D322" s="1" t="s">
        <v>30</v>
      </c>
      <c r="E322" s="1" t="s">
        <v>38</v>
      </c>
      <c r="F322" s="1" t="s">
        <v>31</v>
      </c>
      <c r="G322" s="1" t="s">
        <v>35</v>
      </c>
      <c r="H322" s="3">
        <v>44561.061816718509</v>
      </c>
      <c r="I322" s="4" t="s">
        <v>23</v>
      </c>
      <c r="J322" s="1">
        <v>1</v>
      </c>
      <c r="K322" s="1">
        <v>2</v>
      </c>
      <c r="L322" s="2">
        <v>1062.4932610596056</v>
      </c>
      <c r="M322" s="2">
        <v>2155.7971219359151</v>
      </c>
      <c r="N322" s="2">
        <v>201.37398915894084</v>
      </c>
      <c r="O322" s="2">
        <v>12.137398915894085</v>
      </c>
      <c r="P322" s="1">
        <v>14</v>
      </c>
      <c r="Q322" s="1">
        <v>10</v>
      </c>
      <c r="R322" s="1">
        <v>231.75</v>
      </c>
      <c r="S322">
        <f t="shared" si="8"/>
        <v>0.49285401221126135</v>
      </c>
      <c r="T322">
        <f t="shared" si="9"/>
        <v>0</v>
      </c>
    </row>
    <row r="323" spans="1:20" ht="15" x14ac:dyDescent="0.2">
      <c r="A323" s="1">
        <v>322</v>
      </c>
      <c r="B323" s="1" t="s">
        <v>36</v>
      </c>
      <c r="C323" s="1" t="s">
        <v>18</v>
      </c>
      <c r="D323" s="1" t="s">
        <v>30</v>
      </c>
      <c r="E323" s="1" t="s">
        <v>33</v>
      </c>
      <c r="F323" s="1" t="s">
        <v>21</v>
      </c>
      <c r="G323" s="1" t="s">
        <v>35</v>
      </c>
      <c r="H323" s="3">
        <v>43871.778474020517</v>
      </c>
      <c r="I323" s="4" t="s">
        <v>23</v>
      </c>
      <c r="J323" s="1">
        <v>4</v>
      </c>
      <c r="K323" s="1">
        <v>5</v>
      </c>
      <c r="L323" s="2">
        <v>1679.9771585588096</v>
      </c>
      <c r="M323" s="2">
        <v>1975.3921942449304</v>
      </c>
      <c r="N323" s="2">
        <v>295.99657378382142</v>
      </c>
      <c r="O323" s="2">
        <v>26.599657378382144</v>
      </c>
      <c r="P323" s="1">
        <v>13</v>
      </c>
      <c r="Q323" s="1">
        <v>12</v>
      </c>
      <c r="R323" s="1">
        <v>1002.25</v>
      </c>
      <c r="S323">
        <f t="shared" ref="S323:S386" si="10">L323/M323</f>
        <v>0.85045246379590989</v>
      </c>
      <c r="T323">
        <f t="shared" ref="T323:T386" si="11">IF(S323&lt;0.15,1,0)</f>
        <v>0</v>
      </c>
    </row>
    <row r="324" spans="1:20" ht="15" x14ac:dyDescent="0.2">
      <c r="A324" s="1">
        <v>323</v>
      </c>
      <c r="B324" s="1" t="s">
        <v>17</v>
      </c>
      <c r="C324" s="1" t="s">
        <v>29</v>
      </c>
      <c r="D324" s="1" t="s">
        <v>30</v>
      </c>
      <c r="E324" s="1" t="s">
        <v>34</v>
      </c>
      <c r="F324" s="1" t="s">
        <v>21</v>
      </c>
      <c r="G324" s="1" t="s">
        <v>27</v>
      </c>
      <c r="H324" s="3">
        <v>44435.987117643417</v>
      </c>
      <c r="I324" s="4" t="s">
        <v>8</v>
      </c>
      <c r="J324" s="1">
        <v>1</v>
      </c>
      <c r="K324" s="1">
        <v>5</v>
      </c>
      <c r="L324" s="2">
        <v>1203.5684508455167</v>
      </c>
      <c r="M324" s="2">
        <v>2157.4910982037741</v>
      </c>
      <c r="N324" s="2">
        <v>213.5352676268275</v>
      </c>
      <c r="O324" s="2">
        <v>20.353526762682751</v>
      </c>
      <c r="P324" s="1">
        <v>13</v>
      </c>
      <c r="Q324" s="1">
        <v>6</v>
      </c>
      <c r="R324" s="1">
        <v>197.25</v>
      </c>
      <c r="S324">
        <f t="shared" si="10"/>
        <v>0.55785558134981483</v>
      </c>
      <c r="T324">
        <f t="shared" si="11"/>
        <v>0</v>
      </c>
    </row>
    <row r="325" spans="1:20" ht="15" x14ac:dyDescent="0.2">
      <c r="A325" s="1">
        <v>324</v>
      </c>
      <c r="B325" s="1" t="s">
        <v>17</v>
      </c>
      <c r="C325" s="1" t="s">
        <v>18</v>
      </c>
      <c r="D325" s="1" t="s">
        <v>30</v>
      </c>
      <c r="E325" s="1" t="s">
        <v>25</v>
      </c>
      <c r="F325" s="1" t="s">
        <v>31</v>
      </c>
      <c r="G325" s="1" t="s">
        <v>27</v>
      </c>
      <c r="H325" s="3">
        <v>44776.756636597755</v>
      </c>
      <c r="I325" s="4" t="s">
        <v>23</v>
      </c>
      <c r="J325" s="1">
        <v>1</v>
      </c>
      <c r="K325" s="1">
        <v>5</v>
      </c>
      <c r="L325" s="2">
        <v>909.91746024167912</v>
      </c>
      <c r="M325" s="2">
        <v>1905.4467722711561</v>
      </c>
      <c r="N325" s="2">
        <v>190.48761903625186</v>
      </c>
      <c r="O325" s="2">
        <v>17.048761903625188</v>
      </c>
      <c r="P325" s="1">
        <v>10</v>
      </c>
      <c r="Q325" s="1">
        <v>7</v>
      </c>
      <c r="R325" s="1">
        <v>29.25</v>
      </c>
      <c r="S325">
        <f t="shared" si="10"/>
        <v>0.47753496633082154</v>
      </c>
      <c r="T325">
        <f t="shared" si="11"/>
        <v>0</v>
      </c>
    </row>
    <row r="326" spans="1:20" ht="15" x14ac:dyDescent="0.2">
      <c r="A326" s="1">
        <v>325</v>
      </c>
      <c r="B326" s="1" t="s">
        <v>28</v>
      </c>
      <c r="C326" s="1" t="s">
        <v>18</v>
      </c>
      <c r="D326" s="1" t="s">
        <v>30</v>
      </c>
      <c r="E326" s="1" t="s">
        <v>38</v>
      </c>
      <c r="F326" s="1" t="s">
        <v>37</v>
      </c>
      <c r="G326" s="1" t="s">
        <v>35</v>
      </c>
      <c r="H326" s="3">
        <v>45253.458194622523</v>
      </c>
      <c r="I326" s="4" t="s">
        <v>23</v>
      </c>
      <c r="J326" s="1">
        <v>1</v>
      </c>
      <c r="K326" s="1">
        <v>4</v>
      </c>
      <c r="L326" s="2">
        <v>513.30901618696691</v>
      </c>
      <c r="M326" s="2">
        <v>1469.0407178543041</v>
      </c>
      <c r="N326" s="2">
        <v>108.99635242804503</v>
      </c>
      <c r="O326" s="2">
        <v>9.8996352428045036</v>
      </c>
      <c r="P326" s="1">
        <v>13</v>
      </c>
      <c r="Q326" s="1">
        <v>6</v>
      </c>
      <c r="R326" s="1">
        <v>35.75</v>
      </c>
      <c r="S326">
        <f t="shared" si="10"/>
        <v>0.34941782753081979</v>
      </c>
      <c r="T326">
        <f t="shared" si="11"/>
        <v>0</v>
      </c>
    </row>
    <row r="327" spans="1:20" ht="15" x14ac:dyDescent="0.2">
      <c r="A327" s="1">
        <v>326</v>
      </c>
      <c r="B327" s="1" t="s">
        <v>17</v>
      </c>
      <c r="C327" s="1" t="s">
        <v>29</v>
      </c>
      <c r="D327" s="1" t="s">
        <v>30</v>
      </c>
      <c r="E327" s="1" t="s">
        <v>38</v>
      </c>
      <c r="F327" s="1" t="s">
        <v>26</v>
      </c>
      <c r="G327" s="1" t="s">
        <v>27</v>
      </c>
      <c r="H327" s="3">
        <v>44358.276982444469</v>
      </c>
      <c r="I327" s="4" t="s">
        <v>23</v>
      </c>
      <c r="J327" s="1">
        <v>1</v>
      </c>
      <c r="K327" s="1">
        <v>3</v>
      </c>
      <c r="L327" s="2">
        <v>1262.43056825548</v>
      </c>
      <c r="M327" s="2">
        <v>2031.3242784468327</v>
      </c>
      <c r="N327" s="2">
        <v>244.36458523832201</v>
      </c>
      <c r="O327" s="2">
        <v>14.436458523832201</v>
      </c>
      <c r="P327" s="1">
        <v>11</v>
      </c>
      <c r="Q327" s="1">
        <v>6</v>
      </c>
      <c r="R327" s="1">
        <v>532.25</v>
      </c>
      <c r="S327">
        <f t="shared" si="10"/>
        <v>0.6214815535118523</v>
      </c>
      <c r="T327">
        <f t="shared" si="11"/>
        <v>0</v>
      </c>
    </row>
    <row r="328" spans="1:20" ht="15" x14ac:dyDescent="0.2">
      <c r="A328" s="1">
        <v>327</v>
      </c>
      <c r="B328" s="1" t="s">
        <v>17</v>
      </c>
      <c r="C328" s="1" t="s">
        <v>18</v>
      </c>
      <c r="D328" s="1" t="s">
        <v>19</v>
      </c>
      <c r="E328" s="1" t="s">
        <v>34</v>
      </c>
      <c r="F328" s="1" t="s">
        <v>41</v>
      </c>
      <c r="G328" s="1" t="s">
        <v>27</v>
      </c>
      <c r="H328" s="3">
        <v>44435.055169100866</v>
      </c>
      <c r="I328" s="4" t="s">
        <v>23</v>
      </c>
      <c r="J328" s="1">
        <v>4</v>
      </c>
      <c r="K328" s="1">
        <v>8</v>
      </c>
      <c r="L328" s="2">
        <v>1179.0238555311596</v>
      </c>
      <c r="M328" s="2">
        <v>2471.1717288354075</v>
      </c>
      <c r="N328" s="2">
        <v>203.85357832967392</v>
      </c>
      <c r="O328" s="2">
        <v>23.385357832967394</v>
      </c>
      <c r="P328" s="1">
        <v>16</v>
      </c>
      <c r="Q328" s="1">
        <v>10</v>
      </c>
      <c r="R328" s="1">
        <v>1020.75</v>
      </c>
      <c r="S328">
        <f t="shared" si="10"/>
        <v>0.47711125931616244</v>
      </c>
      <c r="T328">
        <f t="shared" si="11"/>
        <v>0</v>
      </c>
    </row>
    <row r="329" spans="1:20" ht="15" x14ac:dyDescent="0.2">
      <c r="A329" s="1">
        <v>328</v>
      </c>
      <c r="B329" s="1" t="s">
        <v>32</v>
      </c>
      <c r="C329" s="1" t="s">
        <v>29</v>
      </c>
      <c r="D329" s="1" t="s">
        <v>19</v>
      </c>
      <c r="E329" s="1" t="s">
        <v>25</v>
      </c>
      <c r="F329" s="1" t="s">
        <v>41</v>
      </c>
      <c r="G329" s="1" t="s">
        <v>35</v>
      </c>
      <c r="H329" s="3">
        <v>45015.293546430679</v>
      </c>
      <c r="I329" s="4" t="s">
        <v>23</v>
      </c>
      <c r="J329" s="1">
        <v>4</v>
      </c>
      <c r="K329" s="1">
        <v>7</v>
      </c>
      <c r="L329" s="2">
        <v>667.12591640114499</v>
      </c>
      <c r="M329" s="2">
        <v>1847.4126651598633</v>
      </c>
      <c r="N329" s="2">
        <v>159.06888746017177</v>
      </c>
      <c r="O329" s="2">
        <v>6.9068887460171773</v>
      </c>
      <c r="P329" s="1">
        <v>14</v>
      </c>
      <c r="Q329" s="1">
        <v>12</v>
      </c>
      <c r="R329" s="1">
        <v>240.5</v>
      </c>
      <c r="S329">
        <f t="shared" si="10"/>
        <v>0.36111364232929311</v>
      </c>
      <c r="T329">
        <f t="shared" si="11"/>
        <v>0</v>
      </c>
    </row>
    <row r="330" spans="1:20" ht="15" x14ac:dyDescent="0.2">
      <c r="A330" s="1">
        <v>329</v>
      </c>
      <c r="B330" s="1" t="s">
        <v>17</v>
      </c>
      <c r="C330" s="1" t="s">
        <v>18</v>
      </c>
      <c r="D330" s="1" t="s">
        <v>19</v>
      </c>
      <c r="E330" s="1" t="s">
        <v>38</v>
      </c>
      <c r="F330" s="1" t="s">
        <v>31</v>
      </c>
      <c r="G330" s="1" t="s">
        <v>35</v>
      </c>
      <c r="H330" s="3">
        <v>45011.413002341185</v>
      </c>
      <c r="I330" s="4" t="s">
        <v>23</v>
      </c>
      <c r="J330" s="1">
        <v>1</v>
      </c>
      <c r="K330" s="1">
        <v>5</v>
      </c>
      <c r="L330" s="2">
        <v>694.88971919935011</v>
      </c>
      <c r="M330" s="2">
        <v>2155.6964547268044</v>
      </c>
      <c r="N330" s="2">
        <v>162.23345787990252</v>
      </c>
      <c r="O330" s="2">
        <v>20.223345787990251</v>
      </c>
      <c r="P330" s="1">
        <v>12</v>
      </c>
      <c r="Q330" s="1">
        <v>5</v>
      </c>
      <c r="R330" s="1">
        <v>628.5</v>
      </c>
      <c r="S330">
        <f t="shared" si="10"/>
        <v>0.32235044858735218</v>
      </c>
      <c r="T330">
        <f t="shared" si="11"/>
        <v>0</v>
      </c>
    </row>
    <row r="331" spans="1:20" ht="15" x14ac:dyDescent="0.2">
      <c r="A331" s="1">
        <v>330</v>
      </c>
      <c r="B331" s="1" t="s">
        <v>17</v>
      </c>
      <c r="C331" s="1" t="s">
        <v>18</v>
      </c>
      <c r="D331" s="1" t="s">
        <v>19</v>
      </c>
      <c r="E331" s="1" t="s">
        <v>33</v>
      </c>
      <c r="F331" s="1" t="s">
        <v>37</v>
      </c>
      <c r="G331" s="1" t="s">
        <v>35</v>
      </c>
      <c r="H331" s="3">
        <v>44568.618472783339</v>
      </c>
      <c r="I331" s="4" t="s">
        <v>8</v>
      </c>
      <c r="J331" s="1">
        <v>1</v>
      </c>
      <c r="K331" s="1">
        <v>5</v>
      </c>
      <c r="L331" s="2">
        <v>1051.046238633134</v>
      </c>
      <c r="M331" s="2">
        <v>1400.2321358503177</v>
      </c>
      <c r="N331" s="2">
        <v>203.65693579497008</v>
      </c>
      <c r="O331" s="2">
        <v>27.365693579497009</v>
      </c>
      <c r="P331" s="1">
        <v>12</v>
      </c>
      <c r="Q331" s="1">
        <v>7</v>
      </c>
      <c r="R331" s="1">
        <v>206</v>
      </c>
      <c r="S331">
        <f t="shared" si="10"/>
        <v>0.75062285154230235</v>
      </c>
      <c r="T331">
        <f t="shared" si="11"/>
        <v>0</v>
      </c>
    </row>
    <row r="332" spans="1:20" ht="15" x14ac:dyDescent="0.2">
      <c r="A332" s="1">
        <v>331</v>
      </c>
      <c r="B332" s="1" t="s">
        <v>17</v>
      </c>
      <c r="C332" s="1" t="s">
        <v>18</v>
      </c>
      <c r="D332" s="1" t="s">
        <v>19</v>
      </c>
      <c r="E332" s="1" t="s">
        <v>20</v>
      </c>
      <c r="F332" s="1" t="s">
        <v>41</v>
      </c>
      <c r="G332" s="1" t="s">
        <v>22</v>
      </c>
      <c r="H332" s="3">
        <v>44248.165624531764</v>
      </c>
      <c r="I332" s="4" t="s">
        <v>8</v>
      </c>
      <c r="J332" s="1">
        <v>6</v>
      </c>
      <c r="K332" s="1">
        <v>10</v>
      </c>
      <c r="L332" s="2">
        <v>1346.1186054321322</v>
      </c>
      <c r="M332" s="2">
        <v>2028.2720896614094</v>
      </c>
      <c r="N332" s="2">
        <v>242.91779081481982</v>
      </c>
      <c r="O332" s="2">
        <v>26.291779081481984</v>
      </c>
      <c r="P332" s="1">
        <v>16</v>
      </c>
      <c r="Q332" s="1">
        <v>17</v>
      </c>
      <c r="R332" s="1">
        <v>570.5</v>
      </c>
      <c r="S332">
        <f t="shared" si="10"/>
        <v>0.6636775274351121</v>
      </c>
      <c r="T332">
        <f t="shared" si="11"/>
        <v>0</v>
      </c>
    </row>
    <row r="333" spans="1:20" ht="15" x14ac:dyDescent="0.2">
      <c r="A333" s="1">
        <v>332</v>
      </c>
      <c r="B333" s="1" t="s">
        <v>24</v>
      </c>
      <c r="C333" s="1" t="s">
        <v>18</v>
      </c>
      <c r="D333" s="1" t="s">
        <v>30</v>
      </c>
      <c r="E333" s="1" t="s">
        <v>38</v>
      </c>
      <c r="F333" s="1" t="s">
        <v>21</v>
      </c>
      <c r="G333" s="1" t="s">
        <v>27</v>
      </c>
      <c r="H333" s="3">
        <v>44374.924629396344</v>
      </c>
      <c r="I333" s="4" t="s">
        <v>8</v>
      </c>
      <c r="J333" s="1">
        <v>0</v>
      </c>
      <c r="K333" s="1">
        <v>2</v>
      </c>
      <c r="L333" s="2">
        <v>1209.5319023754728</v>
      </c>
      <c r="M333" s="2">
        <v>1564.837907860837</v>
      </c>
      <c r="N333" s="2">
        <v>239.42978535632091</v>
      </c>
      <c r="O333" s="2">
        <v>30.942978535632093</v>
      </c>
      <c r="P333" s="1">
        <v>10</v>
      </c>
      <c r="Q333" s="1">
        <v>5</v>
      </c>
      <c r="R333" s="1">
        <v>23.5</v>
      </c>
      <c r="S333">
        <f t="shared" si="10"/>
        <v>0.77294389169605793</v>
      </c>
      <c r="T333">
        <f t="shared" si="11"/>
        <v>0</v>
      </c>
    </row>
    <row r="334" spans="1:20" ht="15" x14ac:dyDescent="0.2">
      <c r="A334" s="1">
        <v>333</v>
      </c>
      <c r="B334" s="1" t="s">
        <v>24</v>
      </c>
      <c r="C334" s="1" t="s">
        <v>18</v>
      </c>
      <c r="D334" s="1" t="s">
        <v>19</v>
      </c>
      <c r="E334" s="1" t="s">
        <v>25</v>
      </c>
      <c r="F334" s="1" t="s">
        <v>41</v>
      </c>
      <c r="G334" s="1" t="s">
        <v>35</v>
      </c>
      <c r="H334" s="3">
        <v>44982.383874892643</v>
      </c>
      <c r="I334" s="4" t="s">
        <v>23</v>
      </c>
      <c r="J334" s="1">
        <v>0</v>
      </c>
      <c r="K334" s="1">
        <v>2</v>
      </c>
      <c r="L334" s="2">
        <v>744.73296538683144</v>
      </c>
      <c r="M334" s="2">
        <v>1414.9427628080696</v>
      </c>
      <c r="N334" s="2">
        <v>167.70994480802472</v>
      </c>
      <c r="O334" s="2">
        <v>12.770994480802472</v>
      </c>
      <c r="P334" s="1">
        <v>9</v>
      </c>
      <c r="Q334" s="1">
        <v>5</v>
      </c>
      <c r="R334" s="1">
        <v>217.5</v>
      </c>
      <c r="S334">
        <f t="shared" si="10"/>
        <v>0.52633434013178593</v>
      </c>
      <c r="T334">
        <f t="shared" si="11"/>
        <v>0</v>
      </c>
    </row>
    <row r="335" spans="1:20" ht="15" x14ac:dyDescent="0.2">
      <c r="A335" s="1">
        <v>334</v>
      </c>
      <c r="B335" s="1" t="s">
        <v>39</v>
      </c>
      <c r="C335" s="1" t="s">
        <v>29</v>
      </c>
      <c r="D335" s="1" t="s">
        <v>30</v>
      </c>
      <c r="E335" s="1" t="s">
        <v>20</v>
      </c>
      <c r="F335" s="1" t="s">
        <v>37</v>
      </c>
      <c r="G335" s="1" t="s">
        <v>22</v>
      </c>
      <c r="H335" s="3">
        <v>44817.887579406801</v>
      </c>
      <c r="I335" s="4" t="s">
        <v>23</v>
      </c>
      <c r="J335" s="1">
        <v>5</v>
      </c>
      <c r="K335" s="1">
        <v>9</v>
      </c>
      <c r="L335" s="2">
        <v>876.87592125434139</v>
      </c>
      <c r="M335" s="2">
        <v>2026.3109416190973</v>
      </c>
      <c r="N335" s="2">
        <v>160.5313881881512</v>
      </c>
      <c r="O335" s="2">
        <v>26.053138818815121</v>
      </c>
      <c r="P335" s="1">
        <v>16</v>
      </c>
      <c r="Q335" s="1">
        <v>15</v>
      </c>
      <c r="R335" s="1">
        <v>204.5</v>
      </c>
      <c r="S335">
        <f t="shared" si="10"/>
        <v>0.43274499645828546</v>
      </c>
      <c r="T335">
        <f t="shared" si="11"/>
        <v>0</v>
      </c>
    </row>
    <row r="336" spans="1:20" ht="15" x14ac:dyDescent="0.2">
      <c r="A336" s="1">
        <v>335</v>
      </c>
      <c r="B336" s="1" t="s">
        <v>28</v>
      </c>
      <c r="C336" s="1" t="s">
        <v>18</v>
      </c>
      <c r="D336" s="1" t="s">
        <v>19</v>
      </c>
      <c r="E336" s="1" t="s">
        <v>34</v>
      </c>
      <c r="F336" s="1" t="s">
        <v>41</v>
      </c>
      <c r="G336" s="1" t="s">
        <v>22</v>
      </c>
      <c r="H336" s="3">
        <v>45294.996651205052</v>
      </c>
      <c r="I336" s="4" t="s">
        <v>23</v>
      </c>
      <c r="J336" s="1">
        <v>0</v>
      </c>
      <c r="K336" s="1">
        <v>1</v>
      </c>
      <c r="L336" s="2">
        <v>447.83679005911375</v>
      </c>
      <c r="M336" s="2">
        <v>1892.7109066536955</v>
      </c>
      <c r="N336" s="2">
        <v>89.175518508867057</v>
      </c>
      <c r="O336" s="2">
        <v>3.9175518508867064</v>
      </c>
      <c r="P336" s="1">
        <v>8</v>
      </c>
      <c r="Q336" s="1">
        <v>0</v>
      </c>
      <c r="R336" s="1">
        <v>319</v>
      </c>
      <c r="S336">
        <f t="shared" si="10"/>
        <v>0.23661130100998215</v>
      </c>
      <c r="T336">
        <f t="shared" si="11"/>
        <v>0</v>
      </c>
    </row>
    <row r="337" spans="1:20" ht="15" x14ac:dyDescent="0.2">
      <c r="A337" s="1">
        <v>336</v>
      </c>
      <c r="B337" s="1" t="s">
        <v>24</v>
      </c>
      <c r="C337" s="1" t="s">
        <v>29</v>
      </c>
      <c r="D337" s="1" t="s">
        <v>19</v>
      </c>
      <c r="E337" s="1" t="s">
        <v>25</v>
      </c>
      <c r="F337" s="1" t="s">
        <v>21</v>
      </c>
      <c r="G337" s="1" t="s">
        <v>27</v>
      </c>
      <c r="H337" s="3">
        <v>45511.521228998325</v>
      </c>
      <c r="I337" s="4" t="s">
        <v>23</v>
      </c>
      <c r="J337" s="1">
        <v>0</v>
      </c>
      <c r="K337" s="1">
        <v>4</v>
      </c>
      <c r="L337" s="2">
        <v>259.94061416891424</v>
      </c>
      <c r="M337" s="2">
        <v>1843.1040257369816</v>
      </c>
      <c r="N337" s="2">
        <v>65.991092125337133</v>
      </c>
      <c r="O337" s="2">
        <v>5.5991092125337136</v>
      </c>
      <c r="P337" s="1">
        <v>15</v>
      </c>
      <c r="Q337" s="1">
        <v>5</v>
      </c>
      <c r="R337" s="1">
        <v>447.25</v>
      </c>
      <c r="S337">
        <f t="shared" si="10"/>
        <v>0.14103415246189083</v>
      </c>
      <c r="T337">
        <f t="shared" si="11"/>
        <v>1</v>
      </c>
    </row>
    <row r="338" spans="1:20" ht="15" x14ac:dyDescent="0.2">
      <c r="A338" s="1">
        <v>337</v>
      </c>
      <c r="B338" s="1" t="s">
        <v>40</v>
      </c>
      <c r="C338" s="1" t="s">
        <v>29</v>
      </c>
      <c r="D338" s="1" t="s">
        <v>19</v>
      </c>
      <c r="E338" s="1" t="s">
        <v>25</v>
      </c>
      <c r="F338" s="1" t="s">
        <v>21</v>
      </c>
      <c r="G338" s="1" t="s">
        <v>35</v>
      </c>
      <c r="H338" s="3">
        <v>44749.190150068862</v>
      </c>
      <c r="I338" s="4" t="s">
        <v>23</v>
      </c>
      <c r="J338" s="1">
        <v>0</v>
      </c>
      <c r="K338" s="1">
        <v>4</v>
      </c>
      <c r="L338" s="2">
        <v>931.5053904261398</v>
      </c>
      <c r="M338" s="2">
        <v>2017.3741660760629</v>
      </c>
      <c r="N338" s="2">
        <v>194.72580856392096</v>
      </c>
      <c r="O338" s="2">
        <v>15.472580856392099</v>
      </c>
      <c r="P338" s="1">
        <v>12</v>
      </c>
      <c r="Q338" s="1">
        <v>3</v>
      </c>
      <c r="R338" s="1">
        <v>244.75</v>
      </c>
      <c r="S338">
        <f t="shared" si="10"/>
        <v>0.46174150838760092</v>
      </c>
      <c r="T338">
        <f t="shared" si="11"/>
        <v>0</v>
      </c>
    </row>
    <row r="339" spans="1:20" ht="15" x14ac:dyDescent="0.2">
      <c r="A339" s="1">
        <v>338</v>
      </c>
      <c r="B339" s="1" t="s">
        <v>24</v>
      </c>
      <c r="C339" s="1" t="s">
        <v>18</v>
      </c>
      <c r="D339" s="1" t="s">
        <v>19</v>
      </c>
      <c r="E339" s="1" t="s">
        <v>34</v>
      </c>
      <c r="F339" s="1" t="s">
        <v>37</v>
      </c>
      <c r="G339" s="1" t="s">
        <v>27</v>
      </c>
      <c r="H339" s="3">
        <v>45326.145427707837</v>
      </c>
      <c r="I339" s="4" t="s">
        <v>23</v>
      </c>
      <c r="J339" s="1">
        <v>1</v>
      </c>
      <c r="K339" s="1">
        <v>3</v>
      </c>
      <c r="L339" s="2">
        <v>448.55554949477374</v>
      </c>
      <c r="M339" s="2">
        <v>1929.869127941103</v>
      </c>
      <c r="N339" s="2">
        <v>122.28333242421606</v>
      </c>
      <c r="O339" s="2">
        <v>20.228333242421606</v>
      </c>
      <c r="P339" s="1">
        <v>15</v>
      </c>
      <c r="Q339" s="1">
        <v>10</v>
      </c>
      <c r="R339" s="1">
        <v>590</v>
      </c>
      <c r="S339">
        <f t="shared" si="10"/>
        <v>0.23242796260144283</v>
      </c>
      <c r="T339">
        <f t="shared" si="11"/>
        <v>0</v>
      </c>
    </row>
    <row r="340" spans="1:20" ht="15" x14ac:dyDescent="0.2">
      <c r="A340" s="1">
        <v>339</v>
      </c>
      <c r="B340" s="1" t="s">
        <v>36</v>
      </c>
      <c r="C340" s="1" t="s">
        <v>29</v>
      </c>
      <c r="D340" s="1" t="s">
        <v>30</v>
      </c>
      <c r="E340" s="1" t="s">
        <v>34</v>
      </c>
      <c r="F340" s="1" t="s">
        <v>31</v>
      </c>
      <c r="G340" s="1" t="s">
        <v>22</v>
      </c>
      <c r="H340" s="3">
        <v>45050.393430301534</v>
      </c>
      <c r="I340" s="4" t="s">
        <v>23</v>
      </c>
      <c r="J340" s="1">
        <v>2</v>
      </c>
      <c r="K340" s="1">
        <v>4</v>
      </c>
      <c r="L340" s="2">
        <v>681.3961027520545</v>
      </c>
      <c r="M340" s="2">
        <v>1944.6612605054452</v>
      </c>
      <c r="N340" s="2">
        <v>124.20941541280817</v>
      </c>
      <c r="O340" s="2">
        <v>18.420941541280818</v>
      </c>
      <c r="P340" s="1">
        <v>11</v>
      </c>
      <c r="Q340" s="1">
        <v>6</v>
      </c>
      <c r="R340" s="1">
        <v>607.75</v>
      </c>
      <c r="S340">
        <f t="shared" si="10"/>
        <v>0.350393210679247</v>
      </c>
      <c r="T340">
        <f t="shared" si="11"/>
        <v>0</v>
      </c>
    </row>
    <row r="341" spans="1:20" ht="15" x14ac:dyDescent="0.2">
      <c r="A341" s="1">
        <v>340</v>
      </c>
      <c r="B341" s="1" t="s">
        <v>40</v>
      </c>
      <c r="C341" s="1" t="s">
        <v>29</v>
      </c>
      <c r="D341" s="1" t="s">
        <v>19</v>
      </c>
      <c r="E341" s="1" t="s">
        <v>33</v>
      </c>
      <c r="F341" s="1" t="s">
        <v>21</v>
      </c>
      <c r="G341" s="1" t="s">
        <v>22</v>
      </c>
      <c r="H341" s="3">
        <v>44671.706053613423</v>
      </c>
      <c r="I341" s="4" t="s">
        <v>23</v>
      </c>
      <c r="J341" s="1">
        <v>6</v>
      </c>
      <c r="K341" s="1">
        <v>8</v>
      </c>
      <c r="L341" s="2">
        <v>970.75581413350244</v>
      </c>
      <c r="M341" s="2">
        <v>2200.289979512338</v>
      </c>
      <c r="N341" s="2">
        <v>176.61337212002536</v>
      </c>
      <c r="O341" s="2">
        <v>12.661337212002536</v>
      </c>
      <c r="P341" s="1">
        <v>20</v>
      </c>
      <c r="Q341" s="1">
        <v>0</v>
      </c>
      <c r="R341" s="1">
        <v>680.5</v>
      </c>
      <c r="S341">
        <f t="shared" si="10"/>
        <v>0.4411944894411855</v>
      </c>
      <c r="T341">
        <f t="shared" si="11"/>
        <v>0</v>
      </c>
    </row>
    <row r="342" spans="1:20" ht="15" x14ac:dyDescent="0.2">
      <c r="A342" s="1">
        <v>341</v>
      </c>
      <c r="B342" s="1" t="s">
        <v>40</v>
      </c>
      <c r="C342" s="1" t="s">
        <v>29</v>
      </c>
      <c r="D342" s="1" t="s">
        <v>30</v>
      </c>
      <c r="E342" s="1" t="s">
        <v>20</v>
      </c>
      <c r="F342" s="1" t="s">
        <v>37</v>
      </c>
      <c r="G342" s="1" t="s">
        <v>22</v>
      </c>
      <c r="H342" s="3">
        <v>44908.413789778591</v>
      </c>
      <c r="I342" s="4" t="s">
        <v>23</v>
      </c>
      <c r="J342" s="1">
        <v>0</v>
      </c>
      <c r="K342" s="1">
        <v>4</v>
      </c>
      <c r="L342" s="2">
        <v>757.37346457831893</v>
      </c>
      <c r="M342" s="2">
        <v>1685.2695305193681</v>
      </c>
      <c r="N342" s="2">
        <v>162.60601968674786</v>
      </c>
      <c r="O342" s="2">
        <v>15.260601968674788</v>
      </c>
      <c r="P342" s="1">
        <v>11</v>
      </c>
      <c r="Q342" s="1">
        <v>0</v>
      </c>
      <c r="R342" s="1">
        <v>372</v>
      </c>
      <c r="S342">
        <f t="shared" si="10"/>
        <v>0.44940791420165938</v>
      </c>
      <c r="T342">
        <f t="shared" si="11"/>
        <v>0</v>
      </c>
    </row>
    <row r="343" spans="1:20" ht="15" x14ac:dyDescent="0.2">
      <c r="A343" s="1">
        <v>342</v>
      </c>
      <c r="B343" s="1" t="s">
        <v>32</v>
      </c>
      <c r="C343" s="1" t="s">
        <v>18</v>
      </c>
      <c r="D343" s="1" t="s">
        <v>19</v>
      </c>
      <c r="E343" s="1" t="s">
        <v>25</v>
      </c>
      <c r="F343" s="1" t="s">
        <v>26</v>
      </c>
      <c r="G343" s="1" t="s">
        <v>35</v>
      </c>
      <c r="H343" s="3">
        <v>44423.489586191892</v>
      </c>
      <c r="I343" s="4" t="s">
        <v>8</v>
      </c>
      <c r="J343" s="1">
        <v>5</v>
      </c>
      <c r="K343" s="1">
        <v>6</v>
      </c>
      <c r="L343" s="2">
        <v>1193.8559513320326</v>
      </c>
      <c r="M343" s="2">
        <v>2574.1471696247208</v>
      </c>
      <c r="N343" s="2">
        <v>209.07839269980488</v>
      </c>
      <c r="O343" s="2">
        <v>23.907839269980489</v>
      </c>
      <c r="P343" s="1">
        <v>14</v>
      </c>
      <c r="Q343" s="1">
        <v>0</v>
      </c>
      <c r="R343" s="1">
        <v>1507.25</v>
      </c>
      <c r="S343">
        <f t="shared" si="10"/>
        <v>0.46378698367354115</v>
      </c>
      <c r="T343">
        <f t="shared" si="11"/>
        <v>0</v>
      </c>
    </row>
    <row r="344" spans="1:20" ht="15" x14ac:dyDescent="0.2">
      <c r="A344" s="1">
        <v>343</v>
      </c>
      <c r="B344" s="1" t="s">
        <v>28</v>
      </c>
      <c r="C344" s="1" t="s">
        <v>18</v>
      </c>
      <c r="D344" s="1" t="s">
        <v>19</v>
      </c>
      <c r="E344" s="1" t="s">
        <v>20</v>
      </c>
      <c r="F344" s="1" t="s">
        <v>26</v>
      </c>
      <c r="G344" s="1" t="s">
        <v>22</v>
      </c>
      <c r="H344" s="3">
        <v>44610.424317300844</v>
      </c>
      <c r="I344" s="4" t="s">
        <v>8</v>
      </c>
      <c r="J344" s="1">
        <v>3</v>
      </c>
      <c r="K344" s="1">
        <v>4</v>
      </c>
      <c r="L344" s="2">
        <v>1048.6770286330077</v>
      </c>
      <c r="M344" s="2">
        <v>1888.430518190361</v>
      </c>
      <c r="N344" s="2">
        <v>183.30155429495116</v>
      </c>
      <c r="O344" s="2">
        <v>26.330155429495118</v>
      </c>
      <c r="P344" s="1">
        <v>15</v>
      </c>
      <c r="Q344" s="1">
        <v>13</v>
      </c>
      <c r="R344" s="1">
        <v>555.75</v>
      </c>
      <c r="S344">
        <f t="shared" si="10"/>
        <v>0.55531671328735488</v>
      </c>
      <c r="T344">
        <f t="shared" si="11"/>
        <v>0</v>
      </c>
    </row>
    <row r="345" spans="1:20" ht="15" x14ac:dyDescent="0.2">
      <c r="A345" s="1">
        <v>344</v>
      </c>
      <c r="B345" s="1" t="s">
        <v>36</v>
      </c>
      <c r="C345" s="1" t="s">
        <v>18</v>
      </c>
      <c r="D345" s="1" t="s">
        <v>30</v>
      </c>
      <c r="E345" s="1" t="s">
        <v>38</v>
      </c>
      <c r="F345" s="1" t="s">
        <v>37</v>
      </c>
      <c r="G345" s="1" t="s">
        <v>27</v>
      </c>
      <c r="H345" s="3">
        <v>45094.349256562418</v>
      </c>
      <c r="I345" s="4" t="s">
        <v>23</v>
      </c>
      <c r="J345" s="1">
        <v>2</v>
      </c>
      <c r="K345" s="1">
        <v>6</v>
      </c>
      <c r="L345" s="2">
        <v>637.52543836771463</v>
      </c>
      <c r="M345" s="2">
        <v>1823.3133243452278</v>
      </c>
      <c r="N345" s="2">
        <v>148.62881575515718</v>
      </c>
      <c r="O345" s="2">
        <v>19.862881575515718</v>
      </c>
      <c r="P345" s="1">
        <v>11</v>
      </c>
      <c r="Q345" s="1">
        <v>7</v>
      </c>
      <c r="R345" s="1">
        <v>54.25</v>
      </c>
      <c r="S345">
        <f t="shared" si="10"/>
        <v>0.34965215789044768</v>
      </c>
      <c r="T345">
        <f t="shared" si="11"/>
        <v>0</v>
      </c>
    </row>
    <row r="346" spans="1:20" ht="15" x14ac:dyDescent="0.2">
      <c r="A346" s="1">
        <v>345</v>
      </c>
      <c r="B346" s="1" t="s">
        <v>17</v>
      </c>
      <c r="C346" s="1" t="s">
        <v>18</v>
      </c>
      <c r="D346" s="1" t="s">
        <v>19</v>
      </c>
      <c r="E346" s="1" t="s">
        <v>20</v>
      </c>
      <c r="F346" s="1" t="s">
        <v>37</v>
      </c>
      <c r="G346" s="1" t="s">
        <v>22</v>
      </c>
      <c r="H346" s="3">
        <v>44835.12185110151</v>
      </c>
      <c r="I346" s="4" t="s">
        <v>23</v>
      </c>
      <c r="J346" s="1">
        <v>0</v>
      </c>
      <c r="K346" s="1">
        <v>3</v>
      </c>
      <c r="L346" s="2">
        <v>842.90274909451546</v>
      </c>
      <c r="M346" s="2">
        <v>2023.4032140183722</v>
      </c>
      <c r="N346" s="2">
        <v>160.4354123641773</v>
      </c>
      <c r="O346" s="2">
        <v>11.043541236417731</v>
      </c>
      <c r="P346" s="1">
        <v>15</v>
      </c>
      <c r="Q346" s="1">
        <v>0</v>
      </c>
      <c r="R346" s="1">
        <v>108.25</v>
      </c>
      <c r="S346">
        <f t="shared" si="10"/>
        <v>0.41657675704713099</v>
      </c>
      <c r="T346">
        <f t="shared" si="11"/>
        <v>0</v>
      </c>
    </row>
    <row r="347" spans="1:20" ht="15" x14ac:dyDescent="0.2">
      <c r="A347" s="1">
        <v>346</v>
      </c>
      <c r="B347" s="1" t="s">
        <v>36</v>
      </c>
      <c r="C347" s="1" t="s">
        <v>29</v>
      </c>
      <c r="D347" s="1" t="s">
        <v>19</v>
      </c>
      <c r="E347" s="1" t="s">
        <v>33</v>
      </c>
      <c r="F347" s="1" t="s">
        <v>41</v>
      </c>
      <c r="G347" s="1" t="s">
        <v>35</v>
      </c>
      <c r="H347" s="3">
        <v>44039.129148435532</v>
      </c>
      <c r="I347" s="4" t="s">
        <v>23</v>
      </c>
      <c r="J347" s="1">
        <v>4</v>
      </c>
      <c r="K347" s="1">
        <v>7</v>
      </c>
      <c r="L347" s="2">
        <v>1497.2941274213995</v>
      </c>
      <c r="M347" s="2">
        <v>1780.3256249937781</v>
      </c>
      <c r="N347" s="2">
        <v>284.5941191132099</v>
      </c>
      <c r="O347" s="2">
        <v>28.459411911320991</v>
      </c>
      <c r="P347" s="1">
        <v>19</v>
      </c>
      <c r="Q347" s="1">
        <v>12</v>
      </c>
      <c r="R347" s="1">
        <v>220</v>
      </c>
      <c r="S347">
        <f t="shared" si="10"/>
        <v>0.84102262327804911</v>
      </c>
      <c r="T347">
        <f t="shared" si="11"/>
        <v>0</v>
      </c>
    </row>
    <row r="348" spans="1:20" ht="15" x14ac:dyDescent="0.2">
      <c r="A348" s="1">
        <v>347</v>
      </c>
      <c r="B348" s="1" t="s">
        <v>40</v>
      </c>
      <c r="C348" s="1" t="s">
        <v>29</v>
      </c>
      <c r="D348" s="1" t="s">
        <v>30</v>
      </c>
      <c r="E348" s="1" t="s">
        <v>33</v>
      </c>
      <c r="F348" s="1" t="s">
        <v>26</v>
      </c>
      <c r="G348" s="1" t="s">
        <v>35</v>
      </c>
      <c r="H348" s="3">
        <v>44719.781048939716</v>
      </c>
      <c r="I348" s="4" t="s">
        <v>23</v>
      </c>
      <c r="J348" s="1">
        <v>7</v>
      </c>
      <c r="K348" s="1">
        <v>11</v>
      </c>
      <c r="L348" s="2">
        <v>958.87111436816167</v>
      </c>
      <c r="M348" s="2">
        <v>2437.6653145139417</v>
      </c>
      <c r="N348" s="2">
        <v>174.83066715522423</v>
      </c>
      <c r="O348" s="2">
        <v>12.483066715522423</v>
      </c>
      <c r="P348" s="1">
        <v>15</v>
      </c>
      <c r="Q348" s="1">
        <v>17</v>
      </c>
      <c r="R348" s="1">
        <v>442</v>
      </c>
      <c r="S348">
        <f t="shared" si="10"/>
        <v>0.39335634332531649</v>
      </c>
      <c r="T348">
        <f t="shared" si="11"/>
        <v>0</v>
      </c>
    </row>
    <row r="349" spans="1:20" ht="15" x14ac:dyDescent="0.2">
      <c r="A349" s="1">
        <v>348</v>
      </c>
      <c r="B349" s="1" t="s">
        <v>36</v>
      </c>
      <c r="C349" s="1" t="s">
        <v>29</v>
      </c>
      <c r="D349" s="1" t="s">
        <v>30</v>
      </c>
      <c r="E349" s="1" t="s">
        <v>38</v>
      </c>
      <c r="F349" s="1" t="s">
        <v>26</v>
      </c>
      <c r="G349" s="1" t="s">
        <v>35</v>
      </c>
      <c r="H349" s="3">
        <v>44803.073744765432</v>
      </c>
      <c r="I349" s="4" t="s">
        <v>23</v>
      </c>
      <c r="J349" s="1">
        <v>4</v>
      </c>
      <c r="K349" s="1">
        <v>5</v>
      </c>
      <c r="L349" s="2">
        <v>884.31818152268943</v>
      </c>
      <c r="M349" s="2">
        <v>2151.7194290487014</v>
      </c>
      <c r="N349" s="2">
        <v>177.6477272284034</v>
      </c>
      <c r="O349" s="2">
        <v>19.764772722840341</v>
      </c>
      <c r="P349" s="1">
        <v>16</v>
      </c>
      <c r="Q349" s="1">
        <v>14</v>
      </c>
      <c r="R349" s="1">
        <v>1315.5</v>
      </c>
      <c r="S349">
        <f t="shared" si="10"/>
        <v>0.41098210555902082</v>
      </c>
      <c r="T349">
        <f t="shared" si="11"/>
        <v>0</v>
      </c>
    </row>
    <row r="350" spans="1:20" ht="15" x14ac:dyDescent="0.2">
      <c r="A350" s="1">
        <v>349</v>
      </c>
      <c r="B350" s="1" t="s">
        <v>39</v>
      </c>
      <c r="C350" s="1" t="s">
        <v>18</v>
      </c>
      <c r="D350" s="1" t="s">
        <v>19</v>
      </c>
      <c r="E350" s="1" t="s">
        <v>20</v>
      </c>
      <c r="F350" s="1" t="s">
        <v>37</v>
      </c>
      <c r="G350" s="1" t="s">
        <v>35</v>
      </c>
      <c r="H350" s="3">
        <v>44742.659993531328</v>
      </c>
      <c r="I350" s="4" t="s">
        <v>23</v>
      </c>
      <c r="J350" s="1">
        <v>7</v>
      </c>
      <c r="K350" s="1">
        <v>10</v>
      </c>
      <c r="L350" s="2">
        <v>937.01934961903089</v>
      </c>
      <c r="M350" s="2">
        <v>2393.0142253006316</v>
      </c>
      <c r="N350" s="2">
        <v>192.55290244285462</v>
      </c>
      <c r="O350" s="2">
        <v>9.2552902442854617</v>
      </c>
      <c r="P350" s="1">
        <v>22</v>
      </c>
      <c r="Q350" s="1">
        <v>20</v>
      </c>
      <c r="R350" s="1">
        <v>566.5</v>
      </c>
      <c r="S350">
        <f t="shared" si="10"/>
        <v>0.39156447116452653</v>
      </c>
      <c r="T350">
        <f t="shared" si="11"/>
        <v>0</v>
      </c>
    </row>
    <row r="351" spans="1:20" ht="15" x14ac:dyDescent="0.2">
      <c r="A351" s="1">
        <v>350</v>
      </c>
      <c r="B351" s="1" t="s">
        <v>39</v>
      </c>
      <c r="C351" s="1" t="s">
        <v>18</v>
      </c>
      <c r="D351" s="1" t="s">
        <v>30</v>
      </c>
      <c r="E351" s="1" t="s">
        <v>38</v>
      </c>
      <c r="F351" s="1" t="s">
        <v>41</v>
      </c>
      <c r="G351" s="1" t="s">
        <v>22</v>
      </c>
      <c r="H351" s="3">
        <v>45478.162354932349</v>
      </c>
      <c r="I351" s="4" t="s">
        <v>23</v>
      </c>
      <c r="J351" s="1">
        <v>0</v>
      </c>
      <c r="K351" s="1">
        <v>4</v>
      </c>
      <c r="L351" s="2">
        <v>279.66447188217626</v>
      </c>
      <c r="M351" s="2">
        <v>1696.351597959477</v>
      </c>
      <c r="N351" s="2">
        <v>95.949670782326436</v>
      </c>
      <c r="O351" s="2">
        <v>6.5949670782326439</v>
      </c>
      <c r="P351" s="1">
        <v>12</v>
      </c>
      <c r="Q351" s="1">
        <v>5</v>
      </c>
      <c r="R351" s="1">
        <v>304.5</v>
      </c>
      <c r="S351">
        <f t="shared" si="10"/>
        <v>0.16486232701910478</v>
      </c>
      <c r="T351">
        <f t="shared" si="11"/>
        <v>0</v>
      </c>
    </row>
    <row r="352" spans="1:20" ht="15" x14ac:dyDescent="0.2">
      <c r="A352" s="1">
        <v>351</v>
      </c>
      <c r="B352" s="1" t="s">
        <v>32</v>
      </c>
      <c r="C352" s="1" t="s">
        <v>29</v>
      </c>
      <c r="D352" s="1" t="s">
        <v>30</v>
      </c>
      <c r="E352" s="1" t="s">
        <v>38</v>
      </c>
      <c r="F352" s="1" t="s">
        <v>31</v>
      </c>
      <c r="G352" s="1" t="s">
        <v>35</v>
      </c>
      <c r="H352" s="3">
        <v>44883.756653031007</v>
      </c>
      <c r="I352" s="4" t="s">
        <v>23</v>
      </c>
      <c r="J352" s="1">
        <v>0</v>
      </c>
      <c r="K352" s="1">
        <v>4</v>
      </c>
      <c r="L352" s="2">
        <v>805.21383995316228</v>
      </c>
      <c r="M352" s="2">
        <v>1582.4541305948694</v>
      </c>
      <c r="N352" s="2">
        <v>143.78207599297434</v>
      </c>
      <c r="O352" s="2">
        <v>10.378207599297435</v>
      </c>
      <c r="P352" s="1">
        <v>11</v>
      </c>
      <c r="Q352" s="1">
        <v>3</v>
      </c>
      <c r="R352" s="1">
        <v>28</v>
      </c>
      <c r="S352">
        <f t="shared" si="10"/>
        <v>0.50883866039799186</v>
      </c>
      <c r="T352">
        <f t="shared" si="11"/>
        <v>0</v>
      </c>
    </row>
    <row r="353" spans="1:20" ht="15" x14ac:dyDescent="0.2">
      <c r="A353" s="1">
        <v>352</v>
      </c>
      <c r="B353" s="1" t="s">
        <v>39</v>
      </c>
      <c r="C353" s="1" t="s">
        <v>29</v>
      </c>
      <c r="D353" s="1" t="s">
        <v>19</v>
      </c>
      <c r="E353" s="1" t="s">
        <v>38</v>
      </c>
      <c r="F353" s="1" t="s">
        <v>26</v>
      </c>
      <c r="G353" s="1" t="s">
        <v>27</v>
      </c>
      <c r="H353" s="3">
        <v>44660.678107740183</v>
      </c>
      <c r="I353" s="4" t="s">
        <v>8</v>
      </c>
      <c r="J353" s="1">
        <v>0</v>
      </c>
      <c r="K353" s="1">
        <v>2</v>
      </c>
      <c r="L353" s="2">
        <v>981.75640217443367</v>
      </c>
      <c r="M353" s="2">
        <v>1431.9041425394005</v>
      </c>
      <c r="N353" s="2">
        <v>202.26346032616505</v>
      </c>
      <c r="O353" s="2">
        <v>28.226346032616505</v>
      </c>
      <c r="P353" s="1">
        <v>15</v>
      </c>
      <c r="Q353" s="1">
        <v>0</v>
      </c>
      <c r="R353" s="1">
        <v>138.75</v>
      </c>
      <c r="S353">
        <f t="shared" si="10"/>
        <v>0.68562997550474614</v>
      </c>
      <c r="T353">
        <f t="shared" si="11"/>
        <v>0</v>
      </c>
    </row>
    <row r="354" spans="1:20" ht="15" x14ac:dyDescent="0.2">
      <c r="A354" s="1">
        <v>353</v>
      </c>
      <c r="B354" s="1" t="s">
        <v>24</v>
      </c>
      <c r="C354" s="1" t="s">
        <v>18</v>
      </c>
      <c r="D354" s="1" t="s">
        <v>19</v>
      </c>
      <c r="E354" s="1" t="s">
        <v>25</v>
      </c>
      <c r="F354" s="1" t="s">
        <v>21</v>
      </c>
      <c r="G354" s="1" t="s">
        <v>22</v>
      </c>
      <c r="H354" s="3">
        <v>45477.929066785669</v>
      </c>
      <c r="I354" s="4" t="s">
        <v>23</v>
      </c>
      <c r="J354" s="1">
        <v>0</v>
      </c>
      <c r="K354" s="1">
        <v>3</v>
      </c>
      <c r="L354" s="2">
        <v>289.99406371476459</v>
      </c>
      <c r="M354" s="2">
        <v>2078.0432375824112</v>
      </c>
      <c r="N354" s="2">
        <v>75.499109557214695</v>
      </c>
      <c r="O354" s="2">
        <v>10.549910955721469</v>
      </c>
      <c r="P354" s="1">
        <v>8</v>
      </c>
      <c r="Q354" s="1">
        <v>2</v>
      </c>
      <c r="R354" s="1">
        <v>231.75</v>
      </c>
      <c r="S354">
        <f t="shared" si="10"/>
        <v>0.13955150618143189</v>
      </c>
      <c r="T354">
        <f t="shared" si="11"/>
        <v>1</v>
      </c>
    </row>
    <row r="355" spans="1:20" ht="15" x14ac:dyDescent="0.2">
      <c r="A355" s="1">
        <v>354</v>
      </c>
      <c r="B355" s="1" t="s">
        <v>17</v>
      </c>
      <c r="C355" s="1" t="s">
        <v>29</v>
      </c>
      <c r="D355" s="1" t="s">
        <v>19</v>
      </c>
      <c r="E355" s="1" t="s">
        <v>25</v>
      </c>
      <c r="F355" s="1" t="s">
        <v>21</v>
      </c>
      <c r="G355" s="1" t="s">
        <v>35</v>
      </c>
      <c r="H355" s="3">
        <v>44554.36680247898</v>
      </c>
      <c r="I355" s="4" t="s">
        <v>8</v>
      </c>
      <c r="J355" s="1">
        <v>0</v>
      </c>
      <c r="K355" s="1">
        <v>1</v>
      </c>
      <c r="L355" s="2">
        <v>1090.1004054353125</v>
      </c>
      <c r="M355" s="2">
        <v>1681.1588567512158</v>
      </c>
      <c r="N355" s="2">
        <v>212.51506081529686</v>
      </c>
      <c r="O355" s="2">
        <v>22.251506081529687</v>
      </c>
      <c r="P355" s="1">
        <v>8</v>
      </c>
      <c r="Q355" s="1">
        <v>5</v>
      </c>
      <c r="R355" s="1">
        <v>400.5</v>
      </c>
      <c r="S355">
        <f t="shared" si="10"/>
        <v>0.64842201024470447</v>
      </c>
      <c r="T355">
        <f t="shared" si="11"/>
        <v>0</v>
      </c>
    </row>
    <row r="356" spans="1:20" ht="15" x14ac:dyDescent="0.2">
      <c r="A356" s="1">
        <v>355</v>
      </c>
      <c r="B356" s="1" t="s">
        <v>24</v>
      </c>
      <c r="C356" s="1" t="s">
        <v>29</v>
      </c>
      <c r="D356" s="1" t="s">
        <v>19</v>
      </c>
      <c r="E356" s="1" t="s">
        <v>25</v>
      </c>
      <c r="F356" s="1" t="s">
        <v>31</v>
      </c>
      <c r="G356" s="1" t="s">
        <v>35</v>
      </c>
      <c r="H356" s="3">
        <v>43905.28316880951</v>
      </c>
      <c r="I356" s="4" t="s">
        <v>8</v>
      </c>
      <c r="J356" s="1">
        <v>7</v>
      </c>
      <c r="K356" s="1">
        <v>8</v>
      </c>
      <c r="L356" s="2">
        <v>1611.1559046558937</v>
      </c>
      <c r="M356" s="2">
        <v>2235.300139445535</v>
      </c>
      <c r="N356" s="2">
        <v>278.67338569838404</v>
      </c>
      <c r="O356" s="2">
        <v>36.86733856983841</v>
      </c>
      <c r="P356" s="1">
        <v>16</v>
      </c>
      <c r="Q356" s="1">
        <v>19</v>
      </c>
      <c r="R356" s="1">
        <v>1007.5</v>
      </c>
      <c r="S356">
        <f t="shared" si="10"/>
        <v>0.72077833138575298</v>
      </c>
      <c r="T356">
        <f t="shared" si="11"/>
        <v>0</v>
      </c>
    </row>
    <row r="357" spans="1:20" ht="15" x14ac:dyDescent="0.2">
      <c r="A357" s="1">
        <v>356</v>
      </c>
      <c r="B357" s="1" t="s">
        <v>32</v>
      </c>
      <c r="C357" s="1" t="s">
        <v>29</v>
      </c>
      <c r="D357" s="1" t="s">
        <v>19</v>
      </c>
      <c r="E357" s="1" t="s">
        <v>33</v>
      </c>
      <c r="F357" s="1" t="s">
        <v>21</v>
      </c>
      <c r="G357" s="1" t="s">
        <v>27</v>
      </c>
      <c r="H357" s="3">
        <v>44687.385427565801</v>
      </c>
      <c r="I357" s="4" t="s">
        <v>23</v>
      </c>
      <c r="J357" s="1">
        <v>4</v>
      </c>
      <c r="K357" s="1">
        <v>6</v>
      </c>
      <c r="L357" s="2">
        <v>955.82763500503802</v>
      </c>
      <c r="M357" s="2">
        <v>2205.8193756033775</v>
      </c>
      <c r="N357" s="2">
        <v>187.3741452507557</v>
      </c>
      <c r="O357" s="2">
        <v>24.737414525075572</v>
      </c>
      <c r="P357" s="1">
        <v>17</v>
      </c>
      <c r="Q357" s="1">
        <v>15</v>
      </c>
      <c r="R357" s="1">
        <v>771.5</v>
      </c>
      <c r="S357">
        <f t="shared" si="10"/>
        <v>0.43332089906209204</v>
      </c>
      <c r="T357">
        <f t="shared" si="11"/>
        <v>0</v>
      </c>
    </row>
    <row r="358" spans="1:20" ht="15" x14ac:dyDescent="0.2">
      <c r="A358" s="1">
        <v>357</v>
      </c>
      <c r="B358" s="1" t="s">
        <v>28</v>
      </c>
      <c r="C358" s="1" t="s">
        <v>18</v>
      </c>
      <c r="D358" s="1" t="s">
        <v>19</v>
      </c>
      <c r="E358" s="1" t="s">
        <v>38</v>
      </c>
      <c r="F358" s="1" t="s">
        <v>26</v>
      </c>
      <c r="G358" s="1" t="s">
        <v>22</v>
      </c>
      <c r="H358" s="3">
        <v>44796.891894850763</v>
      </c>
      <c r="I358" s="4" t="s">
        <v>23</v>
      </c>
      <c r="J358" s="1">
        <v>4</v>
      </c>
      <c r="K358" s="1">
        <v>6</v>
      </c>
      <c r="L358" s="2">
        <v>865.05090244529276</v>
      </c>
      <c r="M358" s="2">
        <v>1805.566839640215</v>
      </c>
      <c r="N358" s="2">
        <v>180.75763536679392</v>
      </c>
      <c r="O358" s="2">
        <v>9.0757635366793927</v>
      </c>
      <c r="P358" s="1">
        <v>19</v>
      </c>
      <c r="Q358" s="1">
        <v>13</v>
      </c>
      <c r="R358" s="1">
        <v>230.75</v>
      </c>
      <c r="S358">
        <f t="shared" si="10"/>
        <v>0.47910212098139027</v>
      </c>
      <c r="T358">
        <f t="shared" si="11"/>
        <v>0</v>
      </c>
    </row>
    <row r="359" spans="1:20" ht="15" x14ac:dyDescent="0.2">
      <c r="A359" s="1">
        <v>358</v>
      </c>
      <c r="B359" s="1" t="s">
        <v>28</v>
      </c>
      <c r="C359" s="1" t="s">
        <v>29</v>
      </c>
      <c r="D359" s="1" t="s">
        <v>19</v>
      </c>
      <c r="E359" s="1" t="s">
        <v>25</v>
      </c>
      <c r="F359" s="1" t="s">
        <v>41</v>
      </c>
      <c r="G359" s="1" t="s">
        <v>35</v>
      </c>
      <c r="H359" s="3">
        <v>43787.667542475559</v>
      </c>
      <c r="I359" s="4" t="s">
        <v>8</v>
      </c>
      <c r="J359" s="1">
        <v>5</v>
      </c>
      <c r="K359" s="1">
        <v>9</v>
      </c>
      <c r="L359" s="2">
        <v>1734.1113984235294</v>
      </c>
      <c r="M359" s="2">
        <v>1940.7830287124063</v>
      </c>
      <c r="N359" s="2">
        <v>318.1167097635294</v>
      </c>
      <c r="O359" s="2">
        <v>41.811670976352943</v>
      </c>
      <c r="P359" s="1">
        <v>20</v>
      </c>
      <c r="Q359" s="1">
        <v>0</v>
      </c>
      <c r="R359" s="1">
        <v>1001.75</v>
      </c>
      <c r="S359">
        <f t="shared" si="10"/>
        <v>0.89351121313854887</v>
      </c>
      <c r="T359">
        <f t="shared" si="11"/>
        <v>0</v>
      </c>
    </row>
    <row r="360" spans="1:20" ht="15" x14ac:dyDescent="0.2">
      <c r="A360" s="1">
        <v>359</v>
      </c>
      <c r="B360" s="1" t="s">
        <v>36</v>
      </c>
      <c r="C360" s="1" t="s">
        <v>29</v>
      </c>
      <c r="D360" s="1" t="s">
        <v>19</v>
      </c>
      <c r="E360" s="1" t="s">
        <v>20</v>
      </c>
      <c r="F360" s="1" t="s">
        <v>26</v>
      </c>
      <c r="G360" s="1" t="s">
        <v>22</v>
      </c>
      <c r="H360" s="3">
        <v>44322.977069664099</v>
      </c>
      <c r="I360" s="4" t="s">
        <v>8</v>
      </c>
      <c r="J360" s="1">
        <v>2</v>
      </c>
      <c r="K360" s="1">
        <v>6</v>
      </c>
      <c r="L360" s="2">
        <v>1279.5714882390685</v>
      </c>
      <c r="M360" s="2">
        <v>2332.4385906186071</v>
      </c>
      <c r="N360" s="2">
        <v>228.93572323586025</v>
      </c>
      <c r="O360" s="2">
        <v>25.893572323586028</v>
      </c>
      <c r="P360" s="1">
        <v>15</v>
      </c>
      <c r="Q360" s="1">
        <v>6</v>
      </c>
      <c r="R360" s="1">
        <v>874.75</v>
      </c>
      <c r="S360">
        <f t="shared" si="10"/>
        <v>0.54859814675751084</v>
      </c>
      <c r="T360">
        <f t="shared" si="11"/>
        <v>0</v>
      </c>
    </row>
    <row r="361" spans="1:20" ht="15" x14ac:dyDescent="0.2">
      <c r="A361" s="1">
        <v>360</v>
      </c>
      <c r="B361" s="1" t="s">
        <v>28</v>
      </c>
      <c r="C361" s="1" t="s">
        <v>18</v>
      </c>
      <c r="D361" s="1" t="s">
        <v>19</v>
      </c>
      <c r="E361" s="1" t="s">
        <v>20</v>
      </c>
      <c r="F361" s="1" t="s">
        <v>37</v>
      </c>
      <c r="G361" s="1" t="s">
        <v>22</v>
      </c>
      <c r="H361" s="3">
        <v>45099.221902531754</v>
      </c>
      <c r="I361" s="4" t="s">
        <v>23</v>
      </c>
      <c r="J361" s="1">
        <v>3</v>
      </c>
      <c r="K361" s="1">
        <v>5</v>
      </c>
      <c r="L361" s="2">
        <v>625.81159914614909</v>
      </c>
      <c r="M361" s="2">
        <v>1677.761363819598</v>
      </c>
      <c r="N361" s="2">
        <v>132.87173987192236</v>
      </c>
      <c r="O361" s="2">
        <v>15.287173987192237</v>
      </c>
      <c r="P361" s="1">
        <v>12</v>
      </c>
      <c r="Q361" s="1">
        <v>11</v>
      </c>
      <c r="R361" s="1">
        <v>852.25</v>
      </c>
      <c r="S361">
        <f t="shared" si="10"/>
        <v>0.37300394003675469</v>
      </c>
      <c r="T361">
        <f t="shared" si="11"/>
        <v>0</v>
      </c>
    </row>
    <row r="362" spans="1:20" ht="15" x14ac:dyDescent="0.2">
      <c r="A362" s="1">
        <v>361</v>
      </c>
      <c r="B362" s="1" t="s">
        <v>32</v>
      </c>
      <c r="C362" s="1" t="s">
        <v>18</v>
      </c>
      <c r="D362" s="1" t="s">
        <v>19</v>
      </c>
      <c r="E362" s="1" t="s">
        <v>20</v>
      </c>
      <c r="F362" s="1" t="s">
        <v>41</v>
      </c>
      <c r="G362" s="1" t="s">
        <v>22</v>
      </c>
      <c r="H362" s="3">
        <v>43749.55695227965</v>
      </c>
      <c r="I362" s="4" t="s">
        <v>23</v>
      </c>
      <c r="J362" s="1">
        <v>6</v>
      </c>
      <c r="K362" s="1">
        <v>7</v>
      </c>
      <c r="L362" s="2">
        <v>1769.6689037595957</v>
      </c>
      <c r="M362" s="2">
        <v>2557.1422937478642</v>
      </c>
      <c r="N362" s="2">
        <v>319.45033556393935</v>
      </c>
      <c r="O362" s="2">
        <v>28.945033556393938</v>
      </c>
      <c r="P362" s="1">
        <v>17</v>
      </c>
      <c r="Q362" s="1">
        <v>0</v>
      </c>
      <c r="R362" s="1">
        <v>864.75</v>
      </c>
      <c r="S362">
        <f t="shared" si="10"/>
        <v>0.6920494444467884</v>
      </c>
      <c r="T362">
        <f t="shared" si="11"/>
        <v>0</v>
      </c>
    </row>
    <row r="363" spans="1:20" ht="15" x14ac:dyDescent="0.2">
      <c r="A363" s="1">
        <v>362</v>
      </c>
      <c r="B363" s="1" t="s">
        <v>28</v>
      </c>
      <c r="C363" s="1" t="s">
        <v>29</v>
      </c>
      <c r="D363" s="1" t="s">
        <v>30</v>
      </c>
      <c r="E363" s="1" t="s">
        <v>20</v>
      </c>
      <c r="F363" s="1" t="s">
        <v>21</v>
      </c>
      <c r="G363" s="1" t="s">
        <v>35</v>
      </c>
      <c r="H363" s="3">
        <v>45196.578776157534</v>
      </c>
      <c r="I363" s="4" t="s">
        <v>23</v>
      </c>
      <c r="J363" s="1">
        <v>2</v>
      </c>
      <c r="K363" s="1">
        <v>6</v>
      </c>
      <c r="L363" s="2">
        <v>522.4954222269306</v>
      </c>
      <c r="M363" s="2">
        <v>1765.4735916653456</v>
      </c>
      <c r="N363" s="2">
        <v>131.37431333403958</v>
      </c>
      <c r="O363" s="2">
        <v>12.13743133340396</v>
      </c>
      <c r="P363" s="1">
        <v>12</v>
      </c>
      <c r="Q363" s="1">
        <v>7</v>
      </c>
      <c r="R363" s="1">
        <v>75.5</v>
      </c>
      <c r="S363">
        <f t="shared" si="10"/>
        <v>0.29595198970609821</v>
      </c>
      <c r="T363">
        <f t="shared" si="11"/>
        <v>0</v>
      </c>
    </row>
    <row r="364" spans="1:20" ht="15" x14ac:dyDescent="0.2">
      <c r="A364" s="1">
        <v>363</v>
      </c>
      <c r="B364" s="1" t="s">
        <v>24</v>
      </c>
      <c r="C364" s="1" t="s">
        <v>18</v>
      </c>
      <c r="D364" s="1" t="s">
        <v>30</v>
      </c>
      <c r="E364" s="1" t="s">
        <v>34</v>
      </c>
      <c r="F364" s="1" t="s">
        <v>31</v>
      </c>
      <c r="G364" s="1" t="s">
        <v>35</v>
      </c>
      <c r="H364" s="3">
        <v>44983.507022408288</v>
      </c>
      <c r="I364" s="4" t="s">
        <v>23</v>
      </c>
      <c r="J364" s="1">
        <v>5</v>
      </c>
      <c r="K364" s="1">
        <v>9</v>
      </c>
      <c r="L364" s="2">
        <v>703.25416939309446</v>
      </c>
      <c r="M364" s="2">
        <v>2123.3777648792534</v>
      </c>
      <c r="N364" s="2">
        <v>128.48812540896415</v>
      </c>
      <c r="O364" s="2">
        <v>16.848812540896418</v>
      </c>
      <c r="P364" s="1">
        <v>18</v>
      </c>
      <c r="Q364" s="1">
        <v>15</v>
      </c>
      <c r="R364" s="1">
        <v>244.75</v>
      </c>
      <c r="S364">
        <f t="shared" si="10"/>
        <v>0.33119597512272397</v>
      </c>
      <c r="T364">
        <f t="shared" si="11"/>
        <v>0</v>
      </c>
    </row>
    <row r="365" spans="1:20" ht="15" x14ac:dyDescent="0.2">
      <c r="A365" s="1">
        <v>364</v>
      </c>
      <c r="B365" s="1" t="s">
        <v>24</v>
      </c>
      <c r="C365" s="1" t="s">
        <v>29</v>
      </c>
      <c r="D365" s="1" t="s">
        <v>30</v>
      </c>
      <c r="E365" s="1" t="s">
        <v>33</v>
      </c>
      <c r="F365" s="1" t="s">
        <v>26</v>
      </c>
      <c r="G365" s="1" t="s">
        <v>27</v>
      </c>
      <c r="H365" s="3">
        <v>45229.564561966072</v>
      </c>
      <c r="I365" s="4" t="s">
        <v>23</v>
      </c>
      <c r="J365" s="1">
        <v>3</v>
      </c>
      <c r="K365" s="1">
        <v>4</v>
      </c>
      <c r="L365" s="2">
        <v>514.90796915753685</v>
      </c>
      <c r="M365" s="2">
        <v>2066.0968447776067</v>
      </c>
      <c r="N365" s="2">
        <v>115.23619537363052</v>
      </c>
      <c r="O365" s="2">
        <v>10.523619537363054</v>
      </c>
      <c r="P365" s="1">
        <v>12</v>
      </c>
      <c r="Q365" s="1">
        <v>0</v>
      </c>
      <c r="R365" s="1">
        <v>527.75</v>
      </c>
      <c r="S365">
        <f t="shared" si="10"/>
        <v>0.24921773171429493</v>
      </c>
      <c r="T365">
        <f t="shared" si="11"/>
        <v>0</v>
      </c>
    </row>
    <row r="366" spans="1:20" ht="15" x14ac:dyDescent="0.2">
      <c r="A366" s="1">
        <v>365</v>
      </c>
      <c r="B366" s="1" t="s">
        <v>39</v>
      </c>
      <c r="C366" s="1" t="s">
        <v>18</v>
      </c>
      <c r="D366" s="1" t="s">
        <v>19</v>
      </c>
      <c r="E366" s="1" t="s">
        <v>25</v>
      </c>
      <c r="F366" s="1" t="s">
        <v>41</v>
      </c>
      <c r="G366" s="1" t="s">
        <v>35</v>
      </c>
      <c r="H366" s="3">
        <v>45250.329813062461</v>
      </c>
      <c r="I366" s="4" t="s">
        <v>23</v>
      </c>
      <c r="J366" s="1">
        <v>3</v>
      </c>
      <c r="K366" s="1">
        <v>7</v>
      </c>
      <c r="L366" s="2">
        <v>517.63933912565687</v>
      </c>
      <c r="M366" s="2">
        <v>1966.2531641992284</v>
      </c>
      <c r="N366" s="2">
        <v>101.64590086884853</v>
      </c>
      <c r="O366" s="2">
        <v>11.164590086884854</v>
      </c>
      <c r="P366" s="1">
        <v>13</v>
      </c>
      <c r="Q366" s="1">
        <v>12</v>
      </c>
      <c r="R366" s="1">
        <v>536.5</v>
      </c>
      <c r="S366">
        <f t="shared" si="10"/>
        <v>0.26326179586160742</v>
      </c>
      <c r="T366">
        <f t="shared" si="11"/>
        <v>0</v>
      </c>
    </row>
    <row r="367" spans="1:20" ht="15" x14ac:dyDescent="0.2">
      <c r="A367" s="1">
        <v>366</v>
      </c>
      <c r="B367" s="1" t="s">
        <v>40</v>
      </c>
      <c r="C367" s="1" t="s">
        <v>29</v>
      </c>
      <c r="D367" s="1" t="s">
        <v>30</v>
      </c>
      <c r="E367" s="1" t="s">
        <v>20</v>
      </c>
      <c r="F367" s="1" t="s">
        <v>37</v>
      </c>
      <c r="G367" s="1" t="s">
        <v>22</v>
      </c>
      <c r="H367" s="3">
        <v>44968.680942814266</v>
      </c>
      <c r="I367" s="4" t="s">
        <v>23</v>
      </c>
      <c r="J367" s="1">
        <v>1</v>
      </c>
      <c r="K367" s="1">
        <v>2</v>
      </c>
      <c r="L367" s="2">
        <v>748.70404562327849</v>
      </c>
      <c r="M367" s="2">
        <v>2163.5270432597304</v>
      </c>
      <c r="N367" s="2">
        <v>164.30560684349177</v>
      </c>
      <c r="O367" s="2">
        <v>17.430560684349178</v>
      </c>
      <c r="P367" s="1">
        <v>9</v>
      </c>
      <c r="Q367" s="1">
        <v>9</v>
      </c>
      <c r="R367" s="1">
        <v>64.5</v>
      </c>
      <c r="S367">
        <f t="shared" si="10"/>
        <v>0.34605716991419039</v>
      </c>
      <c r="T367">
        <f t="shared" si="11"/>
        <v>0</v>
      </c>
    </row>
    <row r="368" spans="1:20" ht="15" x14ac:dyDescent="0.2">
      <c r="A368" s="1">
        <v>367</v>
      </c>
      <c r="B368" s="1" t="s">
        <v>36</v>
      </c>
      <c r="C368" s="1" t="s">
        <v>18</v>
      </c>
      <c r="D368" s="1" t="s">
        <v>19</v>
      </c>
      <c r="E368" s="1" t="s">
        <v>34</v>
      </c>
      <c r="F368" s="1" t="s">
        <v>31</v>
      </c>
      <c r="G368" s="1" t="s">
        <v>27</v>
      </c>
      <c r="H368" s="3">
        <v>45371.318848412651</v>
      </c>
      <c r="I368" s="4" t="s">
        <v>23</v>
      </c>
      <c r="J368" s="1">
        <v>1</v>
      </c>
      <c r="K368" s="1">
        <v>3</v>
      </c>
      <c r="L368" s="2">
        <v>374.10333064376852</v>
      </c>
      <c r="M368" s="2">
        <v>1975.198326061085</v>
      </c>
      <c r="N368" s="2">
        <v>112.11549959656529</v>
      </c>
      <c r="O368" s="2">
        <v>10.21154995965653</v>
      </c>
      <c r="P368" s="1">
        <v>12</v>
      </c>
      <c r="Q368" s="1">
        <v>10</v>
      </c>
      <c r="R368" s="1">
        <v>603.25</v>
      </c>
      <c r="S368">
        <f t="shared" si="10"/>
        <v>0.18940038866365411</v>
      </c>
      <c r="T368">
        <f t="shared" si="11"/>
        <v>0</v>
      </c>
    </row>
    <row r="369" spans="1:20" ht="15" x14ac:dyDescent="0.2">
      <c r="A369" s="1">
        <v>368</v>
      </c>
      <c r="B369" s="1" t="s">
        <v>17</v>
      </c>
      <c r="C369" s="1" t="s">
        <v>18</v>
      </c>
      <c r="D369" s="1" t="s">
        <v>19</v>
      </c>
      <c r="E369" s="1" t="s">
        <v>34</v>
      </c>
      <c r="F369" s="1" t="s">
        <v>26</v>
      </c>
      <c r="G369" s="1" t="s">
        <v>35</v>
      </c>
      <c r="H369" s="3">
        <v>44958.097823506629</v>
      </c>
      <c r="I369" s="4" t="s">
        <v>23</v>
      </c>
      <c r="J369" s="1">
        <v>0</v>
      </c>
      <c r="K369" s="1">
        <v>4</v>
      </c>
      <c r="L369" s="2">
        <v>727.24244020192725</v>
      </c>
      <c r="M369" s="2">
        <v>1648.6367716749141</v>
      </c>
      <c r="N369" s="2">
        <v>147.08636603028907</v>
      </c>
      <c r="O369" s="2">
        <v>13.708636603028907</v>
      </c>
      <c r="P369" s="1">
        <v>15</v>
      </c>
      <c r="Q369" s="1">
        <v>3</v>
      </c>
      <c r="R369" s="1">
        <v>165.25</v>
      </c>
      <c r="S369">
        <f t="shared" si="10"/>
        <v>0.44111744484692855</v>
      </c>
      <c r="T369">
        <f t="shared" si="11"/>
        <v>0</v>
      </c>
    </row>
    <row r="370" spans="1:20" ht="15" x14ac:dyDescent="0.2">
      <c r="A370" s="1">
        <v>369</v>
      </c>
      <c r="B370" s="1" t="s">
        <v>32</v>
      </c>
      <c r="C370" s="1" t="s">
        <v>18</v>
      </c>
      <c r="D370" s="1" t="s">
        <v>30</v>
      </c>
      <c r="E370" s="1" t="s">
        <v>25</v>
      </c>
      <c r="F370" s="1" t="s">
        <v>26</v>
      </c>
      <c r="G370" s="1" t="s">
        <v>27</v>
      </c>
      <c r="H370" s="3">
        <v>45234.608385985011</v>
      </c>
      <c r="I370" s="4" t="s">
        <v>23</v>
      </c>
      <c r="J370" s="1">
        <v>3</v>
      </c>
      <c r="K370" s="1">
        <v>6</v>
      </c>
      <c r="L370" s="2">
        <v>500.51643817492902</v>
      </c>
      <c r="M370" s="2">
        <v>1710.6296617169385</v>
      </c>
      <c r="N370" s="2">
        <v>113.07746572623935</v>
      </c>
      <c r="O370" s="2">
        <v>5.3077465726239357</v>
      </c>
      <c r="P370" s="1">
        <v>14</v>
      </c>
      <c r="Q370" s="1">
        <v>10</v>
      </c>
      <c r="R370" s="1">
        <v>801</v>
      </c>
      <c r="S370">
        <f t="shared" si="10"/>
        <v>0.29259193230203123</v>
      </c>
      <c r="T370">
        <f t="shared" si="11"/>
        <v>0</v>
      </c>
    </row>
    <row r="371" spans="1:20" ht="15" x14ac:dyDescent="0.2">
      <c r="A371" s="1">
        <v>370</v>
      </c>
      <c r="B371" s="1" t="s">
        <v>24</v>
      </c>
      <c r="C371" s="1" t="s">
        <v>29</v>
      </c>
      <c r="D371" s="1" t="s">
        <v>30</v>
      </c>
      <c r="E371" s="1" t="s">
        <v>38</v>
      </c>
      <c r="F371" s="1" t="s">
        <v>41</v>
      </c>
      <c r="G371" s="1" t="s">
        <v>22</v>
      </c>
      <c r="H371" s="3">
        <v>44229.52028546833</v>
      </c>
      <c r="I371" s="4" t="s">
        <v>8</v>
      </c>
      <c r="J371" s="1">
        <v>1</v>
      </c>
      <c r="K371" s="1">
        <v>4</v>
      </c>
      <c r="L371" s="2">
        <v>1338.2196801351574</v>
      </c>
      <c r="M371" s="2">
        <v>1829.7076364851541</v>
      </c>
      <c r="N371" s="2">
        <v>224.73295202027361</v>
      </c>
      <c r="O371" s="2">
        <v>23.473295202027362</v>
      </c>
      <c r="P371" s="1">
        <v>12</v>
      </c>
      <c r="Q371" s="1">
        <v>0</v>
      </c>
      <c r="R371" s="1">
        <v>352.25</v>
      </c>
      <c r="S371">
        <f t="shared" si="10"/>
        <v>0.73138443183516522</v>
      </c>
      <c r="T371">
        <f t="shared" si="11"/>
        <v>0</v>
      </c>
    </row>
    <row r="372" spans="1:20" ht="15" x14ac:dyDescent="0.2">
      <c r="A372" s="1">
        <v>371</v>
      </c>
      <c r="B372" s="1" t="s">
        <v>39</v>
      </c>
      <c r="C372" s="1" t="s">
        <v>29</v>
      </c>
      <c r="D372" s="1" t="s">
        <v>19</v>
      </c>
      <c r="E372" s="1" t="s">
        <v>20</v>
      </c>
      <c r="F372" s="1" t="s">
        <v>37</v>
      </c>
      <c r="G372" s="1" t="s">
        <v>35</v>
      </c>
      <c r="H372" s="3">
        <v>45069.863149456367</v>
      </c>
      <c r="I372" s="4" t="s">
        <v>23</v>
      </c>
      <c r="J372" s="1">
        <v>0</v>
      </c>
      <c r="K372" s="1">
        <v>4</v>
      </c>
      <c r="L372" s="2">
        <v>626.95890839789831</v>
      </c>
      <c r="M372" s="2">
        <v>1480.6144547365234</v>
      </c>
      <c r="N372" s="2">
        <v>139.04383625968472</v>
      </c>
      <c r="O372" s="2">
        <v>16.904383625968471</v>
      </c>
      <c r="P372" s="1">
        <v>12</v>
      </c>
      <c r="Q372" s="1">
        <v>3</v>
      </c>
      <c r="R372" s="1">
        <v>244.75</v>
      </c>
      <c r="S372">
        <f t="shared" si="10"/>
        <v>0.42344508146076837</v>
      </c>
      <c r="T372">
        <f t="shared" si="11"/>
        <v>0</v>
      </c>
    </row>
    <row r="373" spans="1:20" ht="15" x14ac:dyDescent="0.2">
      <c r="A373" s="1">
        <v>372</v>
      </c>
      <c r="B373" s="1" t="s">
        <v>36</v>
      </c>
      <c r="C373" s="1" t="s">
        <v>18</v>
      </c>
      <c r="D373" s="1" t="s">
        <v>30</v>
      </c>
      <c r="E373" s="1" t="s">
        <v>20</v>
      </c>
      <c r="F373" s="1" t="s">
        <v>21</v>
      </c>
      <c r="G373" s="1" t="s">
        <v>22</v>
      </c>
      <c r="H373" s="3">
        <v>44638.509227572744</v>
      </c>
      <c r="I373" s="4" t="s">
        <v>23</v>
      </c>
      <c r="J373" s="1">
        <v>0</v>
      </c>
      <c r="K373" s="1">
        <v>4</v>
      </c>
      <c r="L373" s="2">
        <v>1029.1845015428667</v>
      </c>
      <c r="M373" s="2">
        <v>1814.5595747555128</v>
      </c>
      <c r="N373" s="2">
        <v>197.37767523143</v>
      </c>
      <c r="O373" s="2">
        <v>26.737767523143003</v>
      </c>
      <c r="P373" s="1">
        <v>11</v>
      </c>
      <c r="Q373" s="1">
        <v>4</v>
      </c>
      <c r="R373" s="1">
        <v>316.75</v>
      </c>
      <c r="S373">
        <f t="shared" si="10"/>
        <v>0.56718143391987297</v>
      </c>
      <c r="T373">
        <f t="shared" si="11"/>
        <v>0</v>
      </c>
    </row>
    <row r="374" spans="1:20" ht="15" x14ac:dyDescent="0.2">
      <c r="A374" s="1">
        <v>373</v>
      </c>
      <c r="B374" s="1" t="s">
        <v>36</v>
      </c>
      <c r="C374" s="1" t="s">
        <v>18</v>
      </c>
      <c r="D374" s="1" t="s">
        <v>19</v>
      </c>
      <c r="E374" s="1" t="s">
        <v>20</v>
      </c>
      <c r="F374" s="1" t="s">
        <v>31</v>
      </c>
      <c r="G374" s="1" t="s">
        <v>27</v>
      </c>
      <c r="H374" s="3">
        <v>44570.004800154355</v>
      </c>
      <c r="I374" s="4" t="s">
        <v>8</v>
      </c>
      <c r="J374" s="1">
        <v>7</v>
      </c>
      <c r="K374" s="1">
        <v>11</v>
      </c>
      <c r="L374" s="2">
        <v>1049.8756460894751</v>
      </c>
      <c r="M374" s="2">
        <v>2445.2261280671669</v>
      </c>
      <c r="N374" s="2">
        <v>207.48134691342128</v>
      </c>
      <c r="O374" s="2">
        <v>18.748134691342131</v>
      </c>
      <c r="P374" s="1">
        <v>16</v>
      </c>
      <c r="Q374" s="1">
        <v>20</v>
      </c>
      <c r="R374" s="1">
        <v>336.75</v>
      </c>
      <c r="S374">
        <f t="shared" si="10"/>
        <v>0.42935728276359908</v>
      </c>
      <c r="T374">
        <f t="shared" si="11"/>
        <v>0</v>
      </c>
    </row>
    <row r="375" spans="1:20" ht="15" x14ac:dyDescent="0.2">
      <c r="A375" s="1">
        <v>374</v>
      </c>
      <c r="B375" s="1" t="s">
        <v>36</v>
      </c>
      <c r="C375" s="1" t="s">
        <v>18</v>
      </c>
      <c r="D375" s="1" t="s">
        <v>19</v>
      </c>
      <c r="E375" s="1" t="s">
        <v>25</v>
      </c>
      <c r="F375" s="1" t="s">
        <v>26</v>
      </c>
      <c r="G375" s="1" t="s">
        <v>35</v>
      </c>
      <c r="H375" s="3">
        <v>44639.026841471146</v>
      </c>
      <c r="I375" s="4" t="s">
        <v>23</v>
      </c>
      <c r="J375" s="1">
        <v>2</v>
      </c>
      <c r="K375" s="1">
        <v>3</v>
      </c>
      <c r="L375" s="2">
        <v>1005.9490707764843</v>
      </c>
      <c r="M375" s="2">
        <v>2217.5038037031809</v>
      </c>
      <c r="N375" s="2">
        <v>198.89236061647264</v>
      </c>
      <c r="O375" s="2">
        <v>25.889236061647267</v>
      </c>
      <c r="P375" s="1">
        <v>11</v>
      </c>
      <c r="Q375" s="1">
        <v>7</v>
      </c>
      <c r="R375" s="1">
        <v>866.5</v>
      </c>
      <c r="S375">
        <f t="shared" si="10"/>
        <v>0.45364029098690711</v>
      </c>
      <c r="T375">
        <f t="shared" si="11"/>
        <v>0</v>
      </c>
    </row>
    <row r="376" spans="1:20" ht="15" x14ac:dyDescent="0.2">
      <c r="A376" s="1">
        <v>375</v>
      </c>
      <c r="B376" s="1" t="s">
        <v>24</v>
      </c>
      <c r="C376" s="1" t="s">
        <v>29</v>
      </c>
      <c r="D376" s="1" t="s">
        <v>30</v>
      </c>
      <c r="E376" s="1" t="s">
        <v>20</v>
      </c>
      <c r="F376" s="1" t="s">
        <v>21</v>
      </c>
      <c r="G376" s="1" t="s">
        <v>35</v>
      </c>
      <c r="H376" s="3">
        <v>44333.108903314955</v>
      </c>
      <c r="I376" s="4" t="s">
        <v>8</v>
      </c>
      <c r="J376" s="1">
        <v>0</v>
      </c>
      <c r="K376" s="1">
        <v>1</v>
      </c>
      <c r="L376" s="2">
        <v>1260.8837237248174</v>
      </c>
      <c r="M376" s="2">
        <v>2009.6749458368456</v>
      </c>
      <c r="N376" s="2">
        <v>238.13255855872259</v>
      </c>
      <c r="O376" s="2">
        <v>31.81325585587226</v>
      </c>
      <c r="P376" s="1">
        <v>13</v>
      </c>
      <c r="Q376" s="1">
        <v>3</v>
      </c>
      <c r="R376" s="1">
        <v>446.75</v>
      </c>
      <c r="S376">
        <f t="shared" si="10"/>
        <v>0.62740679846599512</v>
      </c>
      <c r="T376">
        <f t="shared" si="11"/>
        <v>0</v>
      </c>
    </row>
    <row r="377" spans="1:20" ht="15" x14ac:dyDescent="0.2">
      <c r="A377" s="1">
        <v>376</v>
      </c>
      <c r="B377" s="1" t="s">
        <v>17</v>
      </c>
      <c r="C377" s="1" t="s">
        <v>18</v>
      </c>
      <c r="D377" s="1" t="s">
        <v>30</v>
      </c>
      <c r="E377" s="1" t="s">
        <v>34</v>
      </c>
      <c r="F377" s="1" t="s">
        <v>26</v>
      </c>
      <c r="G377" s="1" t="s">
        <v>35</v>
      </c>
      <c r="H377" s="3">
        <v>44712.86465985301</v>
      </c>
      <c r="I377" s="4" t="s">
        <v>23</v>
      </c>
      <c r="J377" s="1">
        <v>1</v>
      </c>
      <c r="K377" s="1">
        <v>4</v>
      </c>
      <c r="L377" s="2">
        <v>947.82352366234772</v>
      </c>
      <c r="M377" s="2">
        <v>1570.0505915737449</v>
      </c>
      <c r="N377" s="2">
        <v>187.17352854935214</v>
      </c>
      <c r="O377" s="2">
        <v>24.717352854935214</v>
      </c>
      <c r="P377" s="1">
        <v>14</v>
      </c>
      <c r="Q377" s="1">
        <v>5</v>
      </c>
      <c r="R377" s="1">
        <v>153.5</v>
      </c>
      <c r="S377">
        <f t="shared" si="10"/>
        <v>0.60368979748117158</v>
      </c>
      <c r="T377">
        <f t="shared" si="11"/>
        <v>0</v>
      </c>
    </row>
    <row r="378" spans="1:20" ht="15" x14ac:dyDescent="0.2">
      <c r="A378" s="1">
        <v>377</v>
      </c>
      <c r="B378" s="1" t="s">
        <v>32</v>
      </c>
      <c r="C378" s="1" t="s">
        <v>18</v>
      </c>
      <c r="D378" s="1" t="s">
        <v>19</v>
      </c>
      <c r="E378" s="1" t="s">
        <v>34</v>
      </c>
      <c r="F378" s="1" t="s">
        <v>41</v>
      </c>
      <c r="G378" s="1" t="s">
        <v>35</v>
      </c>
      <c r="H378" s="3">
        <v>44958.034298051607</v>
      </c>
      <c r="I378" s="4" t="s">
        <v>23</v>
      </c>
      <c r="J378" s="1">
        <v>4</v>
      </c>
      <c r="K378" s="1">
        <v>6</v>
      </c>
      <c r="L378" s="2">
        <v>735.73991930164607</v>
      </c>
      <c r="M378" s="2">
        <v>2228.1010022563078</v>
      </c>
      <c r="N378" s="2">
        <v>147.36098789524692</v>
      </c>
      <c r="O378" s="2">
        <v>21.736098789524693</v>
      </c>
      <c r="P378" s="1">
        <v>12</v>
      </c>
      <c r="Q378" s="1">
        <v>13</v>
      </c>
      <c r="R378" s="1">
        <v>1434.75</v>
      </c>
      <c r="S378">
        <f t="shared" si="10"/>
        <v>0.3302094108644949</v>
      </c>
      <c r="T378">
        <f t="shared" si="11"/>
        <v>0</v>
      </c>
    </row>
    <row r="379" spans="1:20" ht="15" x14ac:dyDescent="0.2">
      <c r="A379" s="1">
        <v>378</v>
      </c>
      <c r="B379" s="1" t="s">
        <v>40</v>
      </c>
      <c r="C379" s="1" t="s">
        <v>18</v>
      </c>
      <c r="D379" s="1" t="s">
        <v>19</v>
      </c>
      <c r="E379" s="1" t="s">
        <v>25</v>
      </c>
      <c r="F379" s="1" t="s">
        <v>41</v>
      </c>
      <c r="G379" s="1" t="s">
        <v>35</v>
      </c>
      <c r="H379" s="3">
        <v>44524.71190107843</v>
      </c>
      <c r="I379" s="4" t="s">
        <v>23</v>
      </c>
      <c r="J379" s="1">
        <v>1</v>
      </c>
      <c r="K379" s="1">
        <v>2</v>
      </c>
      <c r="L379" s="2">
        <v>1124.4287505561574</v>
      </c>
      <c r="M379" s="2">
        <v>1418.9022632678964</v>
      </c>
      <c r="N379" s="2">
        <v>216.66431258342359</v>
      </c>
      <c r="O379" s="2">
        <v>19.66643125834236</v>
      </c>
      <c r="P379" s="1">
        <v>15</v>
      </c>
      <c r="Q379" s="1">
        <v>6</v>
      </c>
      <c r="R379" s="1">
        <v>307</v>
      </c>
      <c r="S379">
        <f t="shared" si="10"/>
        <v>0.79246385016432885</v>
      </c>
      <c r="T379">
        <f t="shared" si="11"/>
        <v>0</v>
      </c>
    </row>
    <row r="380" spans="1:20" ht="15" x14ac:dyDescent="0.2">
      <c r="A380" s="1">
        <v>379</v>
      </c>
      <c r="B380" s="1" t="s">
        <v>40</v>
      </c>
      <c r="C380" s="1" t="s">
        <v>18</v>
      </c>
      <c r="D380" s="1" t="s">
        <v>30</v>
      </c>
      <c r="E380" s="1" t="s">
        <v>25</v>
      </c>
      <c r="F380" s="1" t="s">
        <v>41</v>
      </c>
      <c r="G380" s="1" t="s">
        <v>35</v>
      </c>
      <c r="H380" s="3">
        <v>44921.401563817657</v>
      </c>
      <c r="I380" s="4" t="s">
        <v>23</v>
      </c>
      <c r="J380" s="1">
        <v>2</v>
      </c>
      <c r="K380" s="1">
        <v>3</v>
      </c>
      <c r="L380" s="2">
        <v>769.2051629007168</v>
      </c>
      <c r="M380" s="2">
        <v>2089.1939112810469</v>
      </c>
      <c r="N380" s="2">
        <v>153.38077443510753</v>
      </c>
      <c r="O380" s="2">
        <v>5.3380774435107536</v>
      </c>
      <c r="P380" s="1">
        <v>11</v>
      </c>
      <c r="Q380" s="1">
        <v>6</v>
      </c>
      <c r="R380" s="1">
        <v>578.5</v>
      </c>
      <c r="S380">
        <f t="shared" si="10"/>
        <v>0.36818275160923547</v>
      </c>
      <c r="T380">
        <f t="shared" si="11"/>
        <v>0</v>
      </c>
    </row>
    <row r="381" spans="1:20" ht="15" x14ac:dyDescent="0.2">
      <c r="A381" s="1">
        <v>380</v>
      </c>
      <c r="B381" s="1" t="s">
        <v>40</v>
      </c>
      <c r="C381" s="1" t="s">
        <v>29</v>
      </c>
      <c r="D381" s="1" t="s">
        <v>19</v>
      </c>
      <c r="E381" s="1" t="s">
        <v>38</v>
      </c>
      <c r="F381" s="1" t="s">
        <v>41</v>
      </c>
      <c r="G381" s="1" t="s">
        <v>22</v>
      </c>
      <c r="H381" s="3">
        <v>44216.257784928996</v>
      </c>
      <c r="I381" s="4" t="s">
        <v>8</v>
      </c>
      <c r="J381" s="1">
        <v>4</v>
      </c>
      <c r="K381" s="1">
        <v>7</v>
      </c>
      <c r="L381" s="2">
        <v>1342.6632509836777</v>
      </c>
      <c r="M381" s="2">
        <v>1805.7847601817493</v>
      </c>
      <c r="N381" s="2">
        <v>224.39948764755164</v>
      </c>
      <c r="O381" s="2">
        <v>28.439948764755165</v>
      </c>
      <c r="P381" s="1">
        <v>12</v>
      </c>
      <c r="Q381" s="1">
        <v>10</v>
      </c>
      <c r="R381" s="1">
        <v>280.75</v>
      </c>
      <c r="S381">
        <f t="shared" si="10"/>
        <v>0.74353449015072026</v>
      </c>
      <c r="T381">
        <f t="shared" si="11"/>
        <v>0</v>
      </c>
    </row>
    <row r="382" spans="1:20" ht="15" x14ac:dyDescent="0.2">
      <c r="A382" s="1">
        <v>381</v>
      </c>
      <c r="B382" s="1" t="s">
        <v>40</v>
      </c>
      <c r="C382" s="1" t="s">
        <v>29</v>
      </c>
      <c r="D382" s="1" t="s">
        <v>30</v>
      </c>
      <c r="E382" s="1" t="s">
        <v>33</v>
      </c>
      <c r="F382" s="1" t="s">
        <v>26</v>
      </c>
      <c r="G382" s="1" t="s">
        <v>27</v>
      </c>
      <c r="H382" s="3">
        <v>43624.910330399332</v>
      </c>
      <c r="I382" s="4" t="s">
        <v>23</v>
      </c>
      <c r="J382" s="1">
        <v>7</v>
      </c>
      <c r="K382" s="1">
        <v>10</v>
      </c>
      <c r="L382" s="2">
        <v>1852.1201413795272</v>
      </c>
      <c r="M382" s="2">
        <v>2695.4657211428821</v>
      </c>
      <c r="N382" s="2">
        <v>297.81802120692907</v>
      </c>
      <c r="O382" s="2">
        <v>36.781802120692909</v>
      </c>
      <c r="P382" s="1">
        <v>22</v>
      </c>
      <c r="Q382" s="1">
        <v>16</v>
      </c>
      <c r="R382" s="1">
        <v>1005.5</v>
      </c>
      <c r="S382">
        <f t="shared" si="10"/>
        <v>0.68712435363274627</v>
      </c>
      <c r="T382">
        <f t="shared" si="11"/>
        <v>0</v>
      </c>
    </row>
    <row r="383" spans="1:20" ht="15" x14ac:dyDescent="0.2">
      <c r="A383" s="1">
        <v>382</v>
      </c>
      <c r="B383" s="1" t="s">
        <v>36</v>
      </c>
      <c r="C383" s="1" t="s">
        <v>29</v>
      </c>
      <c r="D383" s="1" t="s">
        <v>19</v>
      </c>
      <c r="E383" s="1" t="s">
        <v>33</v>
      </c>
      <c r="F383" s="1" t="s">
        <v>21</v>
      </c>
      <c r="G383" s="1" t="s">
        <v>22</v>
      </c>
      <c r="H383" s="3">
        <v>44818.455032234713</v>
      </c>
      <c r="I383" s="4" t="s">
        <v>23</v>
      </c>
      <c r="J383" s="1">
        <v>0</v>
      </c>
      <c r="K383" s="1">
        <v>3</v>
      </c>
      <c r="L383" s="2">
        <v>882.30746066834422</v>
      </c>
      <c r="M383" s="2">
        <v>1334.0881786278328</v>
      </c>
      <c r="N383" s="2">
        <v>176.34611910025163</v>
      </c>
      <c r="O383" s="2">
        <v>23.634611910025164</v>
      </c>
      <c r="P383" s="1">
        <v>9</v>
      </c>
      <c r="Q383" s="1">
        <v>4</v>
      </c>
      <c r="R383" s="1">
        <v>194</v>
      </c>
      <c r="S383">
        <f t="shared" si="10"/>
        <v>0.66135617930130786</v>
      </c>
      <c r="T383">
        <f t="shared" si="11"/>
        <v>0</v>
      </c>
    </row>
    <row r="384" spans="1:20" ht="15" x14ac:dyDescent="0.2">
      <c r="A384" s="1">
        <v>383</v>
      </c>
      <c r="B384" s="1" t="s">
        <v>39</v>
      </c>
      <c r="C384" s="1" t="s">
        <v>29</v>
      </c>
      <c r="D384" s="1" t="s">
        <v>19</v>
      </c>
      <c r="E384" s="1" t="s">
        <v>34</v>
      </c>
      <c r="F384" s="1" t="s">
        <v>37</v>
      </c>
      <c r="G384" s="1" t="s">
        <v>35</v>
      </c>
      <c r="H384" s="3">
        <v>44612.045853009149</v>
      </c>
      <c r="I384" s="4" t="s">
        <v>23</v>
      </c>
      <c r="J384" s="1">
        <v>0</v>
      </c>
      <c r="K384" s="1">
        <v>4</v>
      </c>
      <c r="L384" s="2">
        <v>1054.0629013323173</v>
      </c>
      <c r="M384" s="2">
        <v>2196.83049119829</v>
      </c>
      <c r="N384" s="2">
        <v>204.10943519984758</v>
      </c>
      <c r="O384" s="2">
        <v>15.410943519984759</v>
      </c>
      <c r="P384" s="1">
        <v>14</v>
      </c>
      <c r="Q384" s="1">
        <v>3</v>
      </c>
      <c r="R384" s="1">
        <v>125</v>
      </c>
      <c r="S384">
        <f t="shared" si="10"/>
        <v>0.47981075715922211</v>
      </c>
      <c r="T384">
        <f t="shared" si="11"/>
        <v>0</v>
      </c>
    </row>
    <row r="385" spans="1:20" ht="15" x14ac:dyDescent="0.2">
      <c r="A385" s="1">
        <v>384</v>
      </c>
      <c r="B385" s="1" t="s">
        <v>39</v>
      </c>
      <c r="C385" s="1" t="s">
        <v>29</v>
      </c>
      <c r="D385" s="1" t="s">
        <v>30</v>
      </c>
      <c r="E385" s="1" t="s">
        <v>20</v>
      </c>
      <c r="F385" s="1" t="s">
        <v>26</v>
      </c>
      <c r="G385" s="1" t="s">
        <v>27</v>
      </c>
      <c r="H385" s="3">
        <v>45337.893014460526</v>
      </c>
      <c r="I385" s="4" t="s">
        <v>23</v>
      </c>
      <c r="J385" s="1">
        <v>0</v>
      </c>
      <c r="K385" s="1">
        <v>1</v>
      </c>
      <c r="L385" s="2">
        <v>442.0136118012208</v>
      </c>
      <c r="M385" s="2">
        <v>2125.2080902542475</v>
      </c>
      <c r="N385" s="2">
        <v>107.30204177018312</v>
      </c>
      <c r="O385" s="2">
        <v>17.730204177018315</v>
      </c>
      <c r="P385" s="1">
        <v>14</v>
      </c>
      <c r="Q385" s="1">
        <v>3</v>
      </c>
      <c r="R385" s="1">
        <v>284.75</v>
      </c>
      <c r="S385">
        <f t="shared" si="10"/>
        <v>0.20798603855697767</v>
      </c>
      <c r="T385">
        <f t="shared" si="11"/>
        <v>0</v>
      </c>
    </row>
    <row r="386" spans="1:20" ht="15" x14ac:dyDescent="0.2">
      <c r="A386" s="1">
        <v>385</v>
      </c>
      <c r="B386" s="1" t="s">
        <v>32</v>
      </c>
      <c r="C386" s="1" t="s">
        <v>29</v>
      </c>
      <c r="D386" s="1" t="s">
        <v>30</v>
      </c>
      <c r="E386" s="1" t="s">
        <v>34</v>
      </c>
      <c r="F386" s="1" t="s">
        <v>21</v>
      </c>
      <c r="G386" s="1" t="s">
        <v>27</v>
      </c>
      <c r="H386" s="3">
        <v>44051.4519929608</v>
      </c>
      <c r="I386" s="4" t="s">
        <v>8</v>
      </c>
      <c r="J386" s="1">
        <v>5</v>
      </c>
      <c r="K386" s="1">
        <v>7</v>
      </c>
      <c r="L386" s="2">
        <v>1507.9985136896005</v>
      </c>
      <c r="M386" s="2">
        <v>1870.3336478864094</v>
      </c>
      <c r="N386" s="2">
        <v>253.19977705344007</v>
      </c>
      <c r="O386" s="2">
        <v>16.319977705344009</v>
      </c>
      <c r="P386" s="1">
        <v>20</v>
      </c>
      <c r="Q386" s="1">
        <v>20</v>
      </c>
      <c r="R386" s="1">
        <v>439</v>
      </c>
      <c r="S386">
        <f t="shared" si="10"/>
        <v>0.80627246127648422</v>
      </c>
      <c r="T386">
        <f t="shared" si="11"/>
        <v>0</v>
      </c>
    </row>
    <row r="387" spans="1:20" ht="15" x14ac:dyDescent="0.2">
      <c r="A387" s="1">
        <v>386</v>
      </c>
      <c r="B387" s="1" t="s">
        <v>40</v>
      </c>
      <c r="C387" s="1" t="s">
        <v>29</v>
      </c>
      <c r="D387" s="1" t="s">
        <v>30</v>
      </c>
      <c r="E387" s="1" t="s">
        <v>25</v>
      </c>
      <c r="F387" s="1" t="s">
        <v>26</v>
      </c>
      <c r="G387" s="1" t="s">
        <v>35</v>
      </c>
      <c r="H387" s="3">
        <v>44226.967303108599</v>
      </c>
      <c r="I387" s="4" t="s">
        <v>23</v>
      </c>
      <c r="J387" s="1">
        <v>1</v>
      </c>
      <c r="K387" s="1">
        <v>2</v>
      </c>
      <c r="L387" s="2">
        <v>1378.3726539152888</v>
      </c>
      <c r="M387" s="2">
        <v>2252.6107364412392</v>
      </c>
      <c r="N387" s="2">
        <v>266.7558980872933</v>
      </c>
      <c r="O387" s="2">
        <v>18.675589808729331</v>
      </c>
      <c r="P387" s="1">
        <v>9</v>
      </c>
      <c r="Q387" s="1">
        <v>10</v>
      </c>
      <c r="R387" s="1">
        <v>314</v>
      </c>
      <c r="S387">
        <f t="shared" ref="S387:S450" si="12">L387/M387</f>
        <v>0.61190006405318598</v>
      </c>
      <c r="T387">
        <f t="shared" ref="T387:T450" si="13">IF(S387&lt;0.15,1,0)</f>
        <v>0</v>
      </c>
    </row>
    <row r="388" spans="1:20" ht="15" x14ac:dyDescent="0.2">
      <c r="A388" s="1">
        <v>387</v>
      </c>
      <c r="B388" s="1" t="s">
        <v>24</v>
      </c>
      <c r="C388" s="1" t="s">
        <v>29</v>
      </c>
      <c r="D388" s="1" t="s">
        <v>19</v>
      </c>
      <c r="E388" s="1" t="s">
        <v>38</v>
      </c>
      <c r="F388" s="1" t="s">
        <v>41</v>
      </c>
      <c r="G388" s="1" t="s">
        <v>27</v>
      </c>
      <c r="H388" s="3">
        <v>45370.924313149291</v>
      </c>
      <c r="I388" s="4" t="s">
        <v>23</v>
      </c>
      <c r="J388" s="1">
        <v>0</v>
      </c>
      <c r="K388" s="1">
        <v>2</v>
      </c>
      <c r="L388" s="2">
        <v>380.34715733585142</v>
      </c>
      <c r="M388" s="2">
        <v>2088.9378287388286</v>
      </c>
      <c r="N388" s="2">
        <v>90.05207360037771</v>
      </c>
      <c r="O388" s="2">
        <v>11.005207360037771</v>
      </c>
      <c r="P388" s="1">
        <v>13</v>
      </c>
      <c r="Q388" s="1">
        <v>2</v>
      </c>
      <c r="R388" s="1">
        <v>282.5</v>
      </c>
      <c r="S388">
        <f t="shared" si="12"/>
        <v>0.1820768201442747</v>
      </c>
      <c r="T388">
        <f t="shared" si="13"/>
        <v>0</v>
      </c>
    </row>
    <row r="389" spans="1:20" ht="15" x14ac:dyDescent="0.2">
      <c r="A389" s="1">
        <v>388</v>
      </c>
      <c r="B389" s="1" t="s">
        <v>28</v>
      </c>
      <c r="C389" s="1" t="s">
        <v>18</v>
      </c>
      <c r="D389" s="1" t="s">
        <v>30</v>
      </c>
      <c r="E389" s="1" t="s">
        <v>34</v>
      </c>
      <c r="F389" s="1" t="s">
        <v>41</v>
      </c>
      <c r="G389" s="1" t="s">
        <v>22</v>
      </c>
      <c r="H389" s="3">
        <v>45140.197012590623</v>
      </c>
      <c r="I389" s="4" t="s">
        <v>23</v>
      </c>
      <c r="J389" s="1">
        <v>0</v>
      </c>
      <c r="K389" s="1">
        <v>4</v>
      </c>
      <c r="L389" s="2">
        <v>580.23588398745881</v>
      </c>
      <c r="M389" s="2">
        <v>1725.934221194758</v>
      </c>
      <c r="N389" s="2">
        <v>140.03538259811882</v>
      </c>
      <c r="O389" s="2">
        <v>14.003538259811883</v>
      </c>
      <c r="P389" s="1">
        <v>10</v>
      </c>
      <c r="Q389" s="1">
        <v>2</v>
      </c>
      <c r="R389" s="1">
        <v>39.25</v>
      </c>
      <c r="S389">
        <f t="shared" si="12"/>
        <v>0.33618655732186431</v>
      </c>
      <c r="T389">
        <f t="shared" si="13"/>
        <v>0</v>
      </c>
    </row>
    <row r="390" spans="1:20" ht="15" x14ac:dyDescent="0.2">
      <c r="A390" s="1">
        <v>389</v>
      </c>
      <c r="B390" s="1" t="s">
        <v>24</v>
      </c>
      <c r="C390" s="1" t="s">
        <v>18</v>
      </c>
      <c r="D390" s="1" t="s">
        <v>19</v>
      </c>
      <c r="E390" s="1" t="s">
        <v>25</v>
      </c>
      <c r="F390" s="1" t="s">
        <v>37</v>
      </c>
      <c r="G390" s="1" t="s">
        <v>35</v>
      </c>
      <c r="H390" s="3">
        <v>44798.083612782844</v>
      </c>
      <c r="I390" s="4" t="s">
        <v>23</v>
      </c>
      <c r="J390" s="1">
        <v>4</v>
      </c>
      <c r="K390" s="1">
        <v>8</v>
      </c>
      <c r="L390" s="2">
        <v>885.99861697280062</v>
      </c>
      <c r="M390" s="2">
        <v>1877.0136045724896</v>
      </c>
      <c r="N390" s="2">
        <v>175.89979254592009</v>
      </c>
      <c r="O390" s="2">
        <v>21.589979254592009</v>
      </c>
      <c r="P390" s="1">
        <v>16</v>
      </c>
      <c r="Q390" s="1">
        <v>15</v>
      </c>
      <c r="R390" s="1">
        <v>266.75</v>
      </c>
      <c r="S390">
        <f t="shared" si="12"/>
        <v>0.47202567675293783</v>
      </c>
      <c r="T390">
        <f t="shared" si="13"/>
        <v>0</v>
      </c>
    </row>
    <row r="391" spans="1:20" ht="15" x14ac:dyDescent="0.2">
      <c r="A391" s="1">
        <v>390</v>
      </c>
      <c r="B391" s="1" t="s">
        <v>28</v>
      </c>
      <c r="C391" s="1" t="s">
        <v>29</v>
      </c>
      <c r="D391" s="1" t="s">
        <v>30</v>
      </c>
      <c r="E391" s="1" t="s">
        <v>38</v>
      </c>
      <c r="F391" s="1" t="s">
        <v>41</v>
      </c>
      <c r="G391" s="1" t="s">
        <v>35</v>
      </c>
      <c r="H391" s="3">
        <v>44704.790963515603</v>
      </c>
      <c r="I391" s="4" t="s">
        <v>23</v>
      </c>
      <c r="J391" s="1">
        <v>1</v>
      </c>
      <c r="K391" s="1">
        <v>3</v>
      </c>
      <c r="L391" s="2">
        <v>972.37288542258818</v>
      </c>
      <c r="M391" s="2">
        <v>1687.9652547859748</v>
      </c>
      <c r="N391" s="2">
        <v>187.85593281338822</v>
      </c>
      <c r="O391" s="2">
        <v>19.785593281338823</v>
      </c>
      <c r="P391" s="1">
        <v>14</v>
      </c>
      <c r="Q391" s="1">
        <v>8</v>
      </c>
      <c r="R391" s="1">
        <v>323.75</v>
      </c>
      <c r="S391">
        <f t="shared" si="12"/>
        <v>0.57606214503857189</v>
      </c>
      <c r="T391">
        <f t="shared" si="13"/>
        <v>0</v>
      </c>
    </row>
    <row r="392" spans="1:20" ht="15" x14ac:dyDescent="0.2">
      <c r="A392" s="1">
        <v>391</v>
      </c>
      <c r="B392" s="1" t="s">
        <v>17</v>
      </c>
      <c r="C392" s="1" t="s">
        <v>29</v>
      </c>
      <c r="D392" s="1" t="s">
        <v>19</v>
      </c>
      <c r="E392" s="1" t="s">
        <v>33</v>
      </c>
      <c r="F392" s="1" t="s">
        <v>21</v>
      </c>
      <c r="G392" s="1" t="s">
        <v>27</v>
      </c>
      <c r="H392" s="3">
        <v>44637.718443628604</v>
      </c>
      <c r="I392" s="4" t="s">
        <v>23</v>
      </c>
      <c r="J392" s="1">
        <v>4</v>
      </c>
      <c r="K392" s="1">
        <v>7</v>
      </c>
      <c r="L392" s="2">
        <v>1014.6533161833353</v>
      </c>
      <c r="M392" s="2">
        <v>1942.955735785677</v>
      </c>
      <c r="N392" s="2">
        <v>176.1979974275003</v>
      </c>
      <c r="O392" s="2">
        <v>14.619799742750029</v>
      </c>
      <c r="P392" s="1">
        <v>15</v>
      </c>
      <c r="Q392" s="1">
        <v>14</v>
      </c>
      <c r="R392" s="1">
        <v>166.25</v>
      </c>
      <c r="S392">
        <f t="shared" si="12"/>
        <v>0.52222152954659973</v>
      </c>
      <c r="T392">
        <f t="shared" si="13"/>
        <v>0</v>
      </c>
    </row>
    <row r="393" spans="1:20" ht="15" x14ac:dyDescent="0.2">
      <c r="A393" s="1">
        <v>392</v>
      </c>
      <c r="B393" s="1" t="s">
        <v>39</v>
      </c>
      <c r="C393" s="1" t="s">
        <v>18</v>
      </c>
      <c r="D393" s="1" t="s">
        <v>19</v>
      </c>
      <c r="E393" s="1" t="s">
        <v>34</v>
      </c>
      <c r="F393" s="1" t="s">
        <v>31</v>
      </c>
      <c r="G393" s="1" t="s">
        <v>22</v>
      </c>
      <c r="H393" s="3">
        <v>45046.021233541585</v>
      </c>
      <c r="I393" s="4" t="s">
        <v>23</v>
      </c>
      <c r="J393" s="1">
        <v>4</v>
      </c>
      <c r="K393" s="1">
        <v>5</v>
      </c>
      <c r="L393" s="2">
        <v>663.97831733591181</v>
      </c>
      <c r="M393" s="2">
        <v>2337.1465304807425</v>
      </c>
      <c r="N393" s="2">
        <v>129.59674760038678</v>
      </c>
      <c r="O393" s="2">
        <v>12.959674760038679</v>
      </c>
      <c r="P393" s="1">
        <v>17</v>
      </c>
      <c r="Q393" s="1">
        <v>11</v>
      </c>
      <c r="R393" s="1">
        <v>1209.5</v>
      </c>
      <c r="S393">
        <f t="shared" si="12"/>
        <v>0.28409785551586014</v>
      </c>
      <c r="T393">
        <f t="shared" si="13"/>
        <v>0</v>
      </c>
    </row>
    <row r="394" spans="1:20" ht="15" x14ac:dyDescent="0.2">
      <c r="A394" s="1">
        <v>393</v>
      </c>
      <c r="B394" s="1" t="s">
        <v>40</v>
      </c>
      <c r="C394" s="1" t="s">
        <v>18</v>
      </c>
      <c r="D394" s="1" t="s">
        <v>30</v>
      </c>
      <c r="E394" s="1" t="s">
        <v>34</v>
      </c>
      <c r="F394" s="1" t="s">
        <v>31</v>
      </c>
      <c r="G394" s="1" t="s">
        <v>22</v>
      </c>
      <c r="H394" s="3">
        <v>44773.28132426073</v>
      </c>
      <c r="I394" s="4" t="s">
        <v>23</v>
      </c>
      <c r="J394" s="1">
        <v>0</v>
      </c>
      <c r="K394" s="1">
        <v>4</v>
      </c>
      <c r="L394" s="2">
        <v>899.34181534245215</v>
      </c>
      <c r="M394" s="2">
        <v>2158.0612736892713</v>
      </c>
      <c r="N394" s="2">
        <v>179.90127230136781</v>
      </c>
      <c r="O394" s="2">
        <v>24.990127230136782</v>
      </c>
      <c r="P394" s="1">
        <v>11</v>
      </c>
      <c r="Q394" s="1">
        <v>0</v>
      </c>
      <c r="R394" s="1">
        <v>53.5</v>
      </c>
      <c r="S394">
        <f t="shared" si="12"/>
        <v>0.41673599647381654</v>
      </c>
      <c r="T394">
        <f t="shared" si="13"/>
        <v>0</v>
      </c>
    </row>
    <row r="395" spans="1:20" ht="15" x14ac:dyDescent="0.2">
      <c r="A395" s="1">
        <v>394</v>
      </c>
      <c r="B395" s="1" t="s">
        <v>40</v>
      </c>
      <c r="C395" s="1" t="s">
        <v>18</v>
      </c>
      <c r="D395" s="1" t="s">
        <v>19</v>
      </c>
      <c r="E395" s="1" t="s">
        <v>38</v>
      </c>
      <c r="F395" s="1" t="s">
        <v>26</v>
      </c>
      <c r="G395" s="1" t="s">
        <v>27</v>
      </c>
      <c r="H395" s="3">
        <v>43850.870399603533</v>
      </c>
      <c r="I395" s="4" t="s">
        <v>23</v>
      </c>
      <c r="J395" s="1">
        <v>6</v>
      </c>
      <c r="K395" s="1">
        <v>8</v>
      </c>
      <c r="L395" s="2">
        <v>1686.6546094558853</v>
      </c>
      <c r="M395" s="2">
        <v>2190.7347576686984</v>
      </c>
      <c r="N395" s="2">
        <v>279.99819141838282</v>
      </c>
      <c r="O395" s="2">
        <v>27.999819141838284</v>
      </c>
      <c r="P395" s="1">
        <v>17</v>
      </c>
      <c r="Q395" s="1">
        <v>0</v>
      </c>
      <c r="R395" s="1">
        <v>570.5</v>
      </c>
      <c r="S395">
        <f t="shared" si="12"/>
        <v>0.76990361500940574</v>
      </c>
      <c r="T395">
        <f t="shared" si="13"/>
        <v>0</v>
      </c>
    </row>
    <row r="396" spans="1:20" ht="15" x14ac:dyDescent="0.2">
      <c r="A396" s="1">
        <v>395</v>
      </c>
      <c r="B396" s="1" t="s">
        <v>32</v>
      </c>
      <c r="C396" s="1" t="s">
        <v>29</v>
      </c>
      <c r="D396" s="1" t="s">
        <v>19</v>
      </c>
      <c r="E396" s="1" t="s">
        <v>38</v>
      </c>
      <c r="F396" s="1" t="s">
        <v>26</v>
      </c>
      <c r="G396" s="1" t="s">
        <v>27</v>
      </c>
      <c r="H396" s="3">
        <v>45391.402908557313</v>
      </c>
      <c r="I396" s="4" t="s">
        <v>23</v>
      </c>
      <c r="J396" s="1">
        <v>0</v>
      </c>
      <c r="K396" s="1">
        <v>1</v>
      </c>
      <c r="L396" s="2">
        <v>375.72111945443663</v>
      </c>
      <c r="M396" s="2">
        <v>1448.7977862374062</v>
      </c>
      <c r="N396" s="2">
        <v>78.358167918165492</v>
      </c>
      <c r="O396" s="2">
        <v>11.83581679181655</v>
      </c>
      <c r="P396" s="1">
        <v>10</v>
      </c>
      <c r="Q396" s="1">
        <v>3</v>
      </c>
      <c r="R396" s="1">
        <v>147.25</v>
      </c>
      <c r="S396">
        <f t="shared" si="12"/>
        <v>0.25933302978754647</v>
      </c>
      <c r="T396">
        <f t="shared" si="13"/>
        <v>0</v>
      </c>
    </row>
    <row r="397" spans="1:20" ht="15" x14ac:dyDescent="0.2">
      <c r="A397" s="1">
        <v>396</v>
      </c>
      <c r="B397" s="1" t="s">
        <v>24</v>
      </c>
      <c r="C397" s="1" t="s">
        <v>29</v>
      </c>
      <c r="D397" s="1" t="s">
        <v>30</v>
      </c>
      <c r="E397" s="1" t="s">
        <v>20</v>
      </c>
      <c r="F397" s="1" t="s">
        <v>41</v>
      </c>
      <c r="G397" s="1" t="s">
        <v>27</v>
      </c>
      <c r="H397" s="3">
        <v>45254.546445564512</v>
      </c>
      <c r="I397" s="4" t="s">
        <v>23</v>
      </c>
      <c r="J397" s="1">
        <v>1</v>
      </c>
      <c r="K397" s="1">
        <v>4</v>
      </c>
      <c r="L397" s="2">
        <v>510.70134674233924</v>
      </c>
      <c r="M397" s="2">
        <v>1784.5129406519593</v>
      </c>
      <c r="N397" s="2">
        <v>106.60520201135088</v>
      </c>
      <c r="O397" s="2">
        <v>10.660520201135089</v>
      </c>
      <c r="P397" s="1">
        <v>10</v>
      </c>
      <c r="Q397" s="1">
        <v>10</v>
      </c>
      <c r="R397" s="1">
        <v>30.25</v>
      </c>
      <c r="S397">
        <f t="shared" si="12"/>
        <v>0.28618528625281814</v>
      </c>
      <c r="T397">
        <f t="shared" si="13"/>
        <v>0</v>
      </c>
    </row>
    <row r="398" spans="1:20" ht="15" x14ac:dyDescent="0.2">
      <c r="A398" s="1">
        <v>397</v>
      </c>
      <c r="B398" s="1" t="s">
        <v>24</v>
      </c>
      <c r="C398" s="1" t="s">
        <v>29</v>
      </c>
      <c r="D398" s="1" t="s">
        <v>19</v>
      </c>
      <c r="E398" s="1" t="s">
        <v>38</v>
      </c>
      <c r="F398" s="1" t="s">
        <v>21</v>
      </c>
      <c r="G398" s="1" t="s">
        <v>27</v>
      </c>
      <c r="H398" s="3">
        <v>44483.899636802249</v>
      </c>
      <c r="I398" s="4" t="s">
        <v>8</v>
      </c>
      <c r="J398" s="1">
        <v>4</v>
      </c>
      <c r="K398" s="1">
        <v>7</v>
      </c>
      <c r="L398" s="2">
        <v>1152.979282900428</v>
      </c>
      <c r="M398" s="2">
        <v>2176.0162401093412</v>
      </c>
      <c r="N398" s="2">
        <v>219.9468924350642</v>
      </c>
      <c r="O398" s="2">
        <v>12.994689243506421</v>
      </c>
      <c r="P398" s="1">
        <v>12</v>
      </c>
      <c r="Q398" s="1">
        <v>13</v>
      </c>
      <c r="R398" s="1">
        <v>292.25</v>
      </c>
      <c r="S398">
        <f t="shared" si="12"/>
        <v>0.52985784832308636</v>
      </c>
      <c r="T398">
        <f t="shared" si="13"/>
        <v>0</v>
      </c>
    </row>
    <row r="399" spans="1:20" ht="15" x14ac:dyDescent="0.2">
      <c r="A399" s="1">
        <v>398</v>
      </c>
      <c r="B399" s="1" t="s">
        <v>40</v>
      </c>
      <c r="C399" s="1" t="s">
        <v>18</v>
      </c>
      <c r="D399" s="1" t="s">
        <v>30</v>
      </c>
      <c r="E399" s="1" t="s">
        <v>20</v>
      </c>
      <c r="F399" s="1" t="s">
        <v>31</v>
      </c>
      <c r="G399" s="1" t="s">
        <v>22</v>
      </c>
      <c r="H399" s="3">
        <v>44827.563146931599</v>
      </c>
      <c r="I399" s="4" t="s">
        <v>23</v>
      </c>
      <c r="J399" s="1">
        <v>1</v>
      </c>
      <c r="K399" s="1">
        <v>2</v>
      </c>
      <c r="L399" s="2">
        <v>847.59642952653371</v>
      </c>
      <c r="M399" s="2">
        <v>1840.5004321332342</v>
      </c>
      <c r="N399" s="2">
        <v>153.13946442898003</v>
      </c>
      <c r="O399" s="2">
        <v>6.3139464428980041</v>
      </c>
      <c r="P399" s="1">
        <v>11</v>
      </c>
      <c r="Q399" s="1">
        <v>9</v>
      </c>
      <c r="R399" s="1">
        <v>611.75</v>
      </c>
      <c r="S399">
        <f t="shared" si="12"/>
        <v>0.46052498262340863</v>
      </c>
      <c r="T399">
        <f t="shared" si="13"/>
        <v>0</v>
      </c>
    </row>
    <row r="400" spans="1:20" ht="15" x14ac:dyDescent="0.2">
      <c r="A400" s="1">
        <v>399</v>
      </c>
      <c r="B400" s="1" t="s">
        <v>17</v>
      </c>
      <c r="C400" s="1" t="s">
        <v>18</v>
      </c>
      <c r="D400" s="1" t="s">
        <v>30</v>
      </c>
      <c r="E400" s="1" t="s">
        <v>34</v>
      </c>
      <c r="F400" s="1" t="s">
        <v>21</v>
      </c>
      <c r="G400" s="1" t="s">
        <v>35</v>
      </c>
      <c r="H400" s="3">
        <v>44352.346960126539</v>
      </c>
      <c r="I400" s="4" t="s">
        <v>8</v>
      </c>
      <c r="J400" s="1">
        <v>0</v>
      </c>
      <c r="K400" s="1">
        <v>4</v>
      </c>
      <c r="L400" s="2">
        <v>1267.4377837618883</v>
      </c>
      <c r="M400" s="2">
        <v>1349.4597775705151</v>
      </c>
      <c r="N400" s="2">
        <v>246.11566756428326</v>
      </c>
      <c r="O400" s="2">
        <v>23.611566756428328</v>
      </c>
      <c r="P400" s="1">
        <v>12</v>
      </c>
      <c r="Q400" s="1">
        <v>5</v>
      </c>
      <c r="R400" s="1">
        <v>388.75</v>
      </c>
      <c r="S400">
        <f t="shared" si="12"/>
        <v>0.93921864499266949</v>
      </c>
      <c r="T400">
        <f t="shared" si="13"/>
        <v>0</v>
      </c>
    </row>
    <row r="401" spans="1:20" ht="15" x14ac:dyDescent="0.2">
      <c r="A401" s="1">
        <v>400</v>
      </c>
      <c r="B401" s="1" t="s">
        <v>28</v>
      </c>
      <c r="C401" s="1" t="s">
        <v>29</v>
      </c>
      <c r="D401" s="1" t="s">
        <v>30</v>
      </c>
      <c r="E401" s="1" t="s">
        <v>20</v>
      </c>
      <c r="F401" s="1" t="s">
        <v>26</v>
      </c>
      <c r="G401" s="1" t="s">
        <v>35</v>
      </c>
      <c r="H401" s="3">
        <v>44783.06393852023</v>
      </c>
      <c r="I401" s="4" t="s">
        <v>23</v>
      </c>
      <c r="J401" s="1">
        <v>2</v>
      </c>
      <c r="K401" s="1">
        <v>3</v>
      </c>
      <c r="L401" s="2">
        <v>896.99222059870579</v>
      </c>
      <c r="M401" s="2">
        <v>1964.8870795586395</v>
      </c>
      <c r="N401" s="2">
        <v>165.54883308980587</v>
      </c>
      <c r="O401" s="2">
        <v>8.5548833089805889</v>
      </c>
      <c r="P401" s="1">
        <v>11</v>
      </c>
      <c r="Q401" s="1">
        <v>8</v>
      </c>
      <c r="R401" s="1">
        <v>943.5</v>
      </c>
      <c r="S401">
        <f t="shared" si="12"/>
        <v>0.45651082442874613</v>
      </c>
      <c r="T401">
        <f t="shared" si="13"/>
        <v>0</v>
      </c>
    </row>
    <row r="402" spans="1:20" ht="15" x14ac:dyDescent="0.2">
      <c r="A402" s="1">
        <v>401</v>
      </c>
      <c r="B402" s="1" t="s">
        <v>28</v>
      </c>
      <c r="C402" s="1" t="s">
        <v>18</v>
      </c>
      <c r="D402" s="1" t="s">
        <v>30</v>
      </c>
      <c r="E402" s="1" t="s">
        <v>34</v>
      </c>
      <c r="F402" s="1" t="s">
        <v>26</v>
      </c>
      <c r="G402" s="1" t="s">
        <v>27</v>
      </c>
      <c r="H402" s="3">
        <v>45070.493336135551</v>
      </c>
      <c r="I402" s="4" t="s">
        <v>23</v>
      </c>
      <c r="J402" s="1">
        <v>2</v>
      </c>
      <c r="K402" s="1">
        <v>6</v>
      </c>
      <c r="L402" s="2">
        <v>621.36048536161786</v>
      </c>
      <c r="M402" s="2">
        <v>1803.9888599290628</v>
      </c>
      <c r="N402" s="2">
        <v>130.20407280424268</v>
      </c>
      <c r="O402" s="2">
        <v>10.020407280424269</v>
      </c>
      <c r="P402" s="1">
        <v>10</v>
      </c>
      <c r="Q402" s="1">
        <v>9</v>
      </c>
      <c r="R402" s="1">
        <v>762.5</v>
      </c>
      <c r="S402">
        <f t="shared" si="12"/>
        <v>0.34443698581711379</v>
      </c>
      <c r="T402">
        <f t="shared" si="13"/>
        <v>0</v>
      </c>
    </row>
    <row r="403" spans="1:20" ht="15" x14ac:dyDescent="0.2">
      <c r="A403" s="1">
        <v>402</v>
      </c>
      <c r="B403" s="1" t="s">
        <v>24</v>
      </c>
      <c r="C403" s="1" t="s">
        <v>18</v>
      </c>
      <c r="D403" s="1" t="s">
        <v>19</v>
      </c>
      <c r="E403" s="1" t="s">
        <v>20</v>
      </c>
      <c r="F403" s="1" t="s">
        <v>26</v>
      </c>
      <c r="G403" s="1" t="s">
        <v>27</v>
      </c>
      <c r="H403" s="3">
        <v>44464.924034197633</v>
      </c>
      <c r="I403" s="4" t="s">
        <v>23</v>
      </c>
      <c r="J403" s="1">
        <v>3</v>
      </c>
      <c r="K403" s="1">
        <v>5</v>
      </c>
      <c r="L403" s="2">
        <v>1145.3592268278758</v>
      </c>
      <c r="M403" s="2">
        <v>2074.5173939928754</v>
      </c>
      <c r="N403" s="2">
        <v>202.80388402418137</v>
      </c>
      <c r="O403" s="2">
        <v>27.28038840241814</v>
      </c>
      <c r="P403" s="1">
        <v>13</v>
      </c>
      <c r="Q403" s="1">
        <v>11</v>
      </c>
      <c r="R403" s="1">
        <v>1192.25</v>
      </c>
      <c r="S403">
        <f t="shared" si="12"/>
        <v>0.55210876040107537</v>
      </c>
      <c r="T403">
        <f t="shared" si="13"/>
        <v>0</v>
      </c>
    </row>
    <row r="404" spans="1:20" ht="15" x14ac:dyDescent="0.2">
      <c r="A404" s="1">
        <v>403</v>
      </c>
      <c r="B404" s="1" t="s">
        <v>17</v>
      </c>
      <c r="C404" s="1" t="s">
        <v>18</v>
      </c>
      <c r="D404" s="1" t="s">
        <v>30</v>
      </c>
      <c r="E404" s="1" t="s">
        <v>20</v>
      </c>
      <c r="F404" s="1" t="s">
        <v>21</v>
      </c>
      <c r="G404" s="1" t="s">
        <v>22</v>
      </c>
      <c r="H404" s="3">
        <v>44642.160563294034</v>
      </c>
      <c r="I404" s="4" t="s">
        <v>23</v>
      </c>
      <c r="J404" s="1">
        <v>2</v>
      </c>
      <c r="K404" s="1">
        <v>3</v>
      </c>
      <c r="L404" s="2">
        <v>1021.0350688274006</v>
      </c>
      <c r="M404" s="2">
        <v>1659.3718783479214</v>
      </c>
      <c r="N404" s="2">
        <v>212.15526032411009</v>
      </c>
      <c r="O404" s="2">
        <v>21.21552603241101</v>
      </c>
      <c r="P404" s="1">
        <v>17</v>
      </c>
      <c r="Q404" s="1">
        <v>5</v>
      </c>
      <c r="R404" s="1">
        <v>379.25</v>
      </c>
      <c r="S404">
        <f t="shared" si="12"/>
        <v>0.61531419337053483</v>
      </c>
      <c r="T404">
        <f t="shared" si="13"/>
        <v>0</v>
      </c>
    </row>
    <row r="405" spans="1:20" ht="15" x14ac:dyDescent="0.2">
      <c r="A405" s="1">
        <v>404</v>
      </c>
      <c r="B405" s="1" t="s">
        <v>24</v>
      </c>
      <c r="C405" s="1" t="s">
        <v>18</v>
      </c>
      <c r="D405" s="1" t="s">
        <v>30</v>
      </c>
      <c r="E405" s="1" t="s">
        <v>34</v>
      </c>
      <c r="F405" s="1" t="s">
        <v>21</v>
      </c>
      <c r="G405" s="1" t="s">
        <v>27</v>
      </c>
      <c r="H405" s="3">
        <v>43742.729190210899</v>
      </c>
      <c r="I405" s="4" t="s">
        <v>23</v>
      </c>
      <c r="J405" s="1">
        <v>5</v>
      </c>
      <c r="K405" s="1">
        <v>7</v>
      </c>
      <c r="L405" s="2">
        <v>1772.0566205876175</v>
      </c>
      <c r="M405" s="2">
        <v>2061.9614448226157</v>
      </c>
      <c r="N405" s="2">
        <v>308.8084930881426</v>
      </c>
      <c r="O405" s="2">
        <v>22.880849308814263</v>
      </c>
      <c r="P405" s="1">
        <v>19</v>
      </c>
      <c r="Q405" s="1">
        <v>16</v>
      </c>
      <c r="R405" s="1">
        <v>839.75</v>
      </c>
      <c r="S405">
        <f t="shared" si="12"/>
        <v>0.85940337295688973</v>
      </c>
      <c r="T405">
        <f t="shared" si="13"/>
        <v>0</v>
      </c>
    </row>
    <row r="406" spans="1:20" ht="15" x14ac:dyDescent="0.2">
      <c r="A406" s="1">
        <v>405</v>
      </c>
      <c r="B406" s="1" t="s">
        <v>36</v>
      </c>
      <c r="C406" s="1" t="s">
        <v>18</v>
      </c>
      <c r="D406" s="1" t="s">
        <v>19</v>
      </c>
      <c r="E406" s="1" t="s">
        <v>33</v>
      </c>
      <c r="F406" s="1" t="s">
        <v>31</v>
      </c>
      <c r="G406" s="1" t="s">
        <v>35</v>
      </c>
      <c r="H406" s="3">
        <v>44905.372356081731</v>
      </c>
      <c r="I406" s="4" t="s">
        <v>23</v>
      </c>
      <c r="J406" s="1">
        <v>5</v>
      </c>
      <c r="K406" s="1">
        <v>8</v>
      </c>
      <c r="L406" s="2">
        <v>774.29612897944173</v>
      </c>
      <c r="M406" s="2">
        <v>2489.0618552740179</v>
      </c>
      <c r="N406" s="2">
        <v>157.14441934691627</v>
      </c>
      <c r="O406" s="2">
        <v>14.714441934691628</v>
      </c>
      <c r="P406" s="1">
        <v>19</v>
      </c>
      <c r="Q406" s="1">
        <v>20</v>
      </c>
      <c r="R406" s="1">
        <v>1253.25</v>
      </c>
      <c r="S406">
        <f t="shared" si="12"/>
        <v>0.31107950464903183</v>
      </c>
      <c r="T406">
        <f t="shared" si="13"/>
        <v>0</v>
      </c>
    </row>
    <row r="407" spans="1:20" ht="15" x14ac:dyDescent="0.2">
      <c r="A407" s="1">
        <v>406</v>
      </c>
      <c r="B407" s="1" t="s">
        <v>39</v>
      </c>
      <c r="C407" s="1" t="s">
        <v>29</v>
      </c>
      <c r="D407" s="1" t="s">
        <v>30</v>
      </c>
      <c r="E407" s="1" t="s">
        <v>34</v>
      </c>
      <c r="F407" s="1" t="s">
        <v>37</v>
      </c>
      <c r="G407" s="1" t="s">
        <v>22</v>
      </c>
      <c r="H407" s="3">
        <v>43592.32856553344</v>
      </c>
      <c r="I407" s="4" t="s">
        <v>8</v>
      </c>
      <c r="J407" s="1">
        <v>7</v>
      </c>
      <c r="K407" s="1">
        <v>10</v>
      </c>
      <c r="L407" s="2">
        <v>1914.251400634839</v>
      </c>
      <c r="M407" s="2">
        <v>2892.9083176293298</v>
      </c>
      <c r="N407" s="2">
        <v>335.13771009522583</v>
      </c>
      <c r="O407" s="2">
        <v>26.513771009522586</v>
      </c>
      <c r="P407" s="1">
        <v>19</v>
      </c>
      <c r="Q407" s="1">
        <v>17</v>
      </c>
      <c r="R407" s="1">
        <v>975.5</v>
      </c>
      <c r="S407">
        <f t="shared" si="12"/>
        <v>0.66170482796479457</v>
      </c>
      <c r="T407">
        <f t="shared" si="13"/>
        <v>0</v>
      </c>
    </row>
    <row r="408" spans="1:20" ht="15" x14ac:dyDescent="0.2">
      <c r="A408" s="1">
        <v>407</v>
      </c>
      <c r="B408" s="1" t="s">
        <v>32</v>
      </c>
      <c r="C408" s="1" t="s">
        <v>29</v>
      </c>
      <c r="D408" s="1" t="s">
        <v>19</v>
      </c>
      <c r="E408" s="1" t="s">
        <v>25</v>
      </c>
      <c r="F408" s="1" t="s">
        <v>37</v>
      </c>
      <c r="G408" s="1" t="s">
        <v>22</v>
      </c>
      <c r="H408" s="3">
        <v>44092.370262221462</v>
      </c>
      <c r="I408" s="4" t="s">
        <v>23</v>
      </c>
      <c r="J408" s="1">
        <v>7</v>
      </c>
      <c r="K408" s="1">
        <v>8</v>
      </c>
      <c r="L408" s="2">
        <v>1462.4707939870714</v>
      </c>
      <c r="M408" s="2">
        <v>2558.761031566667</v>
      </c>
      <c r="N408" s="2">
        <v>248.3706190980607</v>
      </c>
      <c r="O408" s="2">
        <v>23.837061909806071</v>
      </c>
      <c r="P408" s="1">
        <v>22</v>
      </c>
      <c r="Q408" s="1">
        <v>19</v>
      </c>
      <c r="R408" s="1">
        <v>468.75</v>
      </c>
      <c r="S408">
        <f t="shared" si="12"/>
        <v>0.57155427018975513</v>
      </c>
      <c r="T408">
        <f t="shared" si="13"/>
        <v>0</v>
      </c>
    </row>
    <row r="409" spans="1:20" ht="15" x14ac:dyDescent="0.2">
      <c r="A409" s="1">
        <v>408</v>
      </c>
      <c r="B409" s="1" t="s">
        <v>39</v>
      </c>
      <c r="C409" s="1" t="s">
        <v>29</v>
      </c>
      <c r="D409" s="1" t="s">
        <v>19</v>
      </c>
      <c r="E409" s="1" t="s">
        <v>34</v>
      </c>
      <c r="F409" s="1" t="s">
        <v>31</v>
      </c>
      <c r="G409" s="1" t="s">
        <v>35</v>
      </c>
      <c r="H409" s="3">
        <v>44357.079481458903</v>
      </c>
      <c r="I409" s="4" t="s">
        <v>8</v>
      </c>
      <c r="J409" s="1">
        <v>6</v>
      </c>
      <c r="K409" s="1">
        <v>10</v>
      </c>
      <c r="L409" s="2">
        <v>1263.4417188350935</v>
      </c>
      <c r="M409" s="2">
        <v>2068.8734268720696</v>
      </c>
      <c r="N409" s="2">
        <v>243.51625782526403</v>
      </c>
      <c r="O409" s="2">
        <v>24.351625782526405</v>
      </c>
      <c r="P409" s="1">
        <v>16</v>
      </c>
      <c r="Q409" s="1">
        <v>15</v>
      </c>
      <c r="R409" s="1">
        <v>396.25</v>
      </c>
      <c r="S409">
        <f t="shared" si="12"/>
        <v>0.61069067948989586</v>
      </c>
      <c r="T409">
        <f t="shared" si="13"/>
        <v>0</v>
      </c>
    </row>
    <row r="410" spans="1:20" ht="15" x14ac:dyDescent="0.2">
      <c r="A410" s="1">
        <v>409</v>
      </c>
      <c r="B410" s="1" t="s">
        <v>28</v>
      </c>
      <c r="C410" s="1" t="s">
        <v>18</v>
      </c>
      <c r="D410" s="1" t="s">
        <v>19</v>
      </c>
      <c r="E410" s="1" t="s">
        <v>25</v>
      </c>
      <c r="F410" s="1" t="s">
        <v>41</v>
      </c>
      <c r="G410" s="1" t="s">
        <v>27</v>
      </c>
      <c r="H410" s="3">
        <v>44778.219535036726</v>
      </c>
      <c r="I410" s="4" t="s">
        <v>23</v>
      </c>
      <c r="J410" s="1">
        <v>4</v>
      </c>
      <c r="K410" s="1">
        <v>6</v>
      </c>
      <c r="L410" s="2">
        <v>881.6619267934791</v>
      </c>
      <c r="M410" s="2">
        <v>1913.8441207494363</v>
      </c>
      <c r="N410" s="2">
        <v>187.24928901902186</v>
      </c>
      <c r="O410" s="2">
        <v>16.724928901902185</v>
      </c>
      <c r="P410" s="1">
        <v>16</v>
      </c>
      <c r="Q410" s="1">
        <v>14</v>
      </c>
      <c r="R410" s="1">
        <v>203.75</v>
      </c>
      <c r="S410">
        <f t="shared" si="12"/>
        <v>0.46067593344448127</v>
      </c>
      <c r="T410">
        <f t="shared" si="13"/>
        <v>0</v>
      </c>
    </row>
    <row r="411" spans="1:20" ht="15" x14ac:dyDescent="0.2">
      <c r="A411" s="1">
        <v>410</v>
      </c>
      <c r="B411" s="1" t="s">
        <v>40</v>
      </c>
      <c r="C411" s="1" t="s">
        <v>18</v>
      </c>
      <c r="D411" s="1" t="s">
        <v>30</v>
      </c>
      <c r="E411" s="1" t="s">
        <v>38</v>
      </c>
      <c r="F411" s="1" t="s">
        <v>41</v>
      </c>
      <c r="G411" s="1" t="s">
        <v>22</v>
      </c>
      <c r="H411" s="3">
        <v>45042.195372924711</v>
      </c>
      <c r="I411" s="4" t="s">
        <v>23</v>
      </c>
      <c r="J411" s="1">
        <v>0</v>
      </c>
      <c r="K411" s="1">
        <v>4</v>
      </c>
      <c r="L411" s="2">
        <v>680.71895529412745</v>
      </c>
      <c r="M411" s="2">
        <v>1996.6441916434553</v>
      </c>
      <c r="N411" s="2">
        <v>147.10784329411911</v>
      </c>
      <c r="O411" s="2">
        <v>4.7107843294119114</v>
      </c>
      <c r="P411" s="1">
        <v>11</v>
      </c>
      <c r="Q411" s="1">
        <v>5</v>
      </c>
      <c r="R411" s="1">
        <v>97.75</v>
      </c>
      <c r="S411">
        <f t="shared" si="12"/>
        <v>0.34093152808253818</v>
      </c>
      <c r="T411">
        <f t="shared" si="13"/>
        <v>0</v>
      </c>
    </row>
    <row r="412" spans="1:20" ht="15" x14ac:dyDescent="0.2">
      <c r="A412" s="1">
        <v>411</v>
      </c>
      <c r="B412" s="1" t="s">
        <v>36</v>
      </c>
      <c r="C412" s="1" t="s">
        <v>18</v>
      </c>
      <c r="D412" s="1" t="s">
        <v>30</v>
      </c>
      <c r="E412" s="1" t="s">
        <v>25</v>
      </c>
      <c r="F412" s="1" t="s">
        <v>37</v>
      </c>
      <c r="G412" s="1" t="s">
        <v>27</v>
      </c>
      <c r="H412" s="3">
        <v>44300.889268654486</v>
      </c>
      <c r="I412" s="4" t="s">
        <v>8</v>
      </c>
      <c r="J412" s="1">
        <v>4</v>
      </c>
      <c r="K412" s="1">
        <v>8</v>
      </c>
      <c r="L412" s="2">
        <v>1288.9338491494846</v>
      </c>
      <c r="M412" s="2">
        <v>1869.1644238816793</v>
      </c>
      <c r="N412" s="2">
        <v>227.34007737242268</v>
      </c>
      <c r="O412" s="2">
        <v>25.734007737242269</v>
      </c>
      <c r="P412" s="1">
        <v>17</v>
      </c>
      <c r="Q412" s="1">
        <v>12</v>
      </c>
      <c r="R412" s="1">
        <v>766.75</v>
      </c>
      <c r="S412">
        <f t="shared" si="12"/>
        <v>0.68957756347232713</v>
      </c>
      <c r="T412">
        <f t="shared" si="13"/>
        <v>0</v>
      </c>
    </row>
    <row r="413" spans="1:20" ht="15" x14ac:dyDescent="0.2">
      <c r="A413" s="1">
        <v>412</v>
      </c>
      <c r="B413" s="1" t="s">
        <v>17</v>
      </c>
      <c r="C413" s="1" t="s">
        <v>29</v>
      </c>
      <c r="D413" s="1" t="s">
        <v>19</v>
      </c>
      <c r="E413" s="1" t="s">
        <v>38</v>
      </c>
      <c r="F413" s="1" t="s">
        <v>21</v>
      </c>
      <c r="G413" s="1" t="s">
        <v>22</v>
      </c>
      <c r="H413" s="3">
        <v>44644.28252457497</v>
      </c>
      <c r="I413" s="4" t="s">
        <v>8</v>
      </c>
      <c r="J413" s="1">
        <v>0</v>
      </c>
      <c r="K413" s="1">
        <v>3</v>
      </c>
      <c r="L413" s="2">
        <v>993.91180115677105</v>
      </c>
      <c r="M413" s="2">
        <v>2156.9567423154103</v>
      </c>
      <c r="N413" s="2">
        <v>208.08677017351565</v>
      </c>
      <c r="O413" s="2">
        <v>17.808677017351567</v>
      </c>
      <c r="P413" s="1">
        <v>14</v>
      </c>
      <c r="Q413" s="1">
        <v>0</v>
      </c>
      <c r="R413" s="1">
        <v>399</v>
      </c>
      <c r="S413">
        <f t="shared" si="12"/>
        <v>0.4607935716364181</v>
      </c>
      <c r="T413">
        <f t="shared" si="13"/>
        <v>0</v>
      </c>
    </row>
    <row r="414" spans="1:20" ht="15" x14ac:dyDescent="0.2">
      <c r="A414" s="1">
        <v>413</v>
      </c>
      <c r="B414" s="1" t="s">
        <v>36</v>
      </c>
      <c r="C414" s="1" t="s">
        <v>29</v>
      </c>
      <c r="D414" s="1" t="s">
        <v>19</v>
      </c>
      <c r="E414" s="1" t="s">
        <v>38</v>
      </c>
      <c r="F414" s="1" t="s">
        <v>31</v>
      </c>
      <c r="G414" s="1" t="s">
        <v>27</v>
      </c>
      <c r="H414" s="3">
        <v>45343.202437143686</v>
      </c>
      <c r="I414" s="4" t="s">
        <v>23</v>
      </c>
      <c r="J414" s="1">
        <v>1</v>
      </c>
      <c r="K414" s="1">
        <v>5</v>
      </c>
      <c r="L414" s="2">
        <v>410.51013512301574</v>
      </c>
      <c r="M414" s="2">
        <v>1608.5292163102542</v>
      </c>
      <c r="N414" s="2">
        <v>92.576520268452356</v>
      </c>
      <c r="O414" s="2">
        <v>13.257652026845236</v>
      </c>
      <c r="P414" s="1">
        <v>12</v>
      </c>
      <c r="Q414" s="1">
        <v>8</v>
      </c>
      <c r="R414" s="1">
        <v>263</v>
      </c>
      <c r="S414">
        <f t="shared" si="12"/>
        <v>0.25520837977980271</v>
      </c>
      <c r="T414">
        <f t="shared" si="13"/>
        <v>0</v>
      </c>
    </row>
    <row r="415" spans="1:20" ht="15" x14ac:dyDescent="0.2">
      <c r="A415" s="1">
        <v>414</v>
      </c>
      <c r="B415" s="1" t="s">
        <v>17</v>
      </c>
      <c r="C415" s="1" t="s">
        <v>18</v>
      </c>
      <c r="D415" s="1" t="s">
        <v>30</v>
      </c>
      <c r="E415" s="1" t="s">
        <v>20</v>
      </c>
      <c r="F415" s="1" t="s">
        <v>37</v>
      </c>
      <c r="G415" s="1" t="s">
        <v>27</v>
      </c>
      <c r="H415" s="3">
        <v>45216.754267223187</v>
      </c>
      <c r="I415" s="4" t="s">
        <v>23</v>
      </c>
      <c r="J415" s="1">
        <v>2</v>
      </c>
      <c r="K415" s="1">
        <v>6</v>
      </c>
      <c r="L415" s="2">
        <v>526.56916000592969</v>
      </c>
      <c r="M415" s="2">
        <v>2230.6578334576834</v>
      </c>
      <c r="N415" s="2">
        <v>124.98537400088945</v>
      </c>
      <c r="O415" s="2">
        <v>7.4985374000889458</v>
      </c>
      <c r="P415" s="1">
        <v>13</v>
      </c>
      <c r="Q415" s="1">
        <v>5</v>
      </c>
      <c r="R415" s="1">
        <v>560.5</v>
      </c>
      <c r="S415">
        <f t="shared" si="12"/>
        <v>0.23606003220570537</v>
      </c>
      <c r="T415">
        <f t="shared" si="13"/>
        <v>0</v>
      </c>
    </row>
    <row r="416" spans="1:20" ht="15" x14ac:dyDescent="0.2">
      <c r="A416" s="1">
        <v>415</v>
      </c>
      <c r="B416" s="1" t="s">
        <v>40</v>
      </c>
      <c r="C416" s="1" t="s">
        <v>29</v>
      </c>
      <c r="D416" s="1" t="s">
        <v>19</v>
      </c>
      <c r="E416" s="1" t="s">
        <v>34</v>
      </c>
      <c r="F416" s="1" t="s">
        <v>41</v>
      </c>
      <c r="G416" s="1" t="s">
        <v>35</v>
      </c>
      <c r="H416" s="3">
        <v>43526.447382084436</v>
      </c>
      <c r="I416" s="4" t="s">
        <v>8</v>
      </c>
      <c r="J416" s="1">
        <v>7</v>
      </c>
      <c r="K416" s="1">
        <v>9</v>
      </c>
      <c r="L416" s="2">
        <v>1944.548895065974</v>
      </c>
      <c r="M416" s="2">
        <v>2599.2733198010123</v>
      </c>
      <c r="N416" s="2">
        <v>333.68233425989609</v>
      </c>
      <c r="O416" s="2">
        <v>25.368233425989608</v>
      </c>
      <c r="P416" s="1">
        <v>22</v>
      </c>
      <c r="Q416" s="1">
        <v>15</v>
      </c>
      <c r="R416" s="1">
        <v>594.5</v>
      </c>
      <c r="S416">
        <f t="shared" si="12"/>
        <v>0.74811251292912861</v>
      </c>
      <c r="T416">
        <f t="shared" si="13"/>
        <v>0</v>
      </c>
    </row>
    <row r="417" spans="1:20" ht="15" x14ac:dyDescent="0.2">
      <c r="A417" s="1">
        <v>416</v>
      </c>
      <c r="B417" s="1" t="s">
        <v>24</v>
      </c>
      <c r="C417" s="1" t="s">
        <v>29</v>
      </c>
      <c r="D417" s="1" t="s">
        <v>19</v>
      </c>
      <c r="E417" s="1" t="s">
        <v>25</v>
      </c>
      <c r="F417" s="1" t="s">
        <v>31</v>
      </c>
      <c r="G417" s="1" t="s">
        <v>22</v>
      </c>
      <c r="H417" s="3">
        <v>45128.881280815374</v>
      </c>
      <c r="I417" s="4" t="s">
        <v>23</v>
      </c>
      <c r="J417" s="1">
        <v>0</v>
      </c>
      <c r="K417" s="1">
        <v>1</v>
      </c>
      <c r="L417" s="2">
        <v>615.96660757499399</v>
      </c>
      <c r="M417" s="2">
        <v>1341.2958485044926</v>
      </c>
      <c r="N417" s="2">
        <v>122.39499113624909</v>
      </c>
      <c r="O417" s="2">
        <v>20.239499113624909</v>
      </c>
      <c r="P417" s="1">
        <v>11</v>
      </c>
      <c r="Q417" s="1">
        <v>5</v>
      </c>
      <c r="R417" s="1">
        <v>436.75</v>
      </c>
      <c r="S417">
        <f t="shared" si="12"/>
        <v>0.45923247153995111</v>
      </c>
      <c r="T417">
        <f t="shared" si="13"/>
        <v>0</v>
      </c>
    </row>
    <row r="418" spans="1:20" ht="15" x14ac:dyDescent="0.2">
      <c r="A418" s="1">
        <v>417</v>
      </c>
      <c r="B418" s="1" t="s">
        <v>40</v>
      </c>
      <c r="C418" s="1" t="s">
        <v>29</v>
      </c>
      <c r="D418" s="1" t="s">
        <v>30</v>
      </c>
      <c r="E418" s="1" t="s">
        <v>38</v>
      </c>
      <c r="F418" s="1" t="s">
        <v>21</v>
      </c>
      <c r="G418" s="1" t="s">
        <v>35</v>
      </c>
      <c r="H418" s="3">
        <v>43859.018535512303</v>
      </c>
      <c r="I418" s="4" t="s">
        <v>8</v>
      </c>
      <c r="J418" s="1">
        <v>5</v>
      </c>
      <c r="K418" s="1">
        <v>7</v>
      </c>
      <c r="L418" s="2">
        <v>1648.5322493554613</v>
      </c>
      <c r="M418" s="2">
        <v>2697.2480229743014</v>
      </c>
      <c r="N418" s="2">
        <v>273.27983740331922</v>
      </c>
      <c r="O418" s="2">
        <v>34.327983740331923</v>
      </c>
      <c r="P418" s="1">
        <v>17</v>
      </c>
      <c r="Q418" s="1">
        <v>17</v>
      </c>
      <c r="R418" s="1">
        <v>1147.75</v>
      </c>
      <c r="S418">
        <f t="shared" si="12"/>
        <v>0.6111904560922049</v>
      </c>
      <c r="T418">
        <f t="shared" si="13"/>
        <v>0</v>
      </c>
    </row>
    <row r="419" spans="1:20" ht="15" x14ac:dyDescent="0.2">
      <c r="A419" s="1">
        <v>418</v>
      </c>
      <c r="B419" s="1" t="s">
        <v>39</v>
      </c>
      <c r="C419" s="1" t="s">
        <v>18</v>
      </c>
      <c r="D419" s="1" t="s">
        <v>30</v>
      </c>
      <c r="E419" s="1" t="s">
        <v>25</v>
      </c>
      <c r="F419" s="1" t="s">
        <v>37</v>
      </c>
      <c r="G419" s="1" t="s">
        <v>22</v>
      </c>
      <c r="H419" s="3">
        <v>45027.292850119338</v>
      </c>
      <c r="I419" s="4" t="s">
        <v>23</v>
      </c>
      <c r="J419" s="1">
        <v>3</v>
      </c>
      <c r="K419" s="1">
        <v>5</v>
      </c>
      <c r="L419" s="2">
        <v>659.52704905111511</v>
      </c>
      <c r="M419" s="2">
        <v>1668.3462530238085</v>
      </c>
      <c r="N419" s="2">
        <v>151.92905735766726</v>
      </c>
      <c r="O419" s="2">
        <v>25.192905735766729</v>
      </c>
      <c r="P419" s="1">
        <v>16</v>
      </c>
      <c r="Q419" s="1">
        <v>13</v>
      </c>
      <c r="R419" s="1">
        <v>1011.25</v>
      </c>
      <c r="S419">
        <f t="shared" si="12"/>
        <v>0.39531784715298141</v>
      </c>
      <c r="T419">
        <f t="shared" si="13"/>
        <v>0</v>
      </c>
    </row>
    <row r="420" spans="1:20" ht="15" x14ac:dyDescent="0.2">
      <c r="A420" s="1">
        <v>419</v>
      </c>
      <c r="B420" s="1" t="s">
        <v>17</v>
      </c>
      <c r="C420" s="1" t="s">
        <v>18</v>
      </c>
      <c r="D420" s="1" t="s">
        <v>19</v>
      </c>
      <c r="E420" s="1" t="s">
        <v>25</v>
      </c>
      <c r="F420" s="1" t="s">
        <v>41</v>
      </c>
      <c r="G420" s="1" t="s">
        <v>35</v>
      </c>
      <c r="H420" s="3">
        <v>44947.181642146541</v>
      </c>
      <c r="I420" s="4" t="s">
        <v>23</v>
      </c>
      <c r="J420" s="1">
        <v>0</v>
      </c>
      <c r="K420" s="1">
        <v>3</v>
      </c>
      <c r="L420" s="2">
        <v>769.39086122405445</v>
      </c>
      <c r="M420" s="2">
        <v>1972.2283593794887</v>
      </c>
      <c r="N420" s="2">
        <v>139.40862918360816</v>
      </c>
      <c r="O420" s="2">
        <v>6.9408629183608159</v>
      </c>
      <c r="P420" s="1">
        <v>14</v>
      </c>
      <c r="Q420" s="1">
        <v>0</v>
      </c>
      <c r="R420" s="1">
        <v>72.75</v>
      </c>
      <c r="S420">
        <f t="shared" si="12"/>
        <v>0.3901124621624058</v>
      </c>
      <c r="T420">
        <f t="shared" si="13"/>
        <v>0</v>
      </c>
    </row>
    <row r="421" spans="1:20" ht="15" x14ac:dyDescent="0.2">
      <c r="A421" s="1">
        <v>420</v>
      </c>
      <c r="B421" s="1" t="s">
        <v>36</v>
      </c>
      <c r="C421" s="1" t="s">
        <v>18</v>
      </c>
      <c r="D421" s="1" t="s">
        <v>30</v>
      </c>
      <c r="E421" s="1" t="s">
        <v>38</v>
      </c>
      <c r="F421" s="1" t="s">
        <v>26</v>
      </c>
      <c r="G421" s="1" t="s">
        <v>35</v>
      </c>
      <c r="H421" s="3">
        <v>44818.174421696654</v>
      </c>
      <c r="I421" s="4" t="s">
        <v>23</v>
      </c>
      <c r="J421" s="1">
        <v>3</v>
      </c>
      <c r="K421" s="1">
        <v>5</v>
      </c>
      <c r="L421" s="2">
        <v>857.21288601476328</v>
      </c>
      <c r="M421" s="2">
        <v>2109.6160418610498</v>
      </c>
      <c r="N421" s="2">
        <v>186.58193290221448</v>
      </c>
      <c r="O421" s="2">
        <v>11.658193290221448</v>
      </c>
      <c r="P421" s="1">
        <v>18</v>
      </c>
      <c r="Q421" s="1">
        <v>12</v>
      </c>
      <c r="R421" s="1">
        <v>695.25</v>
      </c>
      <c r="S421">
        <f t="shared" si="12"/>
        <v>0.40633597252064496</v>
      </c>
      <c r="T421">
        <f t="shared" si="13"/>
        <v>0</v>
      </c>
    </row>
    <row r="422" spans="1:20" ht="15" x14ac:dyDescent="0.2">
      <c r="A422" s="1">
        <v>421</v>
      </c>
      <c r="B422" s="1" t="s">
        <v>24</v>
      </c>
      <c r="C422" s="1" t="s">
        <v>18</v>
      </c>
      <c r="D422" s="1" t="s">
        <v>30</v>
      </c>
      <c r="E422" s="1" t="s">
        <v>38</v>
      </c>
      <c r="F422" s="1" t="s">
        <v>26</v>
      </c>
      <c r="G422" s="1" t="s">
        <v>35</v>
      </c>
      <c r="H422" s="3">
        <v>45140.722781859127</v>
      </c>
      <c r="I422" s="4" t="s">
        <v>23</v>
      </c>
      <c r="J422" s="1">
        <v>2</v>
      </c>
      <c r="K422" s="1">
        <v>4</v>
      </c>
      <c r="L422" s="2">
        <v>605.12345055054925</v>
      </c>
      <c r="M422" s="2">
        <v>2077.6284504100995</v>
      </c>
      <c r="N422" s="2">
        <v>122.76851758258239</v>
      </c>
      <c r="O422" s="2">
        <v>8.276851758258239</v>
      </c>
      <c r="P422" s="1">
        <v>17</v>
      </c>
      <c r="Q422" s="1">
        <v>9</v>
      </c>
      <c r="R422" s="1">
        <v>187.25</v>
      </c>
      <c r="S422">
        <f t="shared" si="12"/>
        <v>0.29125681756577071</v>
      </c>
      <c r="T422">
        <f t="shared" si="13"/>
        <v>0</v>
      </c>
    </row>
    <row r="423" spans="1:20" ht="15" x14ac:dyDescent="0.2">
      <c r="A423" s="1">
        <v>422</v>
      </c>
      <c r="B423" s="1" t="s">
        <v>39</v>
      </c>
      <c r="C423" s="1" t="s">
        <v>29</v>
      </c>
      <c r="D423" s="1" t="s">
        <v>19</v>
      </c>
      <c r="E423" s="1" t="s">
        <v>33</v>
      </c>
      <c r="F423" s="1" t="s">
        <v>26</v>
      </c>
      <c r="G423" s="1" t="s">
        <v>22</v>
      </c>
      <c r="H423" s="3">
        <v>44597.475379397867</v>
      </c>
      <c r="I423" s="4" t="s">
        <v>8</v>
      </c>
      <c r="J423" s="1">
        <v>2</v>
      </c>
      <c r="K423" s="1">
        <v>4</v>
      </c>
      <c r="L423" s="2">
        <v>1043.5676090831332</v>
      </c>
      <c r="M423" s="2">
        <v>1791.7701984190953</v>
      </c>
      <c r="N423" s="2">
        <v>181.53514136246997</v>
      </c>
      <c r="O423" s="2">
        <v>26.153514136246997</v>
      </c>
      <c r="P423" s="1">
        <v>16</v>
      </c>
      <c r="Q423" s="1">
        <v>8</v>
      </c>
      <c r="R423" s="1">
        <v>318</v>
      </c>
      <c r="S423">
        <f t="shared" si="12"/>
        <v>0.58242268456294677</v>
      </c>
      <c r="T423">
        <f t="shared" si="13"/>
        <v>0</v>
      </c>
    </row>
    <row r="424" spans="1:20" ht="15" x14ac:dyDescent="0.2">
      <c r="A424" s="1">
        <v>423</v>
      </c>
      <c r="B424" s="1" t="s">
        <v>32</v>
      </c>
      <c r="C424" s="1" t="s">
        <v>18</v>
      </c>
      <c r="D424" s="1" t="s">
        <v>30</v>
      </c>
      <c r="E424" s="1" t="s">
        <v>34</v>
      </c>
      <c r="F424" s="1" t="s">
        <v>31</v>
      </c>
      <c r="G424" s="1" t="s">
        <v>35</v>
      </c>
      <c r="H424" s="3">
        <v>44044.935808213682</v>
      </c>
      <c r="I424" s="4" t="s">
        <v>8</v>
      </c>
      <c r="J424" s="1">
        <v>4</v>
      </c>
      <c r="K424" s="1">
        <v>6</v>
      </c>
      <c r="L424" s="2">
        <v>1535.4546573170201</v>
      </c>
      <c r="M424" s="2">
        <v>2395.0848802572787</v>
      </c>
      <c r="N424" s="2">
        <v>285.31819859755296</v>
      </c>
      <c r="O424" s="2">
        <v>27.531819859755299</v>
      </c>
      <c r="P424" s="1">
        <v>19</v>
      </c>
      <c r="Q424" s="1">
        <v>10</v>
      </c>
      <c r="R424" s="1">
        <v>467</v>
      </c>
      <c r="S424">
        <f t="shared" si="12"/>
        <v>0.64108569594914833</v>
      </c>
      <c r="T424">
        <f t="shared" si="13"/>
        <v>0</v>
      </c>
    </row>
    <row r="425" spans="1:20" ht="15" x14ac:dyDescent="0.2">
      <c r="A425" s="1">
        <v>424</v>
      </c>
      <c r="B425" s="1" t="s">
        <v>28</v>
      </c>
      <c r="C425" s="1" t="s">
        <v>29</v>
      </c>
      <c r="D425" s="1" t="s">
        <v>30</v>
      </c>
      <c r="E425" s="1" t="s">
        <v>25</v>
      </c>
      <c r="F425" s="1" t="s">
        <v>21</v>
      </c>
      <c r="G425" s="1" t="s">
        <v>35</v>
      </c>
      <c r="H425" s="3">
        <v>45344.622442496751</v>
      </c>
      <c r="I425" s="4" t="s">
        <v>23</v>
      </c>
      <c r="J425" s="1">
        <v>2</v>
      </c>
      <c r="K425" s="1">
        <v>4</v>
      </c>
      <c r="L425" s="2">
        <v>409.31110543276458</v>
      </c>
      <c r="M425" s="2">
        <v>2286.3889308943744</v>
      </c>
      <c r="N425" s="2">
        <v>85.396665814914684</v>
      </c>
      <c r="O425" s="2">
        <v>18.539666581491467</v>
      </c>
      <c r="P425" s="1">
        <v>15</v>
      </c>
      <c r="Q425" s="1">
        <v>9</v>
      </c>
      <c r="R425" s="1">
        <v>870</v>
      </c>
      <c r="S425">
        <f t="shared" si="12"/>
        <v>0.17902076934594544</v>
      </c>
      <c r="T425">
        <f t="shared" si="13"/>
        <v>0</v>
      </c>
    </row>
    <row r="426" spans="1:20" ht="15" x14ac:dyDescent="0.2">
      <c r="A426" s="1">
        <v>425</v>
      </c>
      <c r="B426" s="1" t="s">
        <v>28</v>
      </c>
      <c r="C426" s="1" t="s">
        <v>29</v>
      </c>
      <c r="D426" s="1" t="s">
        <v>30</v>
      </c>
      <c r="E426" s="1" t="s">
        <v>25</v>
      </c>
      <c r="F426" s="1" t="s">
        <v>37</v>
      </c>
      <c r="G426" s="1" t="s">
        <v>27</v>
      </c>
      <c r="H426" s="3">
        <v>44200.65022111198</v>
      </c>
      <c r="I426" s="4" t="s">
        <v>8</v>
      </c>
      <c r="J426" s="1">
        <v>1</v>
      </c>
      <c r="K426" s="1">
        <v>3</v>
      </c>
      <c r="L426" s="2">
        <v>1373.5740893193149</v>
      </c>
      <c r="M426" s="2">
        <v>1518.4970379383494</v>
      </c>
      <c r="N426" s="2">
        <v>229.03611339789722</v>
      </c>
      <c r="O426" s="2">
        <v>25.903611339789723</v>
      </c>
      <c r="P426" s="1">
        <v>13</v>
      </c>
      <c r="Q426" s="1">
        <v>10</v>
      </c>
      <c r="R426" s="1">
        <v>527.25</v>
      </c>
      <c r="S426">
        <f t="shared" si="12"/>
        <v>0.90456158622752725</v>
      </c>
      <c r="T426">
        <f t="shared" si="13"/>
        <v>0</v>
      </c>
    </row>
    <row r="427" spans="1:20" ht="15" x14ac:dyDescent="0.2">
      <c r="A427" s="1">
        <v>426</v>
      </c>
      <c r="B427" s="1" t="s">
        <v>39</v>
      </c>
      <c r="C427" s="1" t="s">
        <v>29</v>
      </c>
      <c r="D427" s="1" t="s">
        <v>19</v>
      </c>
      <c r="E427" s="1" t="s">
        <v>38</v>
      </c>
      <c r="F427" s="1" t="s">
        <v>37</v>
      </c>
      <c r="G427" s="1" t="s">
        <v>22</v>
      </c>
      <c r="H427" s="3">
        <v>45202.622797728516</v>
      </c>
      <c r="I427" s="4" t="s">
        <v>23</v>
      </c>
      <c r="J427" s="1">
        <v>1</v>
      </c>
      <c r="K427" s="1">
        <v>4</v>
      </c>
      <c r="L427" s="2">
        <v>526.68017073354713</v>
      </c>
      <c r="M427" s="2">
        <v>1913.0185583224936</v>
      </c>
      <c r="N427" s="2">
        <v>123.00202561003206</v>
      </c>
      <c r="O427" s="2">
        <v>19.300202561003207</v>
      </c>
      <c r="P427" s="1">
        <v>10</v>
      </c>
      <c r="Q427" s="1">
        <v>6</v>
      </c>
      <c r="R427" s="1">
        <v>253.25</v>
      </c>
      <c r="S427">
        <f t="shared" si="12"/>
        <v>0.275313675574265</v>
      </c>
      <c r="T427">
        <f t="shared" si="13"/>
        <v>0</v>
      </c>
    </row>
    <row r="428" spans="1:20" ht="15" x14ac:dyDescent="0.2">
      <c r="A428" s="1">
        <v>427</v>
      </c>
      <c r="B428" s="1" t="s">
        <v>24</v>
      </c>
      <c r="C428" s="1" t="s">
        <v>18</v>
      </c>
      <c r="D428" s="1" t="s">
        <v>19</v>
      </c>
      <c r="E428" s="1" t="s">
        <v>20</v>
      </c>
      <c r="F428" s="1" t="s">
        <v>31</v>
      </c>
      <c r="G428" s="1" t="s">
        <v>35</v>
      </c>
      <c r="H428" s="3">
        <v>43838.699606692928</v>
      </c>
      <c r="I428" s="4" t="s">
        <v>8</v>
      </c>
      <c r="J428" s="1">
        <v>4</v>
      </c>
      <c r="K428" s="1">
        <v>5</v>
      </c>
      <c r="L428" s="2">
        <v>1661.4673065632508</v>
      </c>
      <c r="M428" s="2">
        <v>2514.1446252463047</v>
      </c>
      <c r="N428" s="2">
        <v>278.22009598448761</v>
      </c>
      <c r="O428" s="2">
        <v>32.822009598448759</v>
      </c>
      <c r="P428" s="1">
        <v>17</v>
      </c>
      <c r="Q428" s="1">
        <v>11</v>
      </c>
      <c r="R428" s="1">
        <v>1119.5</v>
      </c>
      <c r="S428">
        <f t="shared" si="12"/>
        <v>0.66084794402011804</v>
      </c>
      <c r="T428">
        <f t="shared" si="13"/>
        <v>0</v>
      </c>
    </row>
    <row r="429" spans="1:20" ht="15" x14ac:dyDescent="0.2">
      <c r="A429" s="1">
        <v>428</v>
      </c>
      <c r="B429" s="1" t="s">
        <v>17</v>
      </c>
      <c r="C429" s="1" t="s">
        <v>18</v>
      </c>
      <c r="D429" s="1" t="s">
        <v>19</v>
      </c>
      <c r="E429" s="1" t="s">
        <v>34</v>
      </c>
      <c r="F429" s="1" t="s">
        <v>41</v>
      </c>
      <c r="G429" s="1" t="s">
        <v>22</v>
      </c>
      <c r="H429" s="3">
        <v>44980.702118112225</v>
      </c>
      <c r="I429" s="4" t="s">
        <v>23</v>
      </c>
      <c r="J429" s="1">
        <v>0</v>
      </c>
      <c r="K429" s="1">
        <v>1</v>
      </c>
      <c r="L429" s="2">
        <v>698.02313018121254</v>
      </c>
      <c r="M429" s="2">
        <v>1744.9971850189042</v>
      </c>
      <c r="N429" s="2">
        <v>139.70346952718188</v>
      </c>
      <c r="O429" s="2">
        <v>4.970346952718188</v>
      </c>
      <c r="P429" s="1">
        <v>14</v>
      </c>
      <c r="Q429" s="1">
        <v>5</v>
      </c>
      <c r="R429" s="1">
        <v>71.75</v>
      </c>
      <c r="S429">
        <f t="shared" si="12"/>
        <v>0.40001390040847007</v>
      </c>
      <c r="T429">
        <f t="shared" si="13"/>
        <v>0</v>
      </c>
    </row>
    <row r="430" spans="1:20" ht="15" x14ac:dyDescent="0.2">
      <c r="A430" s="1">
        <v>429</v>
      </c>
      <c r="B430" s="1" t="s">
        <v>39</v>
      </c>
      <c r="C430" s="1" t="s">
        <v>18</v>
      </c>
      <c r="D430" s="1" t="s">
        <v>30</v>
      </c>
      <c r="E430" s="1" t="s">
        <v>38</v>
      </c>
      <c r="F430" s="1" t="s">
        <v>37</v>
      </c>
      <c r="G430" s="1" t="s">
        <v>35</v>
      </c>
      <c r="H430" s="3">
        <v>44935.151339163946</v>
      </c>
      <c r="I430" s="4" t="s">
        <v>23</v>
      </c>
      <c r="J430" s="1">
        <v>1</v>
      </c>
      <c r="K430" s="1">
        <v>3</v>
      </c>
      <c r="L430" s="2">
        <v>757.59507365782247</v>
      </c>
      <c r="M430" s="2">
        <v>2006.1003130208103</v>
      </c>
      <c r="N430" s="2">
        <v>167.63926104867335</v>
      </c>
      <c r="O430" s="2">
        <v>16.763926104867334</v>
      </c>
      <c r="P430" s="1">
        <v>11</v>
      </c>
      <c r="Q430" s="1">
        <v>10</v>
      </c>
      <c r="R430" s="1">
        <v>120.75</v>
      </c>
      <c r="S430">
        <f t="shared" si="12"/>
        <v>0.37764565846511761</v>
      </c>
      <c r="T430">
        <f t="shared" si="13"/>
        <v>0</v>
      </c>
    </row>
    <row r="431" spans="1:20" ht="15" x14ac:dyDescent="0.2">
      <c r="A431" s="1">
        <v>430</v>
      </c>
      <c r="B431" s="1" t="s">
        <v>36</v>
      </c>
      <c r="C431" s="1" t="s">
        <v>29</v>
      </c>
      <c r="D431" s="1" t="s">
        <v>19</v>
      </c>
      <c r="E431" s="1" t="s">
        <v>20</v>
      </c>
      <c r="F431" s="1" t="s">
        <v>26</v>
      </c>
      <c r="G431" s="1" t="s">
        <v>35</v>
      </c>
      <c r="H431" s="3">
        <v>45083.857981362882</v>
      </c>
      <c r="I431" s="4" t="s">
        <v>23</v>
      </c>
      <c r="J431" s="1">
        <v>4</v>
      </c>
      <c r="K431" s="1">
        <v>5</v>
      </c>
      <c r="L431" s="2">
        <v>613.45312949004119</v>
      </c>
      <c r="M431" s="2">
        <v>1805.1111512688572</v>
      </c>
      <c r="N431" s="2">
        <v>149.01796942350617</v>
      </c>
      <c r="O431" s="2">
        <v>21.901796942350618</v>
      </c>
      <c r="P431" s="1">
        <v>19</v>
      </c>
      <c r="Q431" s="1">
        <v>15</v>
      </c>
      <c r="R431" s="1">
        <v>1073</v>
      </c>
      <c r="S431">
        <f t="shared" si="12"/>
        <v>0.3398423022642289</v>
      </c>
      <c r="T431">
        <f t="shared" si="13"/>
        <v>0</v>
      </c>
    </row>
    <row r="432" spans="1:20" ht="15" x14ac:dyDescent="0.2">
      <c r="A432" s="1">
        <v>431</v>
      </c>
      <c r="B432" s="1" t="s">
        <v>17</v>
      </c>
      <c r="C432" s="1" t="s">
        <v>29</v>
      </c>
      <c r="D432" s="1" t="s">
        <v>19</v>
      </c>
      <c r="E432" s="1" t="s">
        <v>38</v>
      </c>
      <c r="F432" s="1" t="s">
        <v>37</v>
      </c>
      <c r="G432" s="1" t="s">
        <v>35</v>
      </c>
      <c r="H432" s="3">
        <v>45286.997659076442</v>
      </c>
      <c r="I432" s="4" t="s">
        <v>23</v>
      </c>
      <c r="J432" s="1">
        <v>0</v>
      </c>
      <c r="K432" s="1">
        <v>4</v>
      </c>
      <c r="L432" s="2">
        <v>439.39209980189582</v>
      </c>
      <c r="M432" s="2">
        <v>1886.2076862819454</v>
      </c>
      <c r="N432" s="2">
        <v>119.90881497028437</v>
      </c>
      <c r="O432" s="2">
        <v>3.9908814970284379</v>
      </c>
      <c r="P432" s="1">
        <v>8</v>
      </c>
      <c r="Q432" s="1">
        <v>4</v>
      </c>
      <c r="R432" s="1">
        <v>108.5</v>
      </c>
      <c r="S432">
        <f t="shared" si="12"/>
        <v>0.23295001022290218</v>
      </c>
      <c r="T432">
        <f t="shared" si="13"/>
        <v>0</v>
      </c>
    </row>
    <row r="433" spans="1:20" ht="15" x14ac:dyDescent="0.2">
      <c r="A433" s="1">
        <v>432</v>
      </c>
      <c r="B433" s="1" t="s">
        <v>39</v>
      </c>
      <c r="C433" s="1" t="s">
        <v>29</v>
      </c>
      <c r="D433" s="1" t="s">
        <v>19</v>
      </c>
      <c r="E433" s="1" t="s">
        <v>25</v>
      </c>
      <c r="F433" s="1" t="s">
        <v>41</v>
      </c>
      <c r="G433" s="1" t="s">
        <v>27</v>
      </c>
      <c r="H433" s="3">
        <v>45071.546723762491</v>
      </c>
      <c r="I433" s="4" t="s">
        <v>23</v>
      </c>
      <c r="J433" s="1">
        <v>4</v>
      </c>
      <c r="K433" s="1">
        <v>7</v>
      </c>
      <c r="L433" s="2">
        <v>650.02445907894207</v>
      </c>
      <c r="M433" s="2">
        <v>2349.2243133324287</v>
      </c>
      <c r="N433" s="2">
        <v>150.50366886184131</v>
      </c>
      <c r="O433" s="2">
        <v>12.050366886184131</v>
      </c>
      <c r="P433" s="1">
        <v>13</v>
      </c>
      <c r="Q433" s="1">
        <v>13</v>
      </c>
      <c r="R433" s="1">
        <v>647.75</v>
      </c>
      <c r="S433">
        <f t="shared" si="12"/>
        <v>0.27669748494849666</v>
      </c>
      <c r="T433">
        <f t="shared" si="13"/>
        <v>0</v>
      </c>
    </row>
    <row r="434" spans="1:20" ht="15" x14ac:dyDescent="0.2">
      <c r="A434" s="1">
        <v>433</v>
      </c>
      <c r="B434" s="1" t="s">
        <v>28</v>
      </c>
      <c r="C434" s="1" t="s">
        <v>18</v>
      </c>
      <c r="D434" s="1" t="s">
        <v>19</v>
      </c>
      <c r="E434" s="1" t="s">
        <v>25</v>
      </c>
      <c r="F434" s="1" t="s">
        <v>37</v>
      </c>
      <c r="G434" s="1" t="s">
        <v>27</v>
      </c>
      <c r="H434" s="3">
        <v>43901.734835848089</v>
      </c>
      <c r="I434" s="4" t="s">
        <v>23</v>
      </c>
      <c r="J434" s="1">
        <v>5</v>
      </c>
      <c r="K434" s="1">
        <v>6</v>
      </c>
      <c r="L434" s="2">
        <v>1613.3076760381568</v>
      </c>
      <c r="M434" s="2">
        <v>2572.7566849882746</v>
      </c>
      <c r="N434" s="2">
        <v>298.99615140572348</v>
      </c>
      <c r="O434" s="2">
        <v>39.899615140572351</v>
      </c>
      <c r="P434" s="1">
        <v>19</v>
      </c>
      <c r="Q434" s="1">
        <v>16</v>
      </c>
      <c r="R434" s="1">
        <v>677.5</v>
      </c>
      <c r="S434">
        <f t="shared" si="12"/>
        <v>0.62707355322468417</v>
      </c>
      <c r="T434">
        <f t="shared" si="13"/>
        <v>0</v>
      </c>
    </row>
    <row r="435" spans="1:20" ht="15" x14ac:dyDescent="0.2">
      <c r="A435" s="1">
        <v>434</v>
      </c>
      <c r="B435" s="1" t="s">
        <v>24</v>
      </c>
      <c r="C435" s="1" t="s">
        <v>18</v>
      </c>
      <c r="D435" s="1" t="s">
        <v>30</v>
      </c>
      <c r="E435" s="1" t="s">
        <v>34</v>
      </c>
      <c r="F435" s="1" t="s">
        <v>21</v>
      </c>
      <c r="G435" s="1" t="s">
        <v>22</v>
      </c>
      <c r="H435" s="3">
        <v>44404.169335010207</v>
      </c>
      <c r="I435" s="4" t="s">
        <v>23</v>
      </c>
      <c r="J435" s="1">
        <v>5</v>
      </c>
      <c r="K435" s="1">
        <v>8</v>
      </c>
      <c r="L435" s="2">
        <v>1218.6135000388363</v>
      </c>
      <c r="M435" s="2">
        <v>2678.5590654876482</v>
      </c>
      <c r="N435" s="2">
        <v>202.79202500582542</v>
      </c>
      <c r="O435" s="2">
        <v>30.279202500582542</v>
      </c>
      <c r="P435" s="1">
        <v>17</v>
      </c>
      <c r="Q435" s="1">
        <v>20</v>
      </c>
      <c r="R435" s="1">
        <v>1280.5</v>
      </c>
      <c r="S435">
        <f t="shared" si="12"/>
        <v>0.45495113986481389</v>
      </c>
      <c r="T435">
        <f t="shared" si="13"/>
        <v>0</v>
      </c>
    </row>
    <row r="436" spans="1:20" ht="15" x14ac:dyDescent="0.2">
      <c r="A436" s="1">
        <v>435</v>
      </c>
      <c r="B436" s="1" t="s">
        <v>24</v>
      </c>
      <c r="C436" s="1" t="s">
        <v>18</v>
      </c>
      <c r="D436" s="1" t="s">
        <v>19</v>
      </c>
      <c r="E436" s="1" t="s">
        <v>20</v>
      </c>
      <c r="F436" s="1" t="s">
        <v>31</v>
      </c>
      <c r="G436" s="1" t="s">
        <v>22</v>
      </c>
      <c r="H436" s="3">
        <v>44567.04850065519</v>
      </c>
      <c r="I436" s="4" t="s">
        <v>8</v>
      </c>
      <c r="J436" s="1">
        <v>1</v>
      </c>
      <c r="K436" s="1">
        <v>3</v>
      </c>
      <c r="L436" s="2">
        <v>1074.3258798469305</v>
      </c>
      <c r="M436" s="2">
        <v>1564.1619424853559</v>
      </c>
      <c r="N436" s="2">
        <v>205.14888197703957</v>
      </c>
      <c r="O436" s="2">
        <v>20.514888197703957</v>
      </c>
      <c r="P436" s="1">
        <v>12</v>
      </c>
      <c r="Q436" s="1">
        <v>9</v>
      </c>
      <c r="R436" s="1">
        <v>130</v>
      </c>
      <c r="S436">
        <f t="shared" si="12"/>
        <v>0.68683801252694698</v>
      </c>
      <c r="T436">
        <f t="shared" si="13"/>
        <v>0</v>
      </c>
    </row>
    <row r="437" spans="1:20" ht="15" x14ac:dyDescent="0.2">
      <c r="A437" s="1">
        <v>436</v>
      </c>
      <c r="B437" s="1" t="s">
        <v>39</v>
      </c>
      <c r="C437" s="1" t="s">
        <v>18</v>
      </c>
      <c r="D437" s="1" t="s">
        <v>30</v>
      </c>
      <c r="E437" s="1" t="s">
        <v>20</v>
      </c>
      <c r="F437" s="1" t="s">
        <v>26</v>
      </c>
      <c r="G437" s="1" t="s">
        <v>35</v>
      </c>
      <c r="H437" s="3">
        <v>44944.381755292692</v>
      </c>
      <c r="I437" s="4" t="s">
        <v>23</v>
      </c>
      <c r="J437" s="1">
        <v>0</v>
      </c>
      <c r="K437" s="1">
        <v>1</v>
      </c>
      <c r="L437" s="2">
        <v>740.5128355295426</v>
      </c>
      <c r="M437" s="2">
        <v>1760.918581051917</v>
      </c>
      <c r="N437" s="2">
        <v>142.07692532943139</v>
      </c>
      <c r="O437" s="2">
        <v>15.20769253294314</v>
      </c>
      <c r="P437" s="1">
        <v>9</v>
      </c>
      <c r="Q437" s="1">
        <v>0</v>
      </c>
      <c r="R437" s="1">
        <v>220.5</v>
      </c>
      <c r="S437">
        <f t="shared" si="12"/>
        <v>0.42052644767209152</v>
      </c>
      <c r="T437">
        <f t="shared" si="13"/>
        <v>0</v>
      </c>
    </row>
    <row r="438" spans="1:20" ht="15" x14ac:dyDescent="0.2">
      <c r="A438" s="1">
        <v>437</v>
      </c>
      <c r="B438" s="1" t="s">
        <v>32</v>
      </c>
      <c r="C438" s="1" t="s">
        <v>18</v>
      </c>
      <c r="D438" s="1" t="s">
        <v>19</v>
      </c>
      <c r="E438" s="1" t="s">
        <v>20</v>
      </c>
      <c r="F438" s="1" t="s">
        <v>31</v>
      </c>
      <c r="G438" s="1" t="s">
        <v>22</v>
      </c>
      <c r="H438" s="3">
        <v>45066.294762015372</v>
      </c>
      <c r="I438" s="4" t="s">
        <v>23</v>
      </c>
      <c r="J438" s="1">
        <v>2</v>
      </c>
      <c r="K438" s="1">
        <v>4</v>
      </c>
      <c r="L438" s="2">
        <v>632.50514915102337</v>
      </c>
      <c r="M438" s="2">
        <v>1551.998838534809</v>
      </c>
      <c r="N438" s="2">
        <v>149.8757723726535</v>
      </c>
      <c r="O438" s="2">
        <v>15.98757723726535</v>
      </c>
      <c r="P438" s="1">
        <v>15</v>
      </c>
      <c r="Q438" s="1">
        <v>5</v>
      </c>
      <c r="R438" s="1">
        <v>175.75</v>
      </c>
      <c r="S438">
        <f t="shared" si="12"/>
        <v>0.40754228253685465</v>
      </c>
      <c r="T438">
        <f t="shared" si="13"/>
        <v>0</v>
      </c>
    </row>
    <row r="439" spans="1:20" ht="15" x14ac:dyDescent="0.2">
      <c r="A439" s="1">
        <v>438</v>
      </c>
      <c r="B439" s="1" t="s">
        <v>28</v>
      </c>
      <c r="C439" s="1" t="s">
        <v>29</v>
      </c>
      <c r="D439" s="1" t="s">
        <v>30</v>
      </c>
      <c r="E439" s="1" t="s">
        <v>34</v>
      </c>
      <c r="F439" s="1" t="s">
        <v>37</v>
      </c>
      <c r="G439" s="1" t="s">
        <v>27</v>
      </c>
      <c r="H439" s="3">
        <v>45243.210387435938</v>
      </c>
      <c r="I439" s="4" t="s">
        <v>23</v>
      </c>
      <c r="J439" s="1">
        <v>2</v>
      </c>
      <c r="K439" s="1">
        <v>3</v>
      </c>
      <c r="L439" s="2">
        <v>497.47496606028477</v>
      </c>
      <c r="M439" s="2">
        <v>1742.1116525831458</v>
      </c>
      <c r="N439" s="2">
        <v>101.62124490904272</v>
      </c>
      <c r="O439" s="2">
        <v>0.16212449090427228</v>
      </c>
      <c r="P439" s="1">
        <v>11</v>
      </c>
      <c r="Q439" s="1">
        <v>8</v>
      </c>
      <c r="R439" s="1">
        <v>185.5</v>
      </c>
      <c r="S439">
        <f t="shared" si="12"/>
        <v>0.28555860086386842</v>
      </c>
      <c r="T439">
        <f t="shared" si="13"/>
        <v>0</v>
      </c>
    </row>
    <row r="440" spans="1:20" ht="15" x14ac:dyDescent="0.2">
      <c r="A440" s="1">
        <v>439</v>
      </c>
      <c r="B440" s="1" t="s">
        <v>24</v>
      </c>
      <c r="C440" s="1" t="s">
        <v>18</v>
      </c>
      <c r="D440" s="1" t="s">
        <v>30</v>
      </c>
      <c r="E440" s="1" t="s">
        <v>25</v>
      </c>
      <c r="F440" s="1" t="s">
        <v>31</v>
      </c>
      <c r="G440" s="1" t="s">
        <v>27</v>
      </c>
      <c r="H440" s="3">
        <v>45434.752340530213</v>
      </c>
      <c r="I440" s="4" t="s">
        <v>23</v>
      </c>
      <c r="J440" s="1">
        <v>1</v>
      </c>
      <c r="K440" s="1">
        <v>4</v>
      </c>
      <c r="L440" s="2">
        <v>362.76030587422383</v>
      </c>
      <c r="M440" s="2">
        <v>1425.5879126173595</v>
      </c>
      <c r="N440" s="2">
        <v>100.41404588113357</v>
      </c>
      <c r="O440" s="2">
        <v>20.041404588113359</v>
      </c>
      <c r="P440" s="1">
        <v>14</v>
      </c>
      <c r="Q440" s="1">
        <v>5</v>
      </c>
      <c r="R440" s="1">
        <v>81.75</v>
      </c>
      <c r="S440">
        <f t="shared" si="12"/>
        <v>0.254463651566883</v>
      </c>
      <c r="T440">
        <f t="shared" si="13"/>
        <v>0</v>
      </c>
    </row>
    <row r="441" spans="1:20" ht="15" x14ac:dyDescent="0.2">
      <c r="A441" s="1">
        <v>440</v>
      </c>
      <c r="B441" s="1" t="s">
        <v>36</v>
      </c>
      <c r="C441" s="1" t="s">
        <v>18</v>
      </c>
      <c r="D441" s="1" t="s">
        <v>19</v>
      </c>
      <c r="E441" s="1" t="s">
        <v>38</v>
      </c>
      <c r="F441" s="1" t="s">
        <v>21</v>
      </c>
      <c r="G441" s="1" t="s">
        <v>27</v>
      </c>
      <c r="H441" s="3">
        <v>44520.705873836123</v>
      </c>
      <c r="I441" s="4" t="s">
        <v>23</v>
      </c>
      <c r="J441" s="1">
        <v>0</v>
      </c>
      <c r="K441" s="1">
        <v>2</v>
      </c>
      <c r="L441" s="2">
        <v>1087.2809472646538</v>
      </c>
      <c r="M441" s="2">
        <v>1695.5184444221027</v>
      </c>
      <c r="N441" s="2">
        <v>212.09214208969806</v>
      </c>
      <c r="O441" s="2">
        <v>14.209214208969808</v>
      </c>
      <c r="P441" s="1">
        <v>14</v>
      </c>
      <c r="Q441" s="1">
        <v>2</v>
      </c>
      <c r="R441" s="1">
        <v>56.25</v>
      </c>
      <c r="S441">
        <f t="shared" si="12"/>
        <v>0.6412675431762942</v>
      </c>
      <c r="T441">
        <f t="shared" si="13"/>
        <v>0</v>
      </c>
    </row>
    <row r="442" spans="1:20" ht="15" x14ac:dyDescent="0.2">
      <c r="A442" s="1">
        <v>441</v>
      </c>
      <c r="B442" s="1" t="s">
        <v>24</v>
      </c>
      <c r="C442" s="1" t="s">
        <v>18</v>
      </c>
      <c r="D442" s="1" t="s">
        <v>19</v>
      </c>
      <c r="E442" s="1" t="s">
        <v>38</v>
      </c>
      <c r="F442" s="1" t="s">
        <v>37</v>
      </c>
      <c r="G442" s="1" t="s">
        <v>35</v>
      </c>
      <c r="H442" s="3">
        <v>45053.186590611462</v>
      </c>
      <c r="I442" s="4" t="s">
        <v>23</v>
      </c>
      <c r="J442" s="1">
        <v>1</v>
      </c>
      <c r="K442" s="1">
        <v>4</v>
      </c>
      <c r="L442" s="2">
        <v>666.37184425265264</v>
      </c>
      <c r="M442" s="2">
        <v>2210.4474030306228</v>
      </c>
      <c r="N442" s="2">
        <v>127.9557766378979</v>
      </c>
      <c r="O442" s="2">
        <v>21.795577663789793</v>
      </c>
      <c r="P442" s="1">
        <v>12</v>
      </c>
      <c r="Q442" s="1">
        <v>7</v>
      </c>
      <c r="R442" s="1">
        <v>566</v>
      </c>
      <c r="S442">
        <f t="shared" si="12"/>
        <v>0.30146469141904342</v>
      </c>
      <c r="T442">
        <f t="shared" si="13"/>
        <v>0</v>
      </c>
    </row>
    <row r="443" spans="1:20" ht="15" x14ac:dyDescent="0.2">
      <c r="A443" s="1">
        <v>442</v>
      </c>
      <c r="B443" s="1" t="s">
        <v>36</v>
      </c>
      <c r="C443" s="1" t="s">
        <v>18</v>
      </c>
      <c r="D443" s="1" t="s">
        <v>30</v>
      </c>
      <c r="E443" s="1" t="s">
        <v>25</v>
      </c>
      <c r="F443" s="1" t="s">
        <v>37</v>
      </c>
      <c r="G443" s="1" t="s">
        <v>27</v>
      </c>
      <c r="H443" s="3">
        <v>44568.740152183032</v>
      </c>
      <c r="I443" s="4" t="s">
        <v>8</v>
      </c>
      <c r="J443" s="1">
        <v>5</v>
      </c>
      <c r="K443" s="1">
        <v>6</v>
      </c>
      <c r="L443" s="2">
        <v>1075.4306282620851</v>
      </c>
      <c r="M443" s="2">
        <v>2295.6140649966856</v>
      </c>
      <c r="N443" s="2">
        <v>209.31459423931275</v>
      </c>
      <c r="O443" s="2">
        <v>16.931459423931276</v>
      </c>
      <c r="P443" s="1">
        <v>17</v>
      </c>
      <c r="Q443" s="1">
        <v>17</v>
      </c>
      <c r="R443" s="1">
        <v>1264.75</v>
      </c>
      <c r="S443">
        <f t="shared" si="12"/>
        <v>0.46847187628798476</v>
      </c>
      <c r="T443">
        <f t="shared" si="13"/>
        <v>0</v>
      </c>
    </row>
    <row r="444" spans="1:20" ht="15" x14ac:dyDescent="0.2">
      <c r="A444" s="1">
        <v>443</v>
      </c>
      <c r="B444" s="1" t="s">
        <v>32</v>
      </c>
      <c r="C444" s="1" t="s">
        <v>29</v>
      </c>
      <c r="D444" s="1" t="s">
        <v>19</v>
      </c>
      <c r="E444" s="1" t="s">
        <v>33</v>
      </c>
      <c r="F444" s="1" t="s">
        <v>41</v>
      </c>
      <c r="G444" s="1" t="s">
        <v>27</v>
      </c>
      <c r="H444" s="3">
        <v>44642.784066336419</v>
      </c>
      <c r="I444" s="4" t="s">
        <v>8</v>
      </c>
      <c r="J444" s="1">
        <v>0</v>
      </c>
      <c r="K444" s="1">
        <v>2</v>
      </c>
      <c r="L444" s="2">
        <v>991.79953951148684</v>
      </c>
      <c r="M444" s="2">
        <v>2084.776213368953</v>
      </c>
      <c r="N444" s="2">
        <v>198.76993092672302</v>
      </c>
      <c r="O444" s="2">
        <v>28.876993092672304</v>
      </c>
      <c r="P444" s="1">
        <v>15</v>
      </c>
      <c r="Q444" s="1">
        <v>3</v>
      </c>
      <c r="R444" s="1">
        <v>361.25</v>
      </c>
      <c r="S444">
        <f t="shared" si="12"/>
        <v>0.47573429375844634</v>
      </c>
      <c r="T444">
        <f t="shared" si="13"/>
        <v>0</v>
      </c>
    </row>
    <row r="445" spans="1:20" ht="15" x14ac:dyDescent="0.2">
      <c r="A445" s="1">
        <v>444</v>
      </c>
      <c r="B445" s="1" t="s">
        <v>28</v>
      </c>
      <c r="C445" s="1" t="s">
        <v>29</v>
      </c>
      <c r="D445" s="1" t="s">
        <v>19</v>
      </c>
      <c r="E445" s="1" t="s">
        <v>33</v>
      </c>
      <c r="F445" s="1" t="s">
        <v>41</v>
      </c>
      <c r="G445" s="1" t="s">
        <v>35</v>
      </c>
      <c r="H445" s="3">
        <v>45098.722278397596</v>
      </c>
      <c r="I445" s="4" t="s">
        <v>23</v>
      </c>
      <c r="J445" s="1">
        <v>2</v>
      </c>
      <c r="K445" s="1">
        <v>6</v>
      </c>
      <c r="L445" s="2">
        <v>610.19017920145961</v>
      </c>
      <c r="M445" s="2">
        <v>1708.4194090361016</v>
      </c>
      <c r="N445" s="2">
        <v>130.52852688021892</v>
      </c>
      <c r="O445" s="2">
        <v>23.052852688021893</v>
      </c>
      <c r="P445" s="1">
        <v>17</v>
      </c>
      <c r="Q445" s="1">
        <v>9</v>
      </c>
      <c r="R445" s="1">
        <v>756.5</v>
      </c>
      <c r="S445">
        <f t="shared" si="12"/>
        <v>0.35716649903066355</v>
      </c>
      <c r="T445">
        <f t="shared" si="13"/>
        <v>0</v>
      </c>
    </row>
    <row r="446" spans="1:20" ht="15" x14ac:dyDescent="0.2">
      <c r="A446" s="1">
        <v>445</v>
      </c>
      <c r="B446" s="1" t="s">
        <v>40</v>
      </c>
      <c r="C446" s="1" t="s">
        <v>29</v>
      </c>
      <c r="D446" s="1" t="s">
        <v>19</v>
      </c>
      <c r="E446" s="1" t="s">
        <v>38</v>
      </c>
      <c r="F446" s="1" t="s">
        <v>26</v>
      </c>
      <c r="G446" s="1" t="s">
        <v>27</v>
      </c>
      <c r="H446" s="3">
        <v>44202.511500220273</v>
      </c>
      <c r="I446" s="4" t="s">
        <v>23</v>
      </c>
      <c r="J446" s="1">
        <v>3</v>
      </c>
      <c r="K446" s="1">
        <v>7</v>
      </c>
      <c r="L446" s="2">
        <v>1379.6019104687869</v>
      </c>
      <c r="M446" s="2">
        <v>2466.6966962725273</v>
      </c>
      <c r="N446" s="2">
        <v>265.94028657031799</v>
      </c>
      <c r="O446" s="2">
        <v>30.594028657031799</v>
      </c>
      <c r="P446" s="1">
        <v>15</v>
      </c>
      <c r="Q446" s="1">
        <v>11</v>
      </c>
      <c r="R446" s="1">
        <v>749</v>
      </c>
      <c r="S446">
        <f t="shared" si="12"/>
        <v>0.55929126290781095</v>
      </c>
      <c r="T446">
        <f t="shared" si="13"/>
        <v>0</v>
      </c>
    </row>
    <row r="447" spans="1:20" ht="15" x14ac:dyDescent="0.2">
      <c r="A447" s="1">
        <v>446</v>
      </c>
      <c r="B447" s="1" t="s">
        <v>39</v>
      </c>
      <c r="C447" s="1" t="s">
        <v>18</v>
      </c>
      <c r="D447" s="1" t="s">
        <v>30</v>
      </c>
      <c r="E447" s="1" t="s">
        <v>34</v>
      </c>
      <c r="F447" s="1" t="s">
        <v>21</v>
      </c>
      <c r="G447" s="1" t="s">
        <v>27</v>
      </c>
      <c r="H447" s="3">
        <v>45553.174362384932</v>
      </c>
      <c r="I447" s="4" t="s">
        <v>23</v>
      </c>
      <c r="J447" s="1">
        <v>0</v>
      </c>
      <c r="K447" s="1">
        <v>4</v>
      </c>
      <c r="L447" s="2">
        <v>257.70035099253357</v>
      </c>
      <c r="M447" s="2">
        <v>1645.296452044342</v>
      </c>
      <c r="N447" s="2">
        <v>60.655052648880037</v>
      </c>
      <c r="O447" s="2">
        <v>-0.9344947351119961</v>
      </c>
      <c r="P447" s="1">
        <v>12</v>
      </c>
      <c r="Q447" s="1">
        <v>4</v>
      </c>
      <c r="R447" s="1">
        <v>274.75</v>
      </c>
      <c r="S447">
        <f t="shared" si="12"/>
        <v>0.1566285216699588</v>
      </c>
      <c r="T447">
        <f t="shared" si="13"/>
        <v>0</v>
      </c>
    </row>
    <row r="448" spans="1:20" ht="15" x14ac:dyDescent="0.2">
      <c r="A448" s="1">
        <v>447</v>
      </c>
      <c r="B448" s="1" t="s">
        <v>39</v>
      </c>
      <c r="C448" s="1" t="s">
        <v>18</v>
      </c>
      <c r="D448" s="1" t="s">
        <v>19</v>
      </c>
      <c r="E448" s="1" t="s">
        <v>38</v>
      </c>
      <c r="F448" s="1" t="s">
        <v>26</v>
      </c>
      <c r="G448" s="1" t="s">
        <v>22</v>
      </c>
      <c r="H448" s="3">
        <v>44589.667094546203</v>
      </c>
      <c r="I448" s="4" t="s">
        <v>23</v>
      </c>
      <c r="J448" s="1">
        <v>0</v>
      </c>
      <c r="K448" s="1">
        <v>2</v>
      </c>
      <c r="L448" s="2">
        <v>1040.8725761260971</v>
      </c>
      <c r="M448" s="2">
        <v>1301.2907606561657</v>
      </c>
      <c r="N448" s="2">
        <v>216.13088641891457</v>
      </c>
      <c r="O448" s="2">
        <v>29.613088641891459</v>
      </c>
      <c r="P448" s="1">
        <v>15</v>
      </c>
      <c r="Q448" s="1">
        <v>0</v>
      </c>
      <c r="R448" s="1">
        <v>155</v>
      </c>
      <c r="S448">
        <f t="shared" si="12"/>
        <v>0.79987702026044138</v>
      </c>
      <c r="T448">
        <f t="shared" si="13"/>
        <v>0</v>
      </c>
    </row>
    <row r="449" spans="1:20" ht="15" x14ac:dyDescent="0.2">
      <c r="A449" s="1">
        <v>448</v>
      </c>
      <c r="B449" s="1" t="s">
        <v>24</v>
      </c>
      <c r="C449" s="1" t="s">
        <v>29</v>
      </c>
      <c r="D449" s="1" t="s">
        <v>30</v>
      </c>
      <c r="E449" s="1" t="s">
        <v>34</v>
      </c>
      <c r="F449" s="1" t="s">
        <v>31</v>
      </c>
      <c r="G449" s="1" t="s">
        <v>35</v>
      </c>
      <c r="H449" s="3">
        <v>44708.752278371787</v>
      </c>
      <c r="I449" s="4" t="s">
        <v>23</v>
      </c>
      <c r="J449" s="1">
        <v>0</v>
      </c>
      <c r="K449" s="1">
        <v>1</v>
      </c>
      <c r="L449" s="2">
        <v>952.98472031439417</v>
      </c>
      <c r="M449" s="2">
        <v>2058.1892954327982</v>
      </c>
      <c r="N449" s="2">
        <v>167.94770804715913</v>
      </c>
      <c r="O449" s="2">
        <v>20.794770804715913</v>
      </c>
      <c r="P449" s="1">
        <v>15</v>
      </c>
      <c r="Q449" s="1">
        <v>4</v>
      </c>
      <c r="R449" s="1">
        <v>310.75</v>
      </c>
      <c r="S449">
        <f t="shared" si="12"/>
        <v>0.46302092933293559</v>
      </c>
      <c r="T449">
        <f t="shared" si="13"/>
        <v>0</v>
      </c>
    </row>
    <row r="450" spans="1:20" ht="15" x14ac:dyDescent="0.2">
      <c r="A450" s="1">
        <v>449</v>
      </c>
      <c r="B450" s="1" t="s">
        <v>32</v>
      </c>
      <c r="C450" s="1" t="s">
        <v>29</v>
      </c>
      <c r="D450" s="1" t="s">
        <v>30</v>
      </c>
      <c r="E450" s="1" t="s">
        <v>33</v>
      </c>
      <c r="F450" s="1" t="s">
        <v>37</v>
      </c>
      <c r="G450" s="1" t="s">
        <v>22</v>
      </c>
      <c r="H450" s="3">
        <v>44694.318470154394</v>
      </c>
      <c r="I450" s="4" t="s">
        <v>23</v>
      </c>
      <c r="J450" s="1">
        <v>0</v>
      </c>
      <c r="K450" s="1">
        <v>3</v>
      </c>
      <c r="L450" s="2">
        <v>972.77185122036769</v>
      </c>
      <c r="M450" s="2">
        <v>1984.7493327830528</v>
      </c>
      <c r="N450" s="2">
        <v>192.91577768305515</v>
      </c>
      <c r="O450" s="2">
        <v>28.291577768305515</v>
      </c>
      <c r="P450" s="1">
        <v>13</v>
      </c>
      <c r="Q450" s="1">
        <v>5</v>
      </c>
      <c r="R450" s="1">
        <v>420.25</v>
      </c>
      <c r="S450">
        <f t="shared" si="12"/>
        <v>0.49012327912277404</v>
      </c>
      <c r="T450">
        <f t="shared" si="13"/>
        <v>0</v>
      </c>
    </row>
    <row r="451" spans="1:20" ht="15" x14ac:dyDescent="0.2">
      <c r="A451" s="1">
        <v>450</v>
      </c>
      <c r="B451" s="1" t="s">
        <v>39</v>
      </c>
      <c r="C451" s="1" t="s">
        <v>29</v>
      </c>
      <c r="D451" s="1" t="s">
        <v>30</v>
      </c>
      <c r="E451" s="1" t="s">
        <v>20</v>
      </c>
      <c r="F451" s="1" t="s">
        <v>31</v>
      </c>
      <c r="G451" s="1" t="s">
        <v>35</v>
      </c>
      <c r="H451" s="3">
        <v>44261.463612295171</v>
      </c>
      <c r="I451" s="4" t="s">
        <v>8</v>
      </c>
      <c r="J451" s="1">
        <v>5</v>
      </c>
      <c r="K451" s="1">
        <v>6</v>
      </c>
      <c r="L451" s="2">
        <v>1305.3365610668286</v>
      </c>
      <c r="M451" s="2">
        <v>2372.8976483743568</v>
      </c>
      <c r="N451" s="2">
        <v>231.8004841600243</v>
      </c>
      <c r="O451" s="2">
        <v>26.180048416002432</v>
      </c>
      <c r="P451" s="1">
        <v>17</v>
      </c>
      <c r="Q451" s="1">
        <v>0</v>
      </c>
      <c r="R451" s="1">
        <v>862</v>
      </c>
      <c r="S451">
        <f t="shared" ref="S451:S514" si="14">L451/M451</f>
        <v>0.55010234510582401</v>
      </c>
      <c r="T451">
        <f t="shared" ref="T451:T514" si="15">IF(S451&lt;0.15,1,0)</f>
        <v>0</v>
      </c>
    </row>
    <row r="452" spans="1:20" ht="15" x14ac:dyDescent="0.2">
      <c r="A452" s="1">
        <v>451</v>
      </c>
      <c r="B452" s="1" t="s">
        <v>39</v>
      </c>
      <c r="C452" s="1" t="s">
        <v>29</v>
      </c>
      <c r="D452" s="1" t="s">
        <v>30</v>
      </c>
      <c r="E452" s="1" t="s">
        <v>33</v>
      </c>
      <c r="F452" s="1" t="s">
        <v>41</v>
      </c>
      <c r="G452" s="1" t="s">
        <v>22</v>
      </c>
      <c r="H452" s="3">
        <v>44368.86140326468</v>
      </c>
      <c r="I452" s="4" t="s">
        <v>8</v>
      </c>
      <c r="J452" s="1">
        <v>1</v>
      </c>
      <c r="K452" s="1">
        <v>3</v>
      </c>
      <c r="L452" s="2">
        <v>1245.0494142571774</v>
      </c>
      <c r="M452" s="2">
        <v>1871.4244583948896</v>
      </c>
      <c r="N452" s="2">
        <v>243.7574121385766</v>
      </c>
      <c r="O452" s="2">
        <v>34.375741213857665</v>
      </c>
      <c r="P452" s="1">
        <v>16</v>
      </c>
      <c r="Q452" s="1">
        <v>5</v>
      </c>
      <c r="R452" s="1">
        <v>497.5</v>
      </c>
      <c r="S452">
        <f t="shared" si="14"/>
        <v>0.66529504232569958</v>
      </c>
      <c r="T452">
        <f t="shared" si="15"/>
        <v>0</v>
      </c>
    </row>
    <row r="453" spans="1:20" ht="15" x14ac:dyDescent="0.2">
      <c r="A453" s="1">
        <v>452</v>
      </c>
      <c r="B453" s="1" t="s">
        <v>39</v>
      </c>
      <c r="C453" s="1" t="s">
        <v>29</v>
      </c>
      <c r="D453" s="1" t="s">
        <v>19</v>
      </c>
      <c r="E453" s="1" t="s">
        <v>34</v>
      </c>
      <c r="F453" s="1" t="s">
        <v>21</v>
      </c>
      <c r="G453" s="1" t="s">
        <v>27</v>
      </c>
      <c r="H453" s="3">
        <v>44518.408283315941</v>
      </c>
      <c r="I453" s="4" t="s">
        <v>23</v>
      </c>
      <c r="J453" s="1">
        <v>5</v>
      </c>
      <c r="K453" s="1">
        <v>9</v>
      </c>
      <c r="L453" s="2">
        <v>1128.0626562041682</v>
      </c>
      <c r="M453" s="2">
        <v>2537.7769997785481</v>
      </c>
      <c r="N453" s="2">
        <v>227.20939843062521</v>
      </c>
      <c r="O453" s="2">
        <v>13.720939843062524</v>
      </c>
      <c r="P453" s="1">
        <v>20</v>
      </c>
      <c r="Q453" s="1">
        <v>17</v>
      </c>
      <c r="R453" s="1">
        <v>325.25</v>
      </c>
      <c r="S453">
        <f t="shared" si="14"/>
        <v>0.44450818819092669</v>
      </c>
      <c r="T453">
        <f t="shared" si="15"/>
        <v>0</v>
      </c>
    </row>
    <row r="454" spans="1:20" ht="15" x14ac:dyDescent="0.2">
      <c r="A454" s="1">
        <v>453</v>
      </c>
      <c r="B454" s="1" t="s">
        <v>39</v>
      </c>
      <c r="C454" s="1" t="s">
        <v>18</v>
      </c>
      <c r="D454" s="1" t="s">
        <v>30</v>
      </c>
      <c r="E454" s="1" t="s">
        <v>38</v>
      </c>
      <c r="F454" s="1" t="s">
        <v>41</v>
      </c>
      <c r="G454" s="1" t="s">
        <v>22</v>
      </c>
      <c r="H454" s="3">
        <v>44691.196443434616</v>
      </c>
      <c r="I454" s="4" t="s">
        <v>23</v>
      </c>
      <c r="J454" s="1">
        <v>3</v>
      </c>
      <c r="K454" s="1">
        <v>7</v>
      </c>
      <c r="L454" s="2">
        <v>956.83159408973552</v>
      </c>
      <c r="M454" s="2">
        <v>1611.5781044497537</v>
      </c>
      <c r="N454" s="2">
        <v>196.52473911346033</v>
      </c>
      <c r="O454" s="2">
        <v>25.652473911346036</v>
      </c>
      <c r="P454" s="1">
        <v>12</v>
      </c>
      <c r="Q454" s="1">
        <v>11</v>
      </c>
      <c r="R454" s="1">
        <v>438.25</v>
      </c>
      <c r="S454">
        <f t="shared" si="14"/>
        <v>0.59372337676207732</v>
      </c>
      <c r="T454">
        <f t="shared" si="15"/>
        <v>0</v>
      </c>
    </row>
    <row r="455" spans="1:20" ht="15" x14ac:dyDescent="0.2">
      <c r="A455" s="1">
        <v>454</v>
      </c>
      <c r="B455" s="1" t="s">
        <v>17</v>
      </c>
      <c r="C455" s="1" t="s">
        <v>18</v>
      </c>
      <c r="D455" s="1" t="s">
        <v>30</v>
      </c>
      <c r="E455" s="1" t="s">
        <v>20</v>
      </c>
      <c r="F455" s="1" t="s">
        <v>31</v>
      </c>
      <c r="G455" s="1" t="s">
        <v>27</v>
      </c>
      <c r="H455" s="3">
        <v>44211.912469431969</v>
      </c>
      <c r="I455" s="4" t="s">
        <v>23</v>
      </c>
      <c r="J455" s="1">
        <v>4</v>
      </c>
      <c r="K455" s="1">
        <v>8</v>
      </c>
      <c r="L455" s="2">
        <v>1357.3093565232134</v>
      </c>
      <c r="M455" s="2">
        <v>2029.7697209352064</v>
      </c>
      <c r="N455" s="2">
        <v>230.59640347848202</v>
      </c>
      <c r="O455" s="2">
        <v>15.059640347848202</v>
      </c>
      <c r="P455" s="1">
        <v>16</v>
      </c>
      <c r="Q455" s="1">
        <v>10</v>
      </c>
      <c r="R455" s="1">
        <v>643</v>
      </c>
      <c r="S455">
        <f t="shared" si="14"/>
        <v>0.66870115487674131</v>
      </c>
      <c r="T455">
        <f t="shared" si="15"/>
        <v>0</v>
      </c>
    </row>
    <row r="456" spans="1:20" ht="15" x14ac:dyDescent="0.2">
      <c r="A456" s="1">
        <v>455</v>
      </c>
      <c r="B456" s="1" t="s">
        <v>28</v>
      </c>
      <c r="C456" s="1" t="s">
        <v>29</v>
      </c>
      <c r="D456" s="1" t="s">
        <v>19</v>
      </c>
      <c r="E456" s="1" t="s">
        <v>38</v>
      </c>
      <c r="F456" s="1" t="s">
        <v>31</v>
      </c>
      <c r="G456" s="1" t="s">
        <v>22</v>
      </c>
      <c r="H456" s="3">
        <v>45428.999756644102</v>
      </c>
      <c r="I456" s="4" t="s">
        <v>23</v>
      </c>
      <c r="J456" s="1">
        <v>1</v>
      </c>
      <c r="K456" s="1">
        <v>5</v>
      </c>
      <c r="L456" s="2">
        <v>338.06425792766868</v>
      </c>
      <c r="M456" s="2">
        <v>1943.30541190188</v>
      </c>
      <c r="N456" s="2">
        <v>97.709638689150296</v>
      </c>
      <c r="O456" s="2">
        <v>14.770963868915031</v>
      </c>
      <c r="P456" s="1">
        <v>16</v>
      </c>
      <c r="Q456" s="1">
        <v>7</v>
      </c>
      <c r="R456" s="1">
        <v>69.5</v>
      </c>
      <c r="S456">
        <f t="shared" si="14"/>
        <v>0.17396352413633787</v>
      </c>
      <c r="T456">
        <f t="shared" si="15"/>
        <v>0</v>
      </c>
    </row>
    <row r="457" spans="1:20" ht="15" x14ac:dyDescent="0.2">
      <c r="A457" s="1">
        <v>456</v>
      </c>
      <c r="B457" s="1" t="s">
        <v>36</v>
      </c>
      <c r="C457" s="1" t="s">
        <v>18</v>
      </c>
      <c r="D457" s="1" t="s">
        <v>30</v>
      </c>
      <c r="E457" s="1" t="s">
        <v>20</v>
      </c>
      <c r="F457" s="1" t="s">
        <v>26</v>
      </c>
      <c r="G457" s="1" t="s">
        <v>22</v>
      </c>
      <c r="H457" s="3">
        <v>44748.639880408184</v>
      </c>
      <c r="I457" s="4" t="s">
        <v>23</v>
      </c>
      <c r="J457" s="1">
        <v>4</v>
      </c>
      <c r="K457" s="1">
        <v>8</v>
      </c>
      <c r="L457" s="2">
        <v>935.34756497148305</v>
      </c>
      <c r="M457" s="2">
        <v>2273.7543418143023</v>
      </c>
      <c r="N457" s="2">
        <v>167.30213474572244</v>
      </c>
      <c r="O457" s="2">
        <v>19.730213474572246</v>
      </c>
      <c r="P457" s="1">
        <v>17</v>
      </c>
      <c r="Q457" s="1">
        <v>15</v>
      </c>
      <c r="R457" s="1">
        <v>694.25</v>
      </c>
      <c r="S457">
        <f t="shared" si="14"/>
        <v>0.41136702755018772</v>
      </c>
      <c r="T457">
        <f t="shared" si="15"/>
        <v>0</v>
      </c>
    </row>
    <row r="458" spans="1:20" ht="15" x14ac:dyDescent="0.2">
      <c r="A458" s="1">
        <v>457</v>
      </c>
      <c r="B458" s="1" t="s">
        <v>28</v>
      </c>
      <c r="C458" s="1" t="s">
        <v>18</v>
      </c>
      <c r="D458" s="1" t="s">
        <v>19</v>
      </c>
      <c r="E458" s="1" t="s">
        <v>34</v>
      </c>
      <c r="F458" s="1" t="s">
        <v>31</v>
      </c>
      <c r="G458" s="1" t="s">
        <v>35</v>
      </c>
      <c r="H458" s="3">
        <v>45148.390138972798</v>
      </c>
      <c r="I458" s="4" t="s">
        <v>23</v>
      </c>
      <c r="J458" s="1">
        <v>2</v>
      </c>
      <c r="K458" s="1">
        <v>3</v>
      </c>
      <c r="L458" s="2">
        <v>589.36103432480684</v>
      </c>
      <c r="M458" s="2">
        <v>1871.1277769887847</v>
      </c>
      <c r="N458" s="2">
        <v>124.40415514872102</v>
      </c>
      <c r="O458" s="2">
        <v>11.440415514872102</v>
      </c>
      <c r="P458" s="1">
        <v>11</v>
      </c>
      <c r="Q458" s="1">
        <v>10</v>
      </c>
      <c r="R458" s="1">
        <v>298.5</v>
      </c>
      <c r="S458">
        <f t="shared" si="14"/>
        <v>0.31497636963803111</v>
      </c>
      <c r="T458">
        <f t="shared" si="15"/>
        <v>0</v>
      </c>
    </row>
    <row r="459" spans="1:20" ht="15" x14ac:dyDescent="0.2">
      <c r="A459" s="1">
        <v>458</v>
      </c>
      <c r="B459" s="1" t="s">
        <v>32</v>
      </c>
      <c r="C459" s="1" t="s">
        <v>29</v>
      </c>
      <c r="D459" s="1" t="s">
        <v>19</v>
      </c>
      <c r="E459" s="1" t="s">
        <v>25</v>
      </c>
      <c r="F459" s="1" t="s">
        <v>26</v>
      </c>
      <c r="G459" s="1" t="s">
        <v>27</v>
      </c>
      <c r="H459" s="3">
        <v>43848.411907495902</v>
      </c>
      <c r="I459" s="4" t="s">
        <v>23</v>
      </c>
      <c r="J459" s="1">
        <v>4</v>
      </c>
      <c r="K459" s="1">
        <v>7</v>
      </c>
      <c r="L459" s="2">
        <v>1686.1973688975618</v>
      </c>
      <c r="M459" s="2">
        <v>2229.5484454133102</v>
      </c>
      <c r="N459" s="2">
        <v>298.92960533463429</v>
      </c>
      <c r="O459" s="2">
        <v>28.89296053346343</v>
      </c>
      <c r="P459" s="1">
        <v>17</v>
      </c>
      <c r="Q459" s="1">
        <v>15</v>
      </c>
      <c r="R459" s="1">
        <v>982.5</v>
      </c>
      <c r="S459">
        <f t="shared" si="14"/>
        <v>0.75629546079900367</v>
      </c>
      <c r="T459">
        <f t="shared" si="15"/>
        <v>0</v>
      </c>
    </row>
    <row r="460" spans="1:20" ht="15" x14ac:dyDescent="0.2">
      <c r="A460" s="1">
        <v>459</v>
      </c>
      <c r="B460" s="1" t="s">
        <v>36</v>
      </c>
      <c r="C460" s="1" t="s">
        <v>18</v>
      </c>
      <c r="D460" s="1" t="s">
        <v>19</v>
      </c>
      <c r="E460" s="1" t="s">
        <v>20</v>
      </c>
      <c r="F460" s="1" t="s">
        <v>37</v>
      </c>
      <c r="G460" s="1" t="s">
        <v>27</v>
      </c>
      <c r="H460" s="3">
        <v>44498.188467325781</v>
      </c>
      <c r="I460" s="4" t="s">
        <v>8</v>
      </c>
      <c r="J460" s="1">
        <v>0</v>
      </c>
      <c r="K460" s="1">
        <v>2</v>
      </c>
      <c r="L460" s="2">
        <v>1112.2049707612528</v>
      </c>
      <c r="M460" s="2">
        <v>1320.7214806576155</v>
      </c>
      <c r="N460" s="2">
        <v>211.83074561418792</v>
      </c>
      <c r="O460" s="2">
        <v>25.183074561418792</v>
      </c>
      <c r="P460" s="1">
        <v>8</v>
      </c>
      <c r="Q460" s="1">
        <v>5</v>
      </c>
      <c r="R460" s="1">
        <v>344.75</v>
      </c>
      <c r="S460">
        <f t="shared" si="14"/>
        <v>0.84211924092236468</v>
      </c>
      <c r="T460">
        <f t="shared" si="15"/>
        <v>0</v>
      </c>
    </row>
    <row r="461" spans="1:20" ht="15" x14ac:dyDescent="0.2">
      <c r="A461" s="1">
        <v>460</v>
      </c>
      <c r="B461" s="1" t="s">
        <v>39</v>
      </c>
      <c r="C461" s="1" t="s">
        <v>18</v>
      </c>
      <c r="D461" s="1" t="s">
        <v>30</v>
      </c>
      <c r="E461" s="1" t="s">
        <v>34</v>
      </c>
      <c r="F461" s="1" t="s">
        <v>37</v>
      </c>
      <c r="G461" s="1" t="s">
        <v>22</v>
      </c>
      <c r="H461" s="3">
        <v>44789.421351118413</v>
      </c>
      <c r="I461" s="4" t="s">
        <v>23</v>
      </c>
      <c r="J461" s="1">
        <v>1</v>
      </c>
      <c r="K461" s="1">
        <v>3</v>
      </c>
      <c r="L461" s="2">
        <v>884.86905222948837</v>
      </c>
      <c r="M461" s="2">
        <v>1690.6134438381823</v>
      </c>
      <c r="N461" s="2">
        <v>170.73035783442324</v>
      </c>
      <c r="O461" s="2">
        <v>8.0730357834423252</v>
      </c>
      <c r="P461" s="1">
        <v>11</v>
      </c>
      <c r="Q461" s="1">
        <v>6</v>
      </c>
      <c r="R461" s="1">
        <v>81</v>
      </c>
      <c r="S461">
        <f t="shared" si="14"/>
        <v>0.52340116864360153</v>
      </c>
      <c r="T461">
        <f t="shared" si="15"/>
        <v>0</v>
      </c>
    </row>
    <row r="462" spans="1:20" ht="15" x14ac:dyDescent="0.2">
      <c r="A462" s="1">
        <v>461</v>
      </c>
      <c r="B462" s="1" t="s">
        <v>32</v>
      </c>
      <c r="C462" s="1" t="s">
        <v>29</v>
      </c>
      <c r="D462" s="1" t="s">
        <v>30</v>
      </c>
      <c r="E462" s="1" t="s">
        <v>34</v>
      </c>
      <c r="F462" s="1" t="s">
        <v>37</v>
      </c>
      <c r="G462" s="1" t="s">
        <v>22</v>
      </c>
      <c r="H462" s="3">
        <v>44722.537189996568</v>
      </c>
      <c r="I462" s="4" t="s">
        <v>23</v>
      </c>
      <c r="J462" s="1">
        <v>2</v>
      </c>
      <c r="K462" s="1">
        <v>5</v>
      </c>
      <c r="L462" s="2">
        <v>964.14332847524929</v>
      </c>
      <c r="M462" s="2">
        <v>2375.6482490972912</v>
      </c>
      <c r="N462" s="2">
        <v>165.62149927128738</v>
      </c>
      <c r="O462" s="2">
        <v>11.56214992712874</v>
      </c>
      <c r="P462" s="1">
        <v>13</v>
      </c>
      <c r="Q462" s="1">
        <v>7</v>
      </c>
      <c r="R462" s="1">
        <v>761</v>
      </c>
      <c r="S462">
        <f t="shared" si="14"/>
        <v>0.4058443116911809</v>
      </c>
      <c r="T462">
        <f t="shared" si="15"/>
        <v>0</v>
      </c>
    </row>
    <row r="463" spans="1:20" ht="15" x14ac:dyDescent="0.2">
      <c r="A463" s="1">
        <v>462</v>
      </c>
      <c r="B463" s="1" t="s">
        <v>36</v>
      </c>
      <c r="C463" s="1" t="s">
        <v>18</v>
      </c>
      <c r="D463" s="1" t="s">
        <v>19</v>
      </c>
      <c r="E463" s="1" t="s">
        <v>25</v>
      </c>
      <c r="F463" s="1" t="s">
        <v>31</v>
      </c>
      <c r="G463" s="1" t="s">
        <v>35</v>
      </c>
      <c r="H463" s="3">
        <v>44050.82611220234</v>
      </c>
      <c r="I463" s="4" t="s">
        <v>8</v>
      </c>
      <c r="J463" s="1">
        <v>3</v>
      </c>
      <c r="K463" s="1">
        <v>5</v>
      </c>
      <c r="L463" s="2">
        <v>1483.1954796591071</v>
      </c>
      <c r="M463" s="2">
        <v>2360.0581139295227</v>
      </c>
      <c r="N463" s="2">
        <v>246.47932194886607</v>
      </c>
      <c r="O463" s="2">
        <v>26.647932194886607</v>
      </c>
      <c r="P463" s="1">
        <v>17</v>
      </c>
      <c r="Q463" s="1">
        <v>10</v>
      </c>
      <c r="R463" s="1">
        <v>1005</v>
      </c>
      <c r="S463">
        <f t="shared" si="14"/>
        <v>0.62845718539937578</v>
      </c>
      <c r="T463">
        <f t="shared" si="15"/>
        <v>0</v>
      </c>
    </row>
    <row r="464" spans="1:20" ht="15" x14ac:dyDescent="0.2">
      <c r="A464" s="1">
        <v>463</v>
      </c>
      <c r="B464" s="1" t="s">
        <v>36</v>
      </c>
      <c r="C464" s="1" t="s">
        <v>18</v>
      </c>
      <c r="D464" s="1" t="s">
        <v>19</v>
      </c>
      <c r="E464" s="1" t="s">
        <v>33</v>
      </c>
      <c r="F464" s="1" t="s">
        <v>41</v>
      </c>
      <c r="G464" s="1" t="s">
        <v>22</v>
      </c>
      <c r="H464" s="3">
        <v>44234.515690243301</v>
      </c>
      <c r="I464" s="4" t="s">
        <v>8</v>
      </c>
      <c r="J464" s="1">
        <v>2</v>
      </c>
      <c r="K464" s="1">
        <v>4</v>
      </c>
      <c r="L464" s="2">
        <v>1369.4657654085236</v>
      </c>
      <c r="M464" s="2">
        <v>2185.675710591609</v>
      </c>
      <c r="N464" s="2">
        <v>242.41986481127853</v>
      </c>
      <c r="O464" s="2">
        <v>19.241986481127853</v>
      </c>
      <c r="P464" s="1">
        <v>16</v>
      </c>
      <c r="Q464" s="1">
        <v>5</v>
      </c>
      <c r="R464" s="1">
        <v>745.75</v>
      </c>
      <c r="S464">
        <f t="shared" si="14"/>
        <v>0.62656402263711974</v>
      </c>
      <c r="T464">
        <f t="shared" si="15"/>
        <v>0</v>
      </c>
    </row>
    <row r="465" spans="1:20" ht="15" x14ac:dyDescent="0.2">
      <c r="A465" s="1">
        <v>464</v>
      </c>
      <c r="B465" s="1" t="s">
        <v>17</v>
      </c>
      <c r="C465" s="1" t="s">
        <v>18</v>
      </c>
      <c r="D465" s="1" t="s">
        <v>19</v>
      </c>
      <c r="E465" s="1" t="s">
        <v>34</v>
      </c>
      <c r="F465" s="1" t="s">
        <v>41</v>
      </c>
      <c r="G465" s="1" t="s">
        <v>35</v>
      </c>
      <c r="H465" s="3">
        <v>44446.487031615885</v>
      </c>
      <c r="I465" s="4" t="s">
        <v>8</v>
      </c>
      <c r="J465" s="1">
        <v>2</v>
      </c>
      <c r="K465" s="1">
        <v>3</v>
      </c>
      <c r="L465" s="2">
        <v>1189.636188761531</v>
      </c>
      <c r="M465" s="2">
        <v>2387.8614381900197</v>
      </c>
      <c r="N465" s="2">
        <v>215.44542831422964</v>
      </c>
      <c r="O465" s="2">
        <v>16.544542831422966</v>
      </c>
      <c r="P465" s="1">
        <v>14</v>
      </c>
      <c r="Q465" s="1">
        <v>8</v>
      </c>
      <c r="R465" s="1">
        <v>842.5</v>
      </c>
      <c r="S465">
        <f t="shared" si="14"/>
        <v>0.49820151610776292</v>
      </c>
      <c r="T465">
        <f t="shared" si="15"/>
        <v>0</v>
      </c>
    </row>
    <row r="466" spans="1:20" ht="15" x14ac:dyDescent="0.2">
      <c r="A466" s="1">
        <v>465</v>
      </c>
      <c r="B466" s="1" t="s">
        <v>32</v>
      </c>
      <c r="C466" s="1" t="s">
        <v>18</v>
      </c>
      <c r="D466" s="1" t="s">
        <v>30</v>
      </c>
      <c r="E466" s="1" t="s">
        <v>34</v>
      </c>
      <c r="F466" s="1" t="s">
        <v>41</v>
      </c>
      <c r="G466" s="1" t="s">
        <v>22</v>
      </c>
      <c r="H466" s="3">
        <v>45204.327958623573</v>
      </c>
      <c r="I466" s="4" t="s">
        <v>23</v>
      </c>
      <c r="J466" s="1">
        <v>2</v>
      </c>
      <c r="K466" s="1">
        <v>5</v>
      </c>
      <c r="L466" s="2">
        <v>543.81680658717539</v>
      </c>
      <c r="M466" s="2">
        <v>2077.3874043320052</v>
      </c>
      <c r="N466" s="2">
        <v>139.57252098807629</v>
      </c>
      <c r="O466" s="2">
        <v>22.957252098807629</v>
      </c>
      <c r="P466" s="1">
        <v>14</v>
      </c>
      <c r="Q466" s="1">
        <v>6</v>
      </c>
      <c r="R466" s="1">
        <v>161.5</v>
      </c>
      <c r="S466">
        <f t="shared" si="14"/>
        <v>0.26177919701118174</v>
      </c>
      <c r="T466">
        <f t="shared" si="15"/>
        <v>0</v>
      </c>
    </row>
    <row r="467" spans="1:20" ht="15" x14ac:dyDescent="0.2">
      <c r="A467" s="1">
        <v>466</v>
      </c>
      <c r="B467" s="1" t="s">
        <v>32</v>
      </c>
      <c r="C467" s="1" t="s">
        <v>18</v>
      </c>
      <c r="D467" s="1" t="s">
        <v>19</v>
      </c>
      <c r="E467" s="1" t="s">
        <v>33</v>
      </c>
      <c r="F467" s="1" t="s">
        <v>41</v>
      </c>
      <c r="G467" s="1" t="s">
        <v>35</v>
      </c>
      <c r="H467" s="3">
        <v>45333.988517368991</v>
      </c>
      <c r="I467" s="4" t="s">
        <v>23</v>
      </c>
      <c r="J467" s="1">
        <v>0</v>
      </c>
      <c r="K467" s="1">
        <v>2</v>
      </c>
      <c r="L467" s="2">
        <v>447.8436581395116</v>
      </c>
      <c r="M467" s="2">
        <v>2068.1750361093514</v>
      </c>
      <c r="N467" s="2">
        <v>102.17654872092673</v>
      </c>
      <c r="O467" s="2">
        <v>3.2176548720926732</v>
      </c>
      <c r="P467" s="1">
        <v>15</v>
      </c>
      <c r="Q467" s="1">
        <v>0</v>
      </c>
      <c r="R467" s="1">
        <v>223</v>
      </c>
      <c r="S467">
        <f t="shared" si="14"/>
        <v>0.21654050083787618</v>
      </c>
      <c r="T467">
        <f t="shared" si="15"/>
        <v>0</v>
      </c>
    </row>
    <row r="468" spans="1:20" ht="15" x14ac:dyDescent="0.2">
      <c r="A468" s="1">
        <v>467</v>
      </c>
      <c r="B468" s="1" t="s">
        <v>32</v>
      </c>
      <c r="C468" s="1" t="s">
        <v>18</v>
      </c>
      <c r="D468" s="1" t="s">
        <v>30</v>
      </c>
      <c r="E468" s="1" t="s">
        <v>20</v>
      </c>
      <c r="F468" s="1" t="s">
        <v>26</v>
      </c>
      <c r="G468" s="1" t="s">
        <v>35</v>
      </c>
      <c r="H468" s="3">
        <v>45101.570165757592</v>
      </c>
      <c r="I468" s="4" t="s">
        <v>23</v>
      </c>
      <c r="J468" s="1">
        <v>0</v>
      </c>
      <c r="K468" s="1">
        <v>2</v>
      </c>
      <c r="L468" s="2">
        <v>617.91807597325521</v>
      </c>
      <c r="M468" s="2">
        <v>2185.7922279849545</v>
      </c>
      <c r="N468" s="2">
        <v>149.68771139598829</v>
      </c>
      <c r="O468" s="2">
        <v>4.9687711395988288</v>
      </c>
      <c r="P468" s="1">
        <v>12</v>
      </c>
      <c r="Q468" s="1">
        <v>0</v>
      </c>
      <c r="R468" s="1">
        <v>174.5</v>
      </c>
      <c r="S468">
        <f t="shared" si="14"/>
        <v>0.28269753550313592</v>
      </c>
      <c r="T468">
        <f t="shared" si="15"/>
        <v>0</v>
      </c>
    </row>
    <row r="469" spans="1:20" ht="15" x14ac:dyDescent="0.2">
      <c r="A469" s="1">
        <v>468</v>
      </c>
      <c r="B469" s="1" t="s">
        <v>39</v>
      </c>
      <c r="C469" s="1" t="s">
        <v>18</v>
      </c>
      <c r="D469" s="1" t="s">
        <v>19</v>
      </c>
      <c r="E469" s="1" t="s">
        <v>33</v>
      </c>
      <c r="F469" s="1" t="s">
        <v>31</v>
      </c>
      <c r="G469" s="1" t="s">
        <v>22</v>
      </c>
      <c r="H469" s="3">
        <v>44457.164270016736</v>
      </c>
      <c r="I469" s="4" t="s">
        <v>8</v>
      </c>
      <c r="J469" s="1">
        <v>5</v>
      </c>
      <c r="K469" s="1">
        <v>9</v>
      </c>
      <c r="L469" s="2">
        <v>1142.6232237965307</v>
      </c>
      <c r="M469" s="2">
        <v>2336.8444343777119</v>
      </c>
      <c r="N469" s="2">
        <v>218.3934835694796</v>
      </c>
      <c r="O469" s="2">
        <v>20.839348356947962</v>
      </c>
      <c r="P469" s="1">
        <v>15</v>
      </c>
      <c r="Q469" s="1">
        <v>19</v>
      </c>
      <c r="R469" s="1">
        <v>280.25</v>
      </c>
      <c r="S469">
        <f t="shared" si="14"/>
        <v>0.48895990121858696</v>
      </c>
      <c r="T469">
        <f t="shared" si="15"/>
        <v>0</v>
      </c>
    </row>
    <row r="470" spans="1:20" ht="15" x14ac:dyDescent="0.2">
      <c r="A470" s="1">
        <v>469</v>
      </c>
      <c r="B470" s="1" t="s">
        <v>28</v>
      </c>
      <c r="C470" s="1" t="s">
        <v>29</v>
      </c>
      <c r="D470" s="1" t="s">
        <v>19</v>
      </c>
      <c r="E470" s="1" t="s">
        <v>34</v>
      </c>
      <c r="F470" s="1" t="s">
        <v>21</v>
      </c>
      <c r="G470" s="1" t="s">
        <v>35</v>
      </c>
      <c r="H470" s="3">
        <v>43827.134843156273</v>
      </c>
      <c r="I470" s="4" t="s">
        <v>23</v>
      </c>
      <c r="J470" s="1">
        <v>4</v>
      </c>
      <c r="K470" s="1">
        <v>8</v>
      </c>
      <c r="L470" s="2">
        <v>1669.5436391178553</v>
      </c>
      <c r="M470" s="2">
        <v>1795.5354743347864</v>
      </c>
      <c r="N470" s="2">
        <v>309.43154586767827</v>
      </c>
      <c r="O470" s="2">
        <v>26.943154586767829</v>
      </c>
      <c r="P470" s="1">
        <v>13</v>
      </c>
      <c r="Q470" s="1">
        <v>11</v>
      </c>
      <c r="R470" s="1">
        <v>449.25</v>
      </c>
      <c r="S470">
        <f t="shared" si="14"/>
        <v>0.92983049512646987</v>
      </c>
      <c r="T470">
        <f t="shared" si="15"/>
        <v>0</v>
      </c>
    </row>
    <row r="471" spans="1:20" ht="15" x14ac:dyDescent="0.2">
      <c r="A471" s="1">
        <v>470</v>
      </c>
      <c r="B471" s="1" t="s">
        <v>39</v>
      </c>
      <c r="C471" s="1" t="s">
        <v>18</v>
      </c>
      <c r="D471" s="1" t="s">
        <v>19</v>
      </c>
      <c r="E471" s="1" t="s">
        <v>34</v>
      </c>
      <c r="F471" s="1" t="s">
        <v>21</v>
      </c>
      <c r="G471" s="1" t="s">
        <v>35</v>
      </c>
      <c r="H471" s="3">
        <v>44275.791396456952</v>
      </c>
      <c r="I471" s="4" t="s">
        <v>23</v>
      </c>
      <c r="J471" s="1">
        <v>1</v>
      </c>
      <c r="K471" s="1">
        <v>4</v>
      </c>
      <c r="L471" s="2">
        <v>1308.4373210812407</v>
      </c>
      <c r="M471" s="2">
        <v>1968.7381508396527</v>
      </c>
      <c r="N471" s="2">
        <v>229.26559816218611</v>
      </c>
      <c r="O471" s="2">
        <v>23.926559816218614</v>
      </c>
      <c r="P471" s="1">
        <v>13</v>
      </c>
      <c r="Q471" s="1">
        <v>9</v>
      </c>
      <c r="R471" s="1">
        <v>53.75</v>
      </c>
      <c r="S471">
        <f t="shared" si="14"/>
        <v>0.66460708374204136</v>
      </c>
      <c r="T471">
        <f t="shared" si="15"/>
        <v>0</v>
      </c>
    </row>
    <row r="472" spans="1:20" ht="15" x14ac:dyDescent="0.2">
      <c r="A472" s="1">
        <v>471</v>
      </c>
      <c r="B472" s="1" t="s">
        <v>28</v>
      </c>
      <c r="C472" s="1" t="s">
        <v>18</v>
      </c>
      <c r="D472" s="1" t="s">
        <v>30</v>
      </c>
      <c r="E472" s="1" t="s">
        <v>34</v>
      </c>
      <c r="F472" s="1" t="s">
        <v>21</v>
      </c>
      <c r="G472" s="1" t="s">
        <v>35</v>
      </c>
      <c r="H472" s="3">
        <v>45106.3635702178</v>
      </c>
      <c r="I472" s="4" t="s">
        <v>23</v>
      </c>
      <c r="J472" s="1">
        <v>2</v>
      </c>
      <c r="K472" s="1">
        <v>4</v>
      </c>
      <c r="L472" s="2">
        <v>597.82730778118525</v>
      </c>
      <c r="M472" s="2">
        <v>1652.3136838583887</v>
      </c>
      <c r="N472" s="2">
        <v>127.67409616717778</v>
      </c>
      <c r="O472" s="2">
        <v>13.767409616717778</v>
      </c>
      <c r="P472" s="1">
        <v>13</v>
      </c>
      <c r="Q472" s="1">
        <v>8</v>
      </c>
      <c r="R472" s="1">
        <v>147</v>
      </c>
      <c r="S472">
        <f t="shared" si="14"/>
        <v>0.3618122355466869</v>
      </c>
      <c r="T472">
        <f t="shared" si="15"/>
        <v>0</v>
      </c>
    </row>
    <row r="473" spans="1:20" ht="15" x14ac:dyDescent="0.2">
      <c r="A473" s="1">
        <v>472</v>
      </c>
      <c r="B473" s="1" t="s">
        <v>17</v>
      </c>
      <c r="C473" s="1" t="s">
        <v>18</v>
      </c>
      <c r="D473" s="1" t="s">
        <v>19</v>
      </c>
      <c r="E473" s="1" t="s">
        <v>33</v>
      </c>
      <c r="F473" s="1" t="s">
        <v>31</v>
      </c>
      <c r="G473" s="1" t="s">
        <v>27</v>
      </c>
      <c r="H473" s="3">
        <v>43858.01488156728</v>
      </c>
      <c r="I473" s="4" t="s">
        <v>23</v>
      </c>
      <c r="J473" s="1">
        <v>6</v>
      </c>
      <c r="K473" s="1">
        <v>10</v>
      </c>
      <c r="L473" s="2">
        <v>1693.28768259003</v>
      </c>
      <c r="M473" s="2">
        <v>2080.1134217070762</v>
      </c>
      <c r="N473" s="2">
        <v>274.99315238850448</v>
      </c>
      <c r="O473" s="2">
        <v>20.49931523885045</v>
      </c>
      <c r="P473" s="1">
        <v>20</v>
      </c>
      <c r="Q473" s="1">
        <v>15</v>
      </c>
      <c r="R473" s="1">
        <v>355.75</v>
      </c>
      <c r="S473">
        <f t="shared" si="14"/>
        <v>0.8140362275055214</v>
      </c>
      <c r="T473">
        <f t="shared" si="15"/>
        <v>0</v>
      </c>
    </row>
    <row r="474" spans="1:20" ht="15" x14ac:dyDescent="0.2">
      <c r="A474" s="1">
        <v>473</v>
      </c>
      <c r="B474" s="1" t="s">
        <v>36</v>
      </c>
      <c r="C474" s="1" t="s">
        <v>29</v>
      </c>
      <c r="D474" s="1" t="s">
        <v>30</v>
      </c>
      <c r="E474" s="1" t="s">
        <v>20</v>
      </c>
      <c r="F474" s="1" t="s">
        <v>21</v>
      </c>
      <c r="G474" s="1" t="s">
        <v>35</v>
      </c>
      <c r="H474" s="3">
        <v>44842.07936149367</v>
      </c>
      <c r="I474" s="4" t="s">
        <v>23</v>
      </c>
      <c r="J474" s="1">
        <v>4</v>
      </c>
      <c r="K474" s="1">
        <v>8</v>
      </c>
      <c r="L474" s="2">
        <v>815.91834111043988</v>
      </c>
      <c r="M474" s="2">
        <v>2323.16606583578</v>
      </c>
      <c r="N474" s="2">
        <v>181.38775116656598</v>
      </c>
      <c r="O474" s="2">
        <v>25.1387751166566</v>
      </c>
      <c r="P474" s="1">
        <v>17</v>
      </c>
      <c r="Q474" s="1">
        <v>10</v>
      </c>
      <c r="R474" s="1">
        <v>139.25</v>
      </c>
      <c r="S474">
        <f t="shared" si="14"/>
        <v>0.35120965010174848</v>
      </c>
      <c r="T474">
        <f t="shared" si="15"/>
        <v>0</v>
      </c>
    </row>
    <row r="475" spans="1:20" ht="15" x14ac:dyDescent="0.2">
      <c r="A475" s="1">
        <v>474</v>
      </c>
      <c r="B475" s="1" t="s">
        <v>39</v>
      </c>
      <c r="C475" s="1" t="s">
        <v>29</v>
      </c>
      <c r="D475" s="1" t="s">
        <v>19</v>
      </c>
      <c r="E475" s="1" t="s">
        <v>20</v>
      </c>
      <c r="F475" s="1" t="s">
        <v>41</v>
      </c>
      <c r="G475" s="1" t="s">
        <v>27</v>
      </c>
      <c r="H475" s="3">
        <v>44070.378653259249</v>
      </c>
      <c r="I475" s="4" t="s">
        <v>23</v>
      </c>
      <c r="J475" s="1">
        <v>6</v>
      </c>
      <c r="K475" s="1">
        <v>8</v>
      </c>
      <c r="L475" s="2">
        <v>1474.2850836472155</v>
      </c>
      <c r="M475" s="2">
        <v>2060.3219440304774</v>
      </c>
      <c r="N475" s="2">
        <v>254.14276254708233</v>
      </c>
      <c r="O475" s="2">
        <v>24.414276254708234</v>
      </c>
      <c r="P475" s="1">
        <v>19</v>
      </c>
      <c r="Q475" s="1">
        <v>19</v>
      </c>
      <c r="R475" s="1">
        <v>443.5</v>
      </c>
      <c r="S475">
        <f t="shared" si="14"/>
        <v>0.71556054038970474</v>
      </c>
      <c r="T475">
        <f t="shared" si="15"/>
        <v>0</v>
      </c>
    </row>
    <row r="476" spans="1:20" ht="15" x14ac:dyDescent="0.2">
      <c r="A476" s="1">
        <v>475</v>
      </c>
      <c r="B476" s="1" t="s">
        <v>36</v>
      </c>
      <c r="C476" s="1" t="s">
        <v>18</v>
      </c>
      <c r="D476" s="1" t="s">
        <v>30</v>
      </c>
      <c r="E476" s="1" t="s">
        <v>33</v>
      </c>
      <c r="F476" s="1" t="s">
        <v>37</v>
      </c>
      <c r="G476" s="1" t="s">
        <v>27</v>
      </c>
      <c r="H476" s="3">
        <v>45086.34821481879</v>
      </c>
      <c r="I476" s="4" t="s">
        <v>23</v>
      </c>
      <c r="J476" s="1">
        <v>3</v>
      </c>
      <c r="K476" s="1">
        <v>4</v>
      </c>
      <c r="L476" s="2">
        <v>621.48302346832952</v>
      </c>
      <c r="M476" s="2">
        <v>2057.3393369055702</v>
      </c>
      <c r="N476" s="2">
        <v>145.22245352024942</v>
      </c>
      <c r="O476" s="2">
        <v>17.522245352024942</v>
      </c>
      <c r="P476" s="1">
        <v>12</v>
      </c>
      <c r="Q476" s="1">
        <v>13</v>
      </c>
      <c r="R476" s="1">
        <v>627</v>
      </c>
      <c r="S476">
        <f t="shared" si="14"/>
        <v>0.30208095102244914</v>
      </c>
      <c r="T476">
        <f t="shared" si="15"/>
        <v>0</v>
      </c>
    </row>
    <row r="477" spans="1:20" ht="15" x14ac:dyDescent="0.2">
      <c r="A477" s="1">
        <v>476</v>
      </c>
      <c r="B477" s="1" t="s">
        <v>36</v>
      </c>
      <c r="C477" s="1" t="s">
        <v>18</v>
      </c>
      <c r="D477" s="1" t="s">
        <v>19</v>
      </c>
      <c r="E477" s="1" t="s">
        <v>38</v>
      </c>
      <c r="F477" s="1" t="s">
        <v>26</v>
      </c>
      <c r="G477" s="1" t="s">
        <v>35</v>
      </c>
      <c r="H477" s="3">
        <v>43822.760047211996</v>
      </c>
      <c r="I477" s="4" t="s">
        <v>23</v>
      </c>
      <c r="J477" s="1">
        <v>5</v>
      </c>
      <c r="K477" s="1">
        <v>8</v>
      </c>
      <c r="L477" s="2">
        <v>1676.6151821689443</v>
      </c>
      <c r="M477" s="2">
        <v>2075.9538148916231</v>
      </c>
      <c r="N477" s="2">
        <v>273.49227732534166</v>
      </c>
      <c r="O477" s="2">
        <v>18.349227732534168</v>
      </c>
      <c r="P477" s="1">
        <v>18</v>
      </c>
      <c r="Q477" s="1">
        <v>20</v>
      </c>
      <c r="R477" s="1">
        <v>1342.75</v>
      </c>
      <c r="S477">
        <f t="shared" si="14"/>
        <v>0.80763607077476018</v>
      </c>
      <c r="T477">
        <f t="shared" si="15"/>
        <v>0</v>
      </c>
    </row>
    <row r="478" spans="1:20" ht="15" x14ac:dyDescent="0.2">
      <c r="A478" s="1">
        <v>477</v>
      </c>
      <c r="B478" s="1" t="s">
        <v>24</v>
      </c>
      <c r="C478" s="1" t="s">
        <v>29</v>
      </c>
      <c r="D478" s="1" t="s">
        <v>30</v>
      </c>
      <c r="E478" s="1" t="s">
        <v>25</v>
      </c>
      <c r="F478" s="1" t="s">
        <v>37</v>
      </c>
      <c r="G478" s="1" t="s">
        <v>27</v>
      </c>
      <c r="H478" s="3">
        <v>44068.612838628927</v>
      </c>
      <c r="I478" s="4" t="s">
        <v>23</v>
      </c>
      <c r="J478" s="1">
        <v>3</v>
      </c>
      <c r="K478" s="1">
        <v>7</v>
      </c>
      <c r="L478" s="2">
        <v>1494.3525554304915</v>
      </c>
      <c r="M478" s="2">
        <v>1770.8570977493803</v>
      </c>
      <c r="N478" s="2">
        <v>283.15288331457373</v>
      </c>
      <c r="O478" s="2">
        <v>33.315288331457374</v>
      </c>
      <c r="P478" s="1">
        <v>11</v>
      </c>
      <c r="Q478" s="1">
        <v>15</v>
      </c>
      <c r="R478" s="1">
        <v>398.75</v>
      </c>
      <c r="S478">
        <f t="shared" si="14"/>
        <v>0.84385835386135666</v>
      </c>
      <c r="T478">
        <f t="shared" si="15"/>
        <v>0</v>
      </c>
    </row>
    <row r="479" spans="1:20" ht="15" x14ac:dyDescent="0.2">
      <c r="A479" s="1">
        <v>478</v>
      </c>
      <c r="B479" s="1" t="s">
        <v>32</v>
      </c>
      <c r="C479" s="1" t="s">
        <v>18</v>
      </c>
      <c r="D479" s="1" t="s">
        <v>19</v>
      </c>
      <c r="E479" s="1" t="s">
        <v>20</v>
      </c>
      <c r="F479" s="1" t="s">
        <v>41</v>
      </c>
      <c r="G479" s="1" t="s">
        <v>22</v>
      </c>
      <c r="H479" s="3">
        <v>44590.516920906943</v>
      </c>
      <c r="I479" s="4" t="s">
        <v>23</v>
      </c>
      <c r="J479" s="1">
        <v>2</v>
      </c>
      <c r="K479" s="1">
        <v>5</v>
      </c>
      <c r="L479" s="2">
        <v>1029.1780054151563</v>
      </c>
      <c r="M479" s="2">
        <v>2168.3498263943798</v>
      </c>
      <c r="N479" s="2">
        <v>183.37670081227344</v>
      </c>
      <c r="O479" s="2">
        <v>11.337670081227344</v>
      </c>
      <c r="P479" s="1">
        <v>10</v>
      </c>
      <c r="Q479" s="1">
        <v>5</v>
      </c>
      <c r="R479" s="1">
        <v>852</v>
      </c>
      <c r="S479">
        <f t="shared" si="14"/>
        <v>0.47463651523726474</v>
      </c>
      <c r="T479">
        <f t="shared" si="15"/>
        <v>0</v>
      </c>
    </row>
    <row r="480" spans="1:20" ht="15" x14ac:dyDescent="0.2">
      <c r="A480" s="1">
        <v>479</v>
      </c>
      <c r="B480" s="1" t="s">
        <v>17</v>
      </c>
      <c r="C480" s="1" t="s">
        <v>29</v>
      </c>
      <c r="D480" s="1" t="s">
        <v>30</v>
      </c>
      <c r="E480" s="1" t="s">
        <v>34</v>
      </c>
      <c r="F480" s="1" t="s">
        <v>21</v>
      </c>
      <c r="G480" s="1" t="s">
        <v>22</v>
      </c>
      <c r="H480" s="3">
        <v>44975.089925781103</v>
      </c>
      <c r="I480" s="4" t="s">
        <v>23</v>
      </c>
      <c r="J480" s="1">
        <v>4</v>
      </c>
      <c r="K480" s="1">
        <v>5</v>
      </c>
      <c r="L480" s="2">
        <v>728.09349283706445</v>
      </c>
      <c r="M480" s="2">
        <v>2293.7308425284145</v>
      </c>
      <c r="N480" s="2">
        <v>155.21402392555967</v>
      </c>
      <c r="O480" s="2">
        <v>15.521402392555968</v>
      </c>
      <c r="P480" s="1">
        <v>18</v>
      </c>
      <c r="Q480" s="1">
        <v>13</v>
      </c>
      <c r="R480" s="1">
        <v>929</v>
      </c>
      <c r="S480">
        <f t="shared" si="14"/>
        <v>0.31742760717054136</v>
      </c>
      <c r="T480">
        <f t="shared" si="15"/>
        <v>0</v>
      </c>
    </row>
    <row r="481" spans="1:20" ht="15" x14ac:dyDescent="0.2">
      <c r="A481" s="1">
        <v>480</v>
      </c>
      <c r="B481" s="1" t="s">
        <v>24</v>
      </c>
      <c r="C481" s="1" t="s">
        <v>18</v>
      </c>
      <c r="D481" s="1" t="s">
        <v>19</v>
      </c>
      <c r="E481" s="1" t="s">
        <v>33</v>
      </c>
      <c r="F481" s="1" t="s">
        <v>41</v>
      </c>
      <c r="G481" s="1" t="s">
        <v>27</v>
      </c>
      <c r="H481" s="3">
        <v>43807.080698363716</v>
      </c>
      <c r="I481" s="4" t="s">
        <v>23</v>
      </c>
      <c r="J481" s="1">
        <v>5</v>
      </c>
      <c r="K481" s="1">
        <v>6</v>
      </c>
      <c r="L481" s="2">
        <v>1708.4310185535496</v>
      </c>
      <c r="M481" s="2">
        <v>2519.7712594453419</v>
      </c>
      <c r="N481" s="2">
        <v>297.26465278303243</v>
      </c>
      <c r="O481" s="2">
        <v>21.726465278303245</v>
      </c>
      <c r="P481" s="1">
        <v>20</v>
      </c>
      <c r="Q481" s="1">
        <v>19</v>
      </c>
      <c r="R481" s="1">
        <v>129.25</v>
      </c>
      <c r="S481">
        <f t="shared" si="14"/>
        <v>0.67801035992831094</v>
      </c>
      <c r="T481">
        <f t="shared" si="15"/>
        <v>0</v>
      </c>
    </row>
    <row r="482" spans="1:20" ht="15" x14ac:dyDescent="0.2">
      <c r="A482" s="1">
        <v>481</v>
      </c>
      <c r="B482" s="1" t="s">
        <v>40</v>
      </c>
      <c r="C482" s="1" t="s">
        <v>29</v>
      </c>
      <c r="D482" s="1" t="s">
        <v>30</v>
      </c>
      <c r="E482" s="1" t="s">
        <v>25</v>
      </c>
      <c r="F482" s="1" t="s">
        <v>26</v>
      </c>
      <c r="G482" s="1" t="s">
        <v>35</v>
      </c>
      <c r="H482" s="3">
        <v>44409.77462672886</v>
      </c>
      <c r="I482" s="4" t="s">
        <v>23</v>
      </c>
      <c r="J482" s="1">
        <v>1</v>
      </c>
      <c r="K482" s="1">
        <v>4</v>
      </c>
      <c r="L482" s="2">
        <v>1226.546240669895</v>
      </c>
      <c r="M482" s="2">
        <v>1482.5063592916276</v>
      </c>
      <c r="N482" s="2">
        <v>211.98193610048426</v>
      </c>
      <c r="O482" s="2">
        <v>11.198193610048428</v>
      </c>
      <c r="P482" s="1">
        <v>16</v>
      </c>
      <c r="Q482" s="1">
        <v>0</v>
      </c>
      <c r="R482" s="1">
        <v>246</v>
      </c>
      <c r="S482">
        <f t="shared" si="14"/>
        <v>0.827346360427057</v>
      </c>
      <c r="T482">
        <f t="shared" si="15"/>
        <v>0</v>
      </c>
    </row>
    <row r="483" spans="1:20" ht="15" x14ac:dyDescent="0.2">
      <c r="A483" s="1">
        <v>482</v>
      </c>
      <c r="B483" s="1" t="s">
        <v>36</v>
      </c>
      <c r="C483" s="1" t="s">
        <v>29</v>
      </c>
      <c r="D483" s="1" t="s">
        <v>30</v>
      </c>
      <c r="E483" s="1" t="s">
        <v>38</v>
      </c>
      <c r="F483" s="1" t="s">
        <v>31</v>
      </c>
      <c r="G483" s="1" t="s">
        <v>35</v>
      </c>
      <c r="H483" s="3">
        <v>44670.690956997722</v>
      </c>
      <c r="I483" s="4" t="s">
        <v>23</v>
      </c>
      <c r="J483" s="1">
        <v>3</v>
      </c>
      <c r="K483" s="1">
        <v>5</v>
      </c>
      <c r="L483" s="2">
        <v>967.39102578235986</v>
      </c>
      <c r="M483" s="2">
        <v>2129.9253902022451</v>
      </c>
      <c r="N483" s="2">
        <v>196.10865386735398</v>
      </c>
      <c r="O483" s="2">
        <v>19.610865386735398</v>
      </c>
      <c r="P483" s="1">
        <v>16</v>
      </c>
      <c r="Q483" s="1">
        <v>13</v>
      </c>
      <c r="R483" s="1">
        <v>953.5</v>
      </c>
      <c r="S483">
        <f t="shared" si="14"/>
        <v>0.45419009991260872</v>
      </c>
      <c r="T483">
        <f t="shared" si="15"/>
        <v>0</v>
      </c>
    </row>
    <row r="484" spans="1:20" ht="15" x14ac:dyDescent="0.2">
      <c r="A484" s="1">
        <v>483</v>
      </c>
      <c r="B484" s="1" t="s">
        <v>32</v>
      </c>
      <c r="C484" s="1" t="s">
        <v>18</v>
      </c>
      <c r="D484" s="1" t="s">
        <v>30</v>
      </c>
      <c r="E484" s="1" t="s">
        <v>25</v>
      </c>
      <c r="F484" s="1" t="s">
        <v>31</v>
      </c>
      <c r="G484" s="1" t="s">
        <v>35</v>
      </c>
      <c r="H484" s="3">
        <v>44700.713241813595</v>
      </c>
      <c r="I484" s="4" t="s">
        <v>23</v>
      </c>
      <c r="J484" s="1">
        <v>2</v>
      </c>
      <c r="K484" s="1">
        <v>6</v>
      </c>
      <c r="L484" s="2">
        <v>938.66315547093632</v>
      </c>
      <c r="M484" s="2">
        <v>1968.0650853355166</v>
      </c>
      <c r="N484" s="2">
        <v>183.79947332064043</v>
      </c>
      <c r="O484" s="2">
        <v>12.379947332064045</v>
      </c>
      <c r="P484" s="1">
        <v>13</v>
      </c>
      <c r="Q484" s="1">
        <v>9</v>
      </c>
      <c r="R484" s="1">
        <v>921.25</v>
      </c>
      <c r="S484">
        <f t="shared" si="14"/>
        <v>0.47694721199269313</v>
      </c>
      <c r="T484">
        <f t="shared" si="15"/>
        <v>0</v>
      </c>
    </row>
    <row r="485" spans="1:20" ht="15" x14ac:dyDescent="0.2">
      <c r="A485" s="1">
        <v>484</v>
      </c>
      <c r="B485" s="1" t="s">
        <v>39</v>
      </c>
      <c r="C485" s="1" t="s">
        <v>29</v>
      </c>
      <c r="D485" s="1" t="s">
        <v>19</v>
      </c>
      <c r="E485" s="1" t="s">
        <v>34</v>
      </c>
      <c r="F485" s="1" t="s">
        <v>21</v>
      </c>
      <c r="G485" s="1" t="s">
        <v>27</v>
      </c>
      <c r="H485" s="3">
        <v>44367.49089715552</v>
      </c>
      <c r="I485" s="4" t="s">
        <v>23</v>
      </c>
      <c r="J485" s="1">
        <v>0</v>
      </c>
      <c r="K485" s="1">
        <v>4</v>
      </c>
      <c r="L485" s="2">
        <v>1231.0077369734165</v>
      </c>
      <c r="M485" s="2">
        <v>2015.0937529294224</v>
      </c>
      <c r="N485" s="2">
        <v>238.65116054601248</v>
      </c>
      <c r="O485" s="2">
        <v>29.865116054601248</v>
      </c>
      <c r="P485" s="1">
        <v>10</v>
      </c>
      <c r="Q485" s="1">
        <v>1</v>
      </c>
      <c r="R485" s="1">
        <v>250.5</v>
      </c>
      <c r="S485">
        <f t="shared" si="14"/>
        <v>0.61089353047909123</v>
      </c>
      <c r="T485">
        <f t="shared" si="15"/>
        <v>0</v>
      </c>
    </row>
    <row r="486" spans="1:20" ht="15" x14ac:dyDescent="0.2">
      <c r="A486" s="1">
        <v>485</v>
      </c>
      <c r="B486" s="1" t="s">
        <v>40</v>
      </c>
      <c r="C486" s="1" t="s">
        <v>29</v>
      </c>
      <c r="D486" s="1" t="s">
        <v>19</v>
      </c>
      <c r="E486" s="1" t="s">
        <v>34</v>
      </c>
      <c r="F486" s="1" t="s">
        <v>21</v>
      </c>
      <c r="G486" s="1" t="s">
        <v>22</v>
      </c>
      <c r="H486" s="3">
        <v>44756.762034107793</v>
      </c>
      <c r="I486" s="4" t="s">
        <v>23</v>
      </c>
      <c r="J486" s="1">
        <v>5</v>
      </c>
      <c r="K486" s="1">
        <v>6</v>
      </c>
      <c r="L486" s="2">
        <v>886.27015283589481</v>
      </c>
      <c r="M486" s="2">
        <v>1916.1179975547661</v>
      </c>
      <c r="N486" s="2">
        <v>153.94052292538422</v>
      </c>
      <c r="O486" s="2">
        <v>19.394052292538422</v>
      </c>
      <c r="P486" s="1">
        <v>18</v>
      </c>
      <c r="Q486" s="1">
        <v>17</v>
      </c>
      <c r="R486" s="1">
        <v>812</v>
      </c>
      <c r="S486">
        <f t="shared" si="14"/>
        <v>0.4625342249104174</v>
      </c>
      <c r="T486">
        <f t="shared" si="15"/>
        <v>0</v>
      </c>
    </row>
    <row r="487" spans="1:20" ht="15" x14ac:dyDescent="0.2">
      <c r="A487" s="1">
        <v>486</v>
      </c>
      <c r="B487" s="1" t="s">
        <v>36</v>
      </c>
      <c r="C487" s="1" t="s">
        <v>18</v>
      </c>
      <c r="D487" s="1" t="s">
        <v>19</v>
      </c>
      <c r="E487" s="1" t="s">
        <v>38</v>
      </c>
      <c r="F487" s="1" t="s">
        <v>41</v>
      </c>
      <c r="G487" s="1" t="s">
        <v>35</v>
      </c>
      <c r="H487" s="3">
        <v>44550.165656988604</v>
      </c>
      <c r="I487" s="4" t="s">
        <v>23</v>
      </c>
      <c r="J487" s="1">
        <v>0</v>
      </c>
      <c r="K487" s="1">
        <v>3</v>
      </c>
      <c r="L487" s="2">
        <v>1072.5381870771935</v>
      </c>
      <c r="M487" s="2">
        <v>2125.2875126601193</v>
      </c>
      <c r="N487" s="2">
        <v>201.88072806157902</v>
      </c>
      <c r="O487" s="2">
        <v>17.188072806157905</v>
      </c>
      <c r="P487" s="1">
        <v>14</v>
      </c>
      <c r="Q487" s="1">
        <v>5</v>
      </c>
      <c r="R487" s="1">
        <v>234.25</v>
      </c>
      <c r="S487">
        <f t="shared" si="14"/>
        <v>0.50465557280518225</v>
      </c>
      <c r="T487">
        <f t="shared" si="15"/>
        <v>0</v>
      </c>
    </row>
    <row r="488" spans="1:20" ht="15" x14ac:dyDescent="0.2">
      <c r="A488" s="1">
        <v>487</v>
      </c>
      <c r="B488" s="1" t="s">
        <v>39</v>
      </c>
      <c r="C488" s="1" t="s">
        <v>29</v>
      </c>
      <c r="D488" s="1" t="s">
        <v>19</v>
      </c>
      <c r="E488" s="1" t="s">
        <v>33</v>
      </c>
      <c r="F488" s="1" t="s">
        <v>37</v>
      </c>
      <c r="G488" s="1" t="s">
        <v>22</v>
      </c>
      <c r="H488" s="3">
        <v>44352.174213256003</v>
      </c>
      <c r="I488" s="4" t="s">
        <v>8</v>
      </c>
      <c r="J488" s="1">
        <v>0</v>
      </c>
      <c r="K488" s="1">
        <v>4</v>
      </c>
      <c r="L488" s="2">
        <v>1236.3414433028377</v>
      </c>
      <c r="M488" s="2">
        <v>1378.3909038322324</v>
      </c>
      <c r="N488" s="2">
        <v>242.45121649542565</v>
      </c>
      <c r="O488" s="2">
        <v>22.245121649542568</v>
      </c>
      <c r="P488" s="1">
        <v>10</v>
      </c>
      <c r="Q488" s="1">
        <v>3</v>
      </c>
      <c r="R488" s="1">
        <v>64.75</v>
      </c>
      <c r="S488">
        <f t="shared" si="14"/>
        <v>0.89694544549411503</v>
      </c>
      <c r="T488">
        <f t="shared" si="15"/>
        <v>0</v>
      </c>
    </row>
    <row r="489" spans="1:20" ht="15" x14ac:dyDescent="0.2">
      <c r="A489" s="1">
        <v>488</v>
      </c>
      <c r="B489" s="1" t="s">
        <v>39</v>
      </c>
      <c r="C489" s="1" t="s">
        <v>18</v>
      </c>
      <c r="D489" s="1" t="s">
        <v>19</v>
      </c>
      <c r="E489" s="1" t="s">
        <v>20</v>
      </c>
      <c r="F489" s="1" t="s">
        <v>31</v>
      </c>
      <c r="G489" s="1" t="s">
        <v>22</v>
      </c>
      <c r="H489" s="3">
        <v>44684.814085159807</v>
      </c>
      <c r="I489" s="4" t="s">
        <v>23</v>
      </c>
      <c r="J489" s="1">
        <v>2</v>
      </c>
      <c r="K489" s="1">
        <v>6</v>
      </c>
      <c r="L489" s="2">
        <v>963.06513872845505</v>
      </c>
      <c r="M489" s="2">
        <v>2225.2273414528804</v>
      </c>
      <c r="N489" s="2">
        <v>191.45977080926826</v>
      </c>
      <c r="O489" s="2">
        <v>27.145977080926826</v>
      </c>
      <c r="P489" s="1">
        <v>17</v>
      </c>
      <c r="Q489" s="1">
        <v>8</v>
      </c>
      <c r="R489" s="1">
        <v>340.75</v>
      </c>
      <c r="S489">
        <f t="shared" si="14"/>
        <v>0.43279404346149059</v>
      </c>
      <c r="T489">
        <f t="shared" si="15"/>
        <v>0</v>
      </c>
    </row>
    <row r="490" spans="1:20" ht="15" x14ac:dyDescent="0.2">
      <c r="A490" s="1">
        <v>489</v>
      </c>
      <c r="B490" s="1" t="s">
        <v>17</v>
      </c>
      <c r="C490" s="1" t="s">
        <v>29</v>
      </c>
      <c r="D490" s="1" t="s">
        <v>19</v>
      </c>
      <c r="E490" s="1" t="s">
        <v>20</v>
      </c>
      <c r="F490" s="1" t="s">
        <v>21</v>
      </c>
      <c r="G490" s="1" t="s">
        <v>35</v>
      </c>
      <c r="H490" s="3">
        <v>44814.662470528063</v>
      </c>
      <c r="I490" s="4" t="s">
        <v>23</v>
      </c>
      <c r="J490" s="1">
        <v>0</v>
      </c>
      <c r="K490" s="1">
        <v>3</v>
      </c>
      <c r="L490" s="2">
        <v>846.66817835585562</v>
      </c>
      <c r="M490" s="2">
        <v>1988.9393379718413</v>
      </c>
      <c r="N490" s="2">
        <v>159.00022675337834</v>
      </c>
      <c r="O490" s="2">
        <v>7.9000226753378353</v>
      </c>
      <c r="P490" s="1">
        <v>9</v>
      </c>
      <c r="Q490" s="1">
        <v>5</v>
      </c>
      <c r="R490" s="1">
        <v>40.75</v>
      </c>
      <c r="S490">
        <f t="shared" si="14"/>
        <v>0.42568828631003852</v>
      </c>
      <c r="T490">
        <f t="shared" si="15"/>
        <v>0</v>
      </c>
    </row>
    <row r="491" spans="1:20" ht="15" x14ac:dyDescent="0.2">
      <c r="A491" s="1">
        <v>490</v>
      </c>
      <c r="B491" s="1" t="s">
        <v>36</v>
      </c>
      <c r="C491" s="1" t="s">
        <v>18</v>
      </c>
      <c r="D491" s="1" t="s">
        <v>19</v>
      </c>
      <c r="E491" s="1" t="s">
        <v>25</v>
      </c>
      <c r="F491" s="1" t="s">
        <v>41</v>
      </c>
      <c r="G491" s="1" t="s">
        <v>27</v>
      </c>
      <c r="H491" s="3">
        <v>44791.481567650088</v>
      </c>
      <c r="I491" s="4" t="s">
        <v>23</v>
      </c>
      <c r="J491" s="1">
        <v>2</v>
      </c>
      <c r="K491" s="1">
        <v>4</v>
      </c>
      <c r="L491" s="2">
        <v>889.88450989435739</v>
      </c>
      <c r="M491" s="2">
        <v>2003.0301170878756</v>
      </c>
      <c r="N491" s="2">
        <v>178.48267648415361</v>
      </c>
      <c r="O491" s="2">
        <v>13.848267648415362</v>
      </c>
      <c r="P491" s="1">
        <v>16</v>
      </c>
      <c r="Q491" s="1">
        <v>8</v>
      </c>
      <c r="R491" s="1">
        <v>813.25</v>
      </c>
      <c r="S491">
        <f t="shared" si="14"/>
        <v>0.44426916115875703</v>
      </c>
      <c r="T491">
        <f t="shared" si="15"/>
        <v>0</v>
      </c>
    </row>
    <row r="492" spans="1:20" ht="15" x14ac:dyDescent="0.2">
      <c r="A492" s="1">
        <v>491</v>
      </c>
      <c r="B492" s="1" t="s">
        <v>40</v>
      </c>
      <c r="C492" s="1" t="s">
        <v>29</v>
      </c>
      <c r="D492" s="1" t="s">
        <v>19</v>
      </c>
      <c r="E492" s="1" t="s">
        <v>33</v>
      </c>
      <c r="F492" s="1" t="s">
        <v>37</v>
      </c>
      <c r="G492" s="1" t="s">
        <v>35</v>
      </c>
      <c r="H492" s="3">
        <v>44822.078722801562</v>
      </c>
      <c r="I492" s="4" t="s">
        <v>23</v>
      </c>
      <c r="J492" s="1">
        <v>1</v>
      </c>
      <c r="K492" s="1">
        <v>5</v>
      </c>
      <c r="L492" s="2">
        <v>835.3397106334686</v>
      </c>
      <c r="M492" s="2">
        <v>1599.2233050252421</v>
      </c>
      <c r="N492" s="2">
        <v>147.3009565950203</v>
      </c>
      <c r="O492" s="2">
        <v>18.73009565950203</v>
      </c>
      <c r="P492" s="1">
        <v>13</v>
      </c>
      <c r="Q492" s="1">
        <v>8</v>
      </c>
      <c r="R492" s="1">
        <v>599.75</v>
      </c>
      <c r="S492">
        <f t="shared" si="14"/>
        <v>0.52234088135695578</v>
      </c>
      <c r="T492">
        <f t="shared" si="15"/>
        <v>0</v>
      </c>
    </row>
    <row r="493" spans="1:20" ht="15" x14ac:dyDescent="0.2">
      <c r="A493" s="1">
        <v>492</v>
      </c>
      <c r="B493" s="1" t="s">
        <v>32</v>
      </c>
      <c r="C493" s="1" t="s">
        <v>29</v>
      </c>
      <c r="D493" s="1" t="s">
        <v>30</v>
      </c>
      <c r="E493" s="1" t="s">
        <v>25</v>
      </c>
      <c r="F493" s="1" t="s">
        <v>26</v>
      </c>
      <c r="G493" s="1" t="s">
        <v>35</v>
      </c>
      <c r="H493" s="3">
        <v>44943.358899170649</v>
      </c>
      <c r="I493" s="4" t="s">
        <v>23</v>
      </c>
      <c r="J493" s="1">
        <v>4</v>
      </c>
      <c r="K493" s="1">
        <v>6</v>
      </c>
      <c r="L493" s="2">
        <v>759.10858117053226</v>
      </c>
      <c r="M493" s="2">
        <v>1856.5140058021523</v>
      </c>
      <c r="N493" s="2">
        <v>138.86628717557983</v>
      </c>
      <c r="O493" s="2">
        <v>23.886628717557983</v>
      </c>
      <c r="P493" s="1">
        <v>15</v>
      </c>
      <c r="Q493" s="1">
        <v>11</v>
      </c>
      <c r="R493" s="1">
        <v>380</v>
      </c>
      <c r="S493">
        <f t="shared" si="14"/>
        <v>0.40888922938264655</v>
      </c>
      <c r="T493">
        <f t="shared" si="15"/>
        <v>0</v>
      </c>
    </row>
    <row r="494" spans="1:20" ht="15" x14ac:dyDescent="0.2">
      <c r="A494" s="1">
        <v>493</v>
      </c>
      <c r="B494" s="1" t="s">
        <v>17</v>
      </c>
      <c r="C494" s="1" t="s">
        <v>29</v>
      </c>
      <c r="D494" s="1" t="s">
        <v>30</v>
      </c>
      <c r="E494" s="1" t="s">
        <v>34</v>
      </c>
      <c r="F494" s="1" t="s">
        <v>26</v>
      </c>
      <c r="G494" s="1" t="s">
        <v>27</v>
      </c>
      <c r="H494" s="3">
        <v>44922.650706814136</v>
      </c>
      <c r="I494" s="4" t="s">
        <v>23</v>
      </c>
      <c r="J494" s="1">
        <v>0</v>
      </c>
      <c r="K494" s="1">
        <v>1</v>
      </c>
      <c r="L494" s="2">
        <v>776.59424586417276</v>
      </c>
      <c r="M494" s="2">
        <v>1415.1531730030961</v>
      </c>
      <c r="N494" s="2">
        <v>140.4891368796259</v>
      </c>
      <c r="O494" s="2">
        <v>4.0489136879625907</v>
      </c>
      <c r="P494" s="1">
        <v>12</v>
      </c>
      <c r="Q494" s="1">
        <v>1</v>
      </c>
      <c r="R494" s="1">
        <v>404.25</v>
      </c>
      <c r="S494">
        <f t="shared" si="14"/>
        <v>0.54877045162267657</v>
      </c>
      <c r="T494">
        <f t="shared" si="15"/>
        <v>0</v>
      </c>
    </row>
    <row r="495" spans="1:20" ht="15" x14ac:dyDescent="0.2">
      <c r="A495" s="1">
        <v>494</v>
      </c>
      <c r="B495" s="1" t="s">
        <v>17</v>
      </c>
      <c r="C495" s="1" t="s">
        <v>29</v>
      </c>
      <c r="D495" s="1" t="s">
        <v>19</v>
      </c>
      <c r="E495" s="1" t="s">
        <v>38</v>
      </c>
      <c r="F495" s="1" t="s">
        <v>21</v>
      </c>
      <c r="G495" s="1" t="s">
        <v>35</v>
      </c>
      <c r="H495" s="3">
        <v>44814.317632003957</v>
      </c>
      <c r="I495" s="4" t="s">
        <v>23</v>
      </c>
      <c r="J495" s="1">
        <v>3</v>
      </c>
      <c r="K495" s="1">
        <v>7</v>
      </c>
      <c r="L495" s="2">
        <v>881.57909529148583</v>
      </c>
      <c r="M495" s="2">
        <v>2470.6127287185764</v>
      </c>
      <c r="N495" s="2">
        <v>173.23686429372287</v>
      </c>
      <c r="O495" s="2">
        <v>9.3236864293722874</v>
      </c>
      <c r="P495" s="1">
        <v>18</v>
      </c>
      <c r="Q495" s="1">
        <v>13</v>
      </c>
      <c r="R495" s="1">
        <v>452.25</v>
      </c>
      <c r="S495">
        <f t="shared" si="14"/>
        <v>0.35682609623270711</v>
      </c>
      <c r="T495">
        <f t="shared" si="15"/>
        <v>0</v>
      </c>
    </row>
    <row r="496" spans="1:20" ht="15" x14ac:dyDescent="0.2">
      <c r="A496" s="1">
        <v>495</v>
      </c>
      <c r="B496" s="1" t="s">
        <v>17</v>
      </c>
      <c r="C496" s="1" t="s">
        <v>29</v>
      </c>
      <c r="D496" s="1" t="s">
        <v>30</v>
      </c>
      <c r="E496" s="1" t="s">
        <v>20</v>
      </c>
      <c r="F496" s="1" t="s">
        <v>41</v>
      </c>
      <c r="G496" s="1" t="s">
        <v>35</v>
      </c>
      <c r="H496" s="3">
        <v>45177.050271918946</v>
      </c>
      <c r="I496" s="4" t="s">
        <v>23</v>
      </c>
      <c r="J496" s="1">
        <v>1</v>
      </c>
      <c r="K496" s="1">
        <v>5</v>
      </c>
      <c r="L496" s="2">
        <v>565.16087884315039</v>
      </c>
      <c r="M496" s="2">
        <v>2163.2948301744632</v>
      </c>
      <c r="N496" s="2">
        <v>124.77413182647255</v>
      </c>
      <c r="O496" s="2">
        <v>20.477413182647254</v>
      </c>
      <c r="P496" s="1">
        <v>12</v>
      </c>
      <c r="Q496" s="1">
        <v>7</v>
      </c>
      <c r="R496" s="1">
        <v>109</v>
      </c>
      <c r="S496">
        <f t="shared" si="14"/>
        <v>0.26125004828748744</v>
      </c>
      <c r="T496">
        <f t="shared" si="15"/>
        <v>0</v>
      </c>
    </row>
    <row r="497" spans="1:20" ht="15" x14ac:dyDescent="0.2">
      <c r="A497" s="1">
        <v>496</v>
      </c>
      <c r="B497" s="1" t="s">
        <v>40</v>
      </c>
      <c r="C497" s="1" t="s">
        <v>29</v>
      </c>
      <c r="D497" s="1" t="s">
        <v>30</v>
      </c>
      <c r="E497" s="1" t="s">
        <v>33</v>
      </c>
      <c r="F497" s="1" t="s">
        <v>21</v>
      </c>
      <c r="G497" s="1" t="s">
        <v>27</v>
      </c>
      <c r="H497" s="3">
        <v>45428.26505538568</v>
      </c>
      <c r="I497" s="4" t="s">
        <v>23</v>
      </c>
      <c r="J497" s="1">
        <v>0</v>
      </c>
      <c r="K497" s="1">
        <v>2</v>
      </c>
      <c r="L497" s="2">
        <v>317.57502979121165</v>
      </c>
      <c r="M497" s="2">
        <v>2181.1375242414942</v>
      </c>
      <c r="N497" s="2">
        <v>78.636254468681756</v>
      </c>
      <c r="O497" s="2">
        <v>16.863625446868177</v>
      </c>
      <c r="P497" s="1">
        <v>12</v>
      </c>
      <c r="Q497" s="1">
        <v>5</v>
      </c>
      <c r="R497" s="1">
        <v>261</v>
      </c>
      <c r="S497">
        <f t="shared" si="14"/>
        <v>0.14560064473772719</v>
      </c>
      <c r="T497">
        <f t="shared" si="15"/>
        <v>1</v>
      </c>
    </row>
    <row r="498" spans="1:20" ht="15" x14ac:dyDescent="0.2">
      <c r="A498" s="1">
        <v>497</v>
      </c>
      <c r="B498" s="1" t="s">
        <v>32</v>
      </c>
      <c r="C498" s="1" t="s">
        <v>29</v>
      </c>
      <c r="D498" s="1" t="s">
        <v>30</v>
      </c>
      <c r="E498" s="1" t="s">
        <v>38</v>
      </c>
      <c r="F498" s="1" t="s">
        <v>26</v>
      </c>
      <c r="G498" s="1" t="s">
        <v>35</v>
      </c>
      <c r="H498" s="3">
        <v>44767.698347978003</v>
      </c>
      <c r="I498" s="4" t="s">
        <v>23</v>
      </c>
      <c r="J498" s="1">
        <v>3</v>
      </c>
      <c r="K498" s="1">
        <v>5</v>
      </c>
      <c r="L498" s="2">
        <v>893.92338368411981</v>
      </c>
      <c r="M498" s="2">
        <v>2400.7585337530186</v>
      </c>
      <c r="N498" s="2">
        <v>192.08850755261795</v>
      </c>
      <c r="O498" s="2">
        <v>23.208850755261796</v>
      </c>
      <c r="P498" s="1">
        <v>13</v>
      </c>
      <c r="Q498" s="1">
        <v>11</v>
      </c>
      <c r="R498" s="1">
        <v>876.25</v>
      </c>
      <c r="S498">
        <f t="shared" si="14"/>
        <v>0.37235039305959766</v>
      </c>
      <c r="T498">
        <f t="shared" si="15"/>
        <v>0</v>
      </c>
    </row>
    <row r="499" spans="1:20" ht="15" x14ac:dyDescent="0.2">
      <c r="A499" s="1">
        <v>498</v>
      </c>
      <c r="B499" s="1" t="s">
        <v>17</v>
      </c>
      <c r="C499" s="1" t="s">
        <v>18</v>
      </c>
      <c r="D499" s="1" t="s">
        <v>30</v>
      </c>
      <c r="E499" s="1" t="s">
        <v>25</v>
      </c>
      <c r="F499" s="1" t="s">
        <v>41</v>
      </c>
      <c r="G499" s="1" t="s">
        <v>22</v>
      </c>
      <c r="H499" s="3">
        <v>44637.125187614416</v>
      </c>
      <c r="I499" s="4" t="s">
        <v>8</v>
      </c>
      <c r="J499" s="1">
        <v>0</v>
      </c>
      <c r="K499" s="1">
        <v>1</v>
      </c>
      <c r="L499" s="2">
        <v>1026.9756269413001</v>
      </c>
      <c r="M499" s="2">
        <v>1366.0821962833456</v>
      </c>
      <c r="N499" s="2">
        <v>209.046344041195</v>
      </c>
      <c r="O499" s="2">
        <v>22.904634404119502</v>
      </c>
      <c r="P499" s="1">
        <v>11</v>
      </c>
      <c r="Q499" s="1">
        <v>2</v>
      </c>
      <c r="R499" s="1">
        <v>405.25</v>
      </c>
      <c r="S499">
        <f t="shared" si="14"/>
        <v>0.75176708234347722</v>
      </c>
      <c r="T499">
        <f t="shared" si="15"/>
        <v>0</v>
      </c>
    </row>
    <row r="500" spans="1:20" ht="15" x14ac:dyDescent="0.2">
      <c r="A500" s="1">
        <v>499</v>
      </c>
      <c r="B500" s="1" t="s">
        <v>32</v>
      </c>
      <c r="C500" s="1" t="s">
        <v>18</v>
      </c>
      <c r="D500" s="1" t="s">
        <v>30</v>
      </c>
      <c r="E500" s="1" t="s">
        <v>25</v>
      </c>
      <c r="F500" s="1" t="s">
        <v>37</v>
      </c>
      <c r="G500" s="1" t="s">
        <v>35</v>
      </c>
      <c r="H500" s="3">
        <v>45575.428161697084</v>
      </c>
      <c r="I500" s="4" t="s">
        <v>23</v>
      </c>
      <c r="J500" s="1">
        <v>0</v>
      </c>
      <c r="K500" s="1">
        <v>2</v>
      </c>
      <c r="L500" s="2">
        <v>225.39945787185366</v>
      </c>
      <c r="M500" s="2">
        <v>1707.5666395722174</v>
      </c>
      <c r="N500" s="2">
        <v>65.809918680778054</v>
      </c>
      <c r="O500" s="2">
        <v>5.5809918680778061</v>
      </c>
      <c r="P500" s="1">
        <v>14</v>
      </c>
      <c r="Q500" s="1">
        <v>1</v>
      </c>
      <c r="R500" s="1">
        <v>431.75</v>
      </c>
      <c r="S500">
        <f t="shared" si="14"/>
        <v>0.13200038736310821</v>
      </c>
      <c r="T500">
        <f t="shared" si="15"/>
        <v>1</v>
      </c>
    </row>
    <row r="501" spans="1:20" ht="15" x14ac:dyDescent="0.2">
      <c r="A501" s="1">
        <v>500</v>
      </c>
      <c r="B501" s="1" t="s">
        <v>40</v>
      </c>
      <c r="C501" s="1" t="s">
        <v>29</v>
      </c>
      <c r="D501" s="1" t="s">
        <v>19</v>
      </c>
      <c r="E501" s="1" t="s">
        <v>20</v>
      </c>
      <c r="F501" s="1" t="s">
        <v>41</v>
      </c>
      <c r="G501" s="1" t="s">
        <v>35</v>
      </c>
      <c r="H501" s="3">
        <v>45000.035669040932</v>
      </c>
      <c r="I501" s="4" t="s">
        <v>23</v>
      </c>
      <c r="J501" s="1">
        <v>2</v>
      </c>
      <c r="K501" s="1">
        <v>3</v>
      </c>
      <c r="L501" s="2">
        <v>696.89710121693849</v>
      </c>
      <c r="M501" s="2">
        <v>2117.4472640674362</v>
      </c>
      <c r="N501" s="2">
        <v>156.53456518254077</v>
      </c>
      <c r="O501" s="2">
        <v>23.653456518254078</v>
      </c>
      <c r="P501" s="1">
        <v>15</v>
      </c>
      <c r="Q501" s="1">
        <v>9</v>
      </c>
      <c r="R501" s="1">
        <v>81.5</v>
      </c>
      <c r="S501">
        <f t="shared" si="14"/>
        <v>0.32912134958122091</v>
      </c>
      <c r="T501">
        <f t="shared" si="15"/>
        <v>0</v>
      </c>
    </row>
    <row r="502" spans="1:20" ht="15" x14ac:dyDescent="0.2">
      <c r="A502" s="1">
        <v>501</v>
      </c>
      <c r="B502" s="1" t="s">
        <v>40</v>
      </c>
      <c r="C502" s="1" t="s">
        <v>18</v>
      </c>
      <c r="D502" s="1" t="s">
        <v>19</v>
      </c>
      <c r="E502" s="1" t="s">
        <v>25</v>
      </c>
      <c r="F502" s="1" t="s">
        <v>37</v>
      </c>
      <c r="G502" s="1" t="s">
        <v>27</v>
      </c>
      <c r="H502" s="3">
        <v>44757.800843807061</v>
      </c>
      <c r="I502" s="4" t="s">
        <v>23</v>
      </c>
      <c r="J502" s="1">
        <v>3</v>
      </c>
      <c r="K502" s="1">
        <v>6</v>
      </c>
      <c r="L502" s="2">
        <v>891.30368608587537</v>
      </c>
      <c r="M502" s="2">
        <v>2401.0558633728619</v>
      </c>
      <c r="N502" s="2">
        <v>165.69555291288131</v>
      </c>
      <c r="O502" s="2">
        <v>15.569555291288133</v>
      </c>
      <c r="P502" s="1">
        <v>18</v>
      </c>
      <c r="Q502" s="1">
        <v>14</v>
      </c>
      <c r="R502" s="1">
        <v>1097.25</v>
      </c>
      <c r="S502">
        <f t="shared" si="14"/>
        <v>0.37121322318333089</v>
      </c>
      <c r="T502">
        <f t="shared" si="15"/>
        <v>0</v>
      </c>
    </row>
    <row r="503" spans="1:20" ht="15" x14ac:dyDescent="0.2">
      <c r="A503" s="1">
        <v>502</v>
      </c>
      <c r="B503" s="1" t="s">
        <v>24</v>
      </c>
      <c r="C503" s="1" t="s">
        <v>18</v>
      </c>
      <c r="D503" s="1" t="s">
        <v>30</v>
      </c>
      <c r="E503" s="1" t="s">
        <v>25</v>
      </c>
      <c r="F503" s="1" t="s">
        <v>37</v>
      </c>
      <c r="G503" s="1" t="s">
        <v>35</v>
      </c>
      <c r="H503" s="3">
        <v>43989.189580237886</v>
      </c>
      <c r="I503" s="4" t="s">
        <v>8</v>
      </c>
      <c r="J503" s="1">
        <v>3</v>
      </c>
      <c r="K503" s="1">
        <v>6</v>
      </c>
      <c r="L503" s="2">
        <v>1557.1943582894837</v>
      </c>
      <c r="M503" s="2">
        <v>1784.0177651982597</v>
      </c>
      <c r="N503" s="2">
        <v>269.57915374342258</v>
      </c>
      <c r="O503" s="2">
        <v>30.95791537434226</v>
      </c>
      <c r="P503" s="1">
        <v>17</v>
      </c>
      <c r="Q503" s="1">
        <v>11</v>
      </c>
      <c r="R503" s="1">
        <v>996</v>
      </c>
      <c r="S503">
        <f t="shared" si="14"/>
        <v>0.87285810078042081</v>
      </c>
      <c r="T503">
        <f t="shared" si="15"/>
        <v>0</v>
      </c>
    </row>
    <row r="504" spans="1:20" ht="15" x14ac:dyDescent="0.2">
      <c r="A504" s="1">
        <v>503</v>
      </c>
      <c r="B504" s="1" t="s">
        <v>36</v>
      </c>
      <c r="C504" s="1" t="s">
        <v>29</v>
      </c>
      <c r="D504" s="1" t="s">
        <v>30</v>
      </c>
      <c r="E504" s="1" t="s">
        <v>38</v>
      </c>
      <c r="F504" s="1" t="s">
        <v>37</v>
      </c>
      <c r="G504" s="1" t="s">
        <v>27</v>
      </c>
      <c r="H504" s="3">
        <v>45200.669456501309</v>
      </c>
      <c r="I504" s="4" t="s">
        <v>23</v>
      </c>
      <c r="J504" s="1">
        <v>0</v>
      </c>
      <c r="K504" s="1">
        <v>2</v>
      </c>
      <c r="L504" s="2">
        <v>542.68406734690745</v>
      </c>
      <c r="M504" s="2">
        <v>2155.0386589603149</v>
      </c>
      <c r="N504" s="2">
        <v>129.40261010203614</v>
      </c>
      <c r="O504" s="2">
        <v>12.940261010203614</v>
      </c>
      <c r="P504" s="1">
        <v>14</v>
      </c>
      <c r="Q504" s="1">
        <v>2</v>
      </c>
      <c r="R504" s="1">
        <v>310.5</v>
      </c>
      <c r="S504">
        <f t="shared" si="14"/>
        <v>0.2518210358271355</v>
      </c>
      <c r="T504">
        <f t="shared" si="15"/>
        <v>0</v>
      </c>
    </row>
    <row r="505" spans="1:20" ht="15" x14ac:dyDescent="0.2">
      <c r="A505" s="1">
        <v>504</v>
      </c>
      <c r="B505" s="1" t="s">
        <v>40</v>
      </c>
      <c r="C505" s="1" t="s">
        <v>18</v>
      </c>
      <c r="D505" s="1" t="s">
        <v>30</v>
      </c>
      <c r="E505" s="1" t="s">
        <v>20</v>
      </c>
      <c r="F505" s="1" t="s">
        <v>31</v>
      </c>
      <c r="G505" s="1" t="s">
        <v>27</v>
      </c>
      <c r="H505" s="3">
        <v>44276.618888271354</v>
      </c>
      <c r="I505" s="4" t="s">
        <v>8</v>
      </c>
      <c r="J505" s="1">
        <v>0</v>
      </c>
      <c r="K505" s="1">
        <v>3</v>
      </c>
      <c r="L505" s="2">
        <v>1295.9172253794611</v>
      </c>
      <c r="M505" s="2">
        <v>1730.4491887801764</v>
      </c>
      <c r="N505" s="2">
        <v>222.38758380691917</v>
      </c>
      <c r="O505" s="2">
        <v>29.23875838069192</v>
      </c>
      <c r="P505" s="1">
        <v>9</v>
      </c>
      <c r="Q505" s="1">
        <v>1</v>
      </c>
      <c r="R505" s="1">
        <v>282.75</v>
      </c>
      <c r="S505">
        <f t="shared" si="14"/>
        <v>0.74889065439302238</v>
      </c>
      <c r="T505">
        <f t="shared" si="15"/>
        <v>0</v>
      </c>
    </row>
    <row r="506" spans="1:20" ht="15" x14ac:dyDescent="0.2">
      <c r="A506" s="1">
        <v>505</v>
      </c>
      <c r="B506" s="1" t="s">
        <v>17</v>
      </c>
      <c r="C506" s="1" t="s">
        <v>29</v>
      </c>
      <c r="D506" s="1" t="s">
        <v>30</v>
      </c>
      <c r="E506" s="1" t="s">
        <v>25</v>
      </c>
      <c r="F506" s="1" t="s">
        <v>41</v>
      </c>
      <c r="G506" s="1" t="s">
        <v>35</v>
      </c>
      <c r="H506" s="3">
        <v>43689.789151086268</v>
      </c>
      <c r="I506" s="4" t="s">
        <v>23</v>
      </c>
      <c r="J506" s="1">
        <v>6</v>
      </c>
      <c r="K506" s="1">
        <v>8</v>
      </c>
      <c r="L506" s="2">
        <v>1789.7380529647824</v>
      </c>
      <c r="M506" s="2">
        <v>2548.5642998141811</v>
      </c>
      <c r="N506" s="2">
        <v>294.46070794471734</v>
      </c>
      <c r="O506" s="2">
        <v>22.446070794471737</v>
      </c>
      <c r="P506" s="1">
        <v>16</v>
      </c>
      <c r="Q506" s="1">
        <v>17</v>
      </c>
      <c r="R506" s="1">
        <v>474.25</v>
      </c>
      <c r="S506">
        <f t="shared" si="14"/>
        <v>0.70225344249516264</v>
      </c>
      <c r="T506">
        <f t="shared" si="15"/>
        <v>0</v>
      </c>
    </row>
    <row r="507" spans="1:20" ht="15" x14ac:dyDescent="0.2">
      <c r="A507" s="1">
        <v>506</v>
      </c>
      <c r="B507" s="1" t="s">
        <v>40</v>
      </c>
      <c r="C507" s="1" t="s">
        <v>29</v>
      </c>
      <c r="D507" s="1" t="s">
        <v>19</v>
      </c>
      <c r="E507" s="1" t="s">
        <v>38</v>
      </c>
      <c r="F507" s="1" t="s">
        <v>26</v>
      </c>
      <c r="G507" s="1" t="s">
        <v>35</v>
      </c>
      <c r="H507" s="3">
        <v>44805.163108839595</v>
      </c>
      <c r="I507" s="4" t="s">
        <v>23</v>
      </c>
      <c r="J507" s="1">
        <v>4</v>
      </c>
      <c r="K507" s="1">
        <v>5</v>
      </c>
      <c r="L507" s="2">
        <v>847.93421525988049</v>
      </c>
      <c r="M507" s="2">
        <v>1974.5294518499013</v>
      </c>
      <c r="N507" s="2">
        <v>151.19013228898206</v>
      </c>
      <c r="O507" s="2">
        <v>5.119013228898206</v>
      </c>
      <c r="P507" s="1">
        <v>19</v>
      </c>
      <c r="Q507" s="1">
        <v>0</v>
      </c>
      <c r="R507" s="1">
        <v>624.25</v>
      </c>
      <c r="S507">
        <f t="shared" si="14"/>
        <v>0.42943609398455218</v>
      </c>
      <c r="T507">
        <f t="shared" si="15"/>
        <v>0</v>
      </c>
    </row>
    <row r="508" spans="1:20" ht="15" x14ac:dyDescent="0.2">
      <c r="A508" s="1">
        <v>507</v>
      </c>
      <c r="B508" s="1" t="s">
        <v>32</v>
      </c>
      <c r="C508" s="1" t="s">
        <v>18</v>
      </c>
      <c r="D508" s="1" t="s">
        <v>19</v>
      </c>
      <c r="E508" s="1" t="s">
        <v>33</v>
      </c>
      <c r="F508" s="1" t="s">
        <v>31</v>
      </c>
      <c r="G508" s="1" t="s">
        <v>27</v>
      </c>
      <c r="H508" s="3">
        <v>44713.014689403411</v>
      </c>
      <c r="I508" s="4" t="s">
        <v>23</v>
      </c>
      <c r="J508" s="1">
        <v>0</v>
      </c>
      <c r="K508" s="1">
        <v>3</v>
      </c>
      <c r="L508" s="2">
        <v>929.96477874574452</v>
      </c>
      <c r="M508" s="2">
        <v>1774.4782505649653</v>
      </c>
      <c r="N508" s="2">
        <v>186.49471681186168</v>
      </c>
      <c r="O508" s="2">
        <v>20.649471681186167</v>
      </c>
      <c r="P508" s="1">
        <v>11</v>
      </c>
      <c r="Q508" s="1">
        <v>3</v>
      </c>
      <c r="R508" s="1">
        <v>34.25</v>
      </c>
      <c r="S508">
        <f t="shared" si="14"/>
        <v>0.52407786821261892</v>
      </c>
      <c r="T508">
        <f t="shared" si="15"/>
        <v>0</v>
      </c>
    </row>
    <row r="509" spans="1:20" ht="15" x14ac:dyDescent="0.2">
      <c r="A509" s="1">
        <v>508</v>
      </c>
      <c r="B509" s="1" t="s">
        <v>17</v>
      </c>
      <c r="C509" s="1" t="s">
        <v>29</v>
      </c>
      <c r="D509" s="1" t="s">
        <v>30</v>
      </c>
      <c r="E509" s="1" t="s">
        <v>20</v>
      </c>
      <c r="F509" s="1" t="s">
        <v>21</v>
      </c>
      <c r="G509" s="1" t="s">
        <v>22</v>
      </c>
      <c r="H509" s="3">
        <v>45181.290908467541</v>
      </c>
      <c r="I509" s="4" t="s">
        <v>23</v>
      </c>
      <c r="J509" s="1">
        <v>1</v>
      </c>
      <c r="K509" s="1">
        <v>4</v>
      </c>
      <c r="L509" s="2">
        <v>542.15932329790269</v>
      </c>
      <c r="M509" s="2">
        <v>1645.5657298102744</v>
      </c>
      <c r="N509" s="2">
        <v>118.32389849468539</v>
      </c>
      <c r="O509" s="2">
        <v>10.832389849468541</v>
      </c>
      <c r="P509" s="1">
        <v>14</v>
      </c>
      <c r="Q509" s="1">
        <v>0</v>
      </c>
      <c r="R509" s="1">
        <v>541.5</v>
      </c>
      <c r="S509">
        <f t="shared" si="14"/>
        <v>0.3294668292347161</v>
      </c>
      <c r="T509">
        <f t="shared" si="15"/>
        <v>0</v>
      </c>
    </row>
    <row r="510" spans="1:20" ht="15" x14ac:dyDescent="0.2">
      <c r="A510" s="1">
        <v>509</v>
      </c>
      <c r="B510" s="1" t="s">
        <v>36</v>
      </c>
      <c r="C510" s="1" t="s">
        <v>18</v>
      </c>
      <c r="D510" s="1" t="s">
        <v>30</v>
      </c>
      <c r="E510" s="1" t="s">
        <v>25</v>
      </c>
      <c r="F510" s="1" t="s">
        <v>31</v>
      </c>
      <c r="G510" s="1" t="s">
        <v>35</v>
      </c>
      <c r="H510" s="3">
        <v>44658.339605639172</v>
      </c>
      <c r="I510" s="4" t="s">
        <v>23</v>
      </c>
      <c r="J510" s="1">
        <v>2</v>
      </c>
      <c r="K510" s="1">
        <v>6</v>
      </c>
      <c r="L510" s="2">
        <v>982.88661182900603</v>
      </c>
      <c r="M510" s="2">
        <v>2108.7363345699378</v>
      </c>
      <c r="N510" s="2">
        <v>181.43299177435091</v>
      </c>
      <c r="O510" s="2">
        <v>16.143299177435093</v>
      </c>
      <c r="P510" s="1">
        <v>17</v>
      </c>
      <c r="Q510" s="1">
        <v>9</v>
      </c>
      <c r="R510" s="1">
        <v>94.75</v>
      </c>
      <c r="S510">
        <f t="shared" si="14"/>
        <v>0.46610218438212619</v>
      </c>
      <c r="T510">
        <f t="shared" si="15"/>
        <v>0</v>
      </c>
    </row>
    <row r="511" spans="1:20" ht="15" x14ac:dyDescent="0.2">
      <c r="A511" s="1">
        <v>510</v>
      </c>
      <c r="B511" s="1" t="s">
        <v>36</v>
      </c>
      <c r="C511" s="1" t="s">
        <v>18</v>
      </c>
      <c r="D511" s="1" t="s">
        <v>30</v>
      </c>
      <c r="E511" s="1" t="s">
        <v>33</v>
      </c>
      <c r="F511" s="1" t="s">
        <v>26</v>
      </c>
      <c r="G511" s="1" t="s">
        <v>35</v>
      </c>
      <c r="H511" s="3">
        <v>44910.188165759406</v>
      </c>
      <c r="I511" s="4" t="s">
        <v>23</v>
      </c>
      <c r="J511" s="1">
        <v>1</v>
      </c>
      <c r="K511" s="1">
        <v>3</v>
      </c>
      <c r="L511" s="2">
        <v>798.93879008409385</v>
      </c>
      <c r="M511" s="2">
        <v>2062.8694267031615</v>
      </c>
      <c r="N511" s="2">
        <v>169.84081851261408</v>
      </c>
      <c r="O511" s="2">
        <v>13.984081851261408</v>
      </c>
      <c r="P511" s="1">
        <v>12</v>
      </c>
      <c r="Q511" s="1">
        <v>7</v>
      </c>
      <c r="R511" s="1">
        <v>270</v>
      </c>
      <c r="S511">
        <f t="shared" si="14"/>
        <v>0.38729489115602561</v>
      </c>
      <c r="T511">
        <f t="shared" si="15"/>
        <v>0</v>
      </c>
    </row>
    <row r="512" spans="1:20" ht="15" x14ac:dyDescent="0.2">
      <c r="A512" s="1">
        <v>511</v>
      </c>
      <c r="B512" s="1" t="s">
        <v>17</v>
      </c>
      <c r="C512" s="1" t="s">
        <v>29</v>
      </c>
      <c r="D512" s="1" t="s">
        <v>19</v>
      </c>
      <c r="E512" s="1" t="s">
        <v>25</v>
      </c>
      <c r="F512" s="1" t="s">
        <v>31</v>
      </c>
      <c r="G512" s="1" t="s">
        <v>22</v>
      </c>
      <c r="H512" s="3">
        <v>44179.578059807784</v>
      </c>
      <c r="I512" s="4" t="s">
        <v>23</v>
      </c>
      <c r="J512" s="1">
        <v>3</v>
      </c>
      <c r="K512" s="1">
        <v>4</v>
      </c>
      <c r="L512" s="2">
        <v>1401.4996906129154</v>
      </c>
      <c r="M512" s="2">
        <v>2125.923525772314</v>
      </c>
      <c r="N512" s="2">
        <v>258.22495359193726</v>
      </c>
      <c r="O512" s="2">
        <v>23.822495359193727</v>
      </c>
      <c r="P512" s="1">
        <v>17</v>
      </c>
      <c r="Q512" s="1">
        <v>13</v>
      </c>
      <c r="R512" s="1">
        <v>1145.5</v>
      </c>
      <c r="S512">
        <f t="shared" si="14"/>
        <v>0.65924275902811369</v>
      </c>
      <c r="T512">
        <f t="shared" si="15"/>
        <v>0</v>
      </c>
    </row>
    <row r="513" spans="1:20" ht="15" x14ac:dyDescent="0.2">
      <c r="A513" s="1">
        <v>512</v>
      </c>
      <c r="B513" s="1" t="s">
        <v>36</v>
      </c>
      <c r="C513" s="1" t="s">
        <v>29</v>
      </c>
      <c r="D513" s="1" t="s">
        <v>19</v>
      </c>
      <c r="E513" s="1" t="s">
        <v>25</v>
      </c>
      <c r="F513" s="1" t="s">
        <v>26</v>
      </c>
      <c r="G513" s="1" t="s">
        <v>35</v>
      </c>
      <c r="H513" s="3">
        <v>44957.206411278836</v>
      </c>
      <c r="I513" s="4" t="s">
        <v>23</v>
      </c>
      <c r="J513" s="1">
        <v>2</v>
      </c>
      <c r="K513" s="1">
        <v>4</v>
      </c>
      <c r="L513" s="2">
        <v>749.10473242260355</v>
      </c>
      <c r="M513" s="2">
        <v>2245.2737399045518</v>
      </c>
      <c r="N513" s="2">
        <v>135.36570986339052</v>
      </c>
      <c r="O513" s="2">
        <v>15.536570986339052</v>
      </c>
      <c r="P513" s="1">
        <v>11</v>
      </c>
      <c r="Q513" s="1">
        <v>7</v>
      </c>
      <c r="R513" s="1">
        <v>914.75</v>
      </c>
      <c r="S513">
        <f t="shared" si="14"/>
        <v>0.33363625962794563</v>
      </c>
      <c r="T513">
        <f t="shared" si="15"/>
        <v>0</v>
      </c>
    </row>
    <row r="514" spans="1:20" ht="15" x14ac:dyDescent="0.2">
      <c r="A514" s="1">
        <v>513</v>
      </c>
      <c r="B514" s="1" t="s">
        <v>28</v>
      </c>
      <c r="C514" s="1" t="s">
        <v>18</v>
      </c>
      <c r="D514" s="1" t="s">
        <v>19</v>
      </c>
      <c r="E514" s="1" t="s">
        <v>25</v>
      </c>
      <c r="F514" s="1" t="s">
        <v>21</v>
      </c>
      <c r="G514" s="1" t="s">
        <v>22</v>
      </c>
      <c r="H514" s="3">
        <v>44528.821858193623</v>
      </c>
      <c r="I514" s="4" t="s">
        <v>8</v>
      </c>
      <c r="J514" s="1">
        <v>0</v>
      </c>
      <c r="K514" s="1">
        <v>2</v>
      </c>
      <c r="L514" s="2">
        <v>1106.6038421595824</v>
      </c>
      <c r="M514" s="2">
        <v>2174.1839355008005</v>
      </c>
      <c r="N514" s="2">
        <v>194.99057632393735</v>
      </c>
      <c r="O514" s="2">
        <v>9.4990576323937361</v>
      </c>
      <c r="P514" s="1">
        <v>10</v>
      </c>
      <c r="Q514" s="1">
        <v>3</v>
      </c>
      <c r="R514" s="1">
        <v>189.25</v>
      </c>
      <c r="S514">
        <f t="shared" si="14"/>
        <v>0.5089743439322616</v>
      </c>
      <c r="T514">
        <f t="shared" si="15"/>
        <v>0</v>
      </c>
    </row>
    <row r="515" spans="1:20" ht="15" x14ac:dyDescent="0.2">
      <c r="A515" s="1">
        <v>514</v>
      </c>
      <c r="B515" s="1" t="s">
        <v>17</v>
      </c>
      <c r="C515" s="1" t="s">
        <v>29</v>
      </c>
      <c r="D515" s="1" t="s">
        <v>30</v>
      </c>
      <c r="E515" s="1" t="s">
        <v>25</v>
      </c>
      <c r="F515" s="1" t="s">
        <v>41</v>
      </c>
      <c r="G515" s="1" t="s">
        <v>22</v>
      </c>
      <c r="H515" s="3">
        <v>44607.290597964871</v>
      </c>
      <c r="I515" s="4" t="s">
        <v>23</v>
      </c>
      <c r="J515" s="1">
        <v>0</v>
      </c>
      <c r="K515" s="1">
        <v>2</v>
      </c>
      <c r="L515" s="2">
        <v>1025.9915731780461</v>
      </c>
      <c r="M515" s="2">
        <v>1643.379481183908</v>
      </c>
      <c r="N515" s="2">
        <v>193.89873597670692</v>
      </c>
      <c r="O515" s="2">
        <v>19.389873597670693</v>
      </c>
      <c r="P515" s="1">
        <v>15</v>
      </c>
      <c r="Q515" s="1">
        <v>0</v>
      </c>
      <c r="R515" s="1">
        <v>355.5</v>
      </c>
      <c r="S515">
        <f t="shared" ref="S515:S578" si="16">L515/M515</f>
        <v>0.62431811089603662</v>
      </c>
      <c r="T515">
        <f t="shared" ref="T515:T578" si="17">IF(S515&lt;0.15,1,0)</f>
        <v>0</v>
      </c>
    </row>
    <row r="516" spans="1:20" ht="15" x14ac:dyDescent="0.2">
      <c r="A516" s="1">
        <v>515</v>
      </c>
      <c r="B516" s="1" t="s">
        <v>32</v>
      </c>
      <c r="C516" s="1" t="s">
        <v>29</v>
      </c>
      <c r="D516" s="1" t="s">
        <v>19</v>
      </c>
      <c r="E516" s="1" t="s">
        <v>34</v>
      </c>
      <c r="F516" s="1" t="s">
        <v>26</v>
      </c>
      <c r="G516" s="1" t="s">
        <v>22</v>
      </c>
      <c r="H516" s="3">
        <v>44101.415389495582</v>
      </c>
      <c r="I516" s="4" t="s">
        <v>8</v>
      </c>
      <c r="J516" s="1">
        <v>2</v>
      </c>
      <c r="K516" s="1">
        <v>3</v>
      </c>
      <c r="L516" s="2">
        <v>1451.4556982474644</v>
      </c>
      <c r="M516" s="2">
        <v>1833.0153289426605</v>
      </c>
      <c r="N516" s="2">
        <v>261.71835473711963</v>
      </c>
      <c r="O516" s="2">
        <v>27.171835473711965</v>
      </c>
      <c r="P516" s="1">
        <v>16</v>
      </c>
      <c r="Q516" s="1">
        <v>5</v>
      </c>
      <c r="R516" s="1">
        <v>128</v>
      </c>
      <c r="S516">
        <f t="shared" si="16"/>
        <v>0.7918404583581462</v>
      </c>
      <c r="T516">
        <f t="shared" si="17"/>
        <v>0</v>
      </c>
    </row>
    <row r="517" spans="1:20" ht="15" x14ac:dyDescent="0.2">
      <c r="A517" s="1">
        <v>516</v>
      </c>
      <c r="B517" s="1" t="s">
        <v>32</v>
      </c>
      <c r="C517" s="1" t="s">
        <v>18</v>
      </c>
      <c r="D517" s="1" t="s">
        <v>30</v>
      </c>
      <c r="E517" s="1" t="s">
        <v>38</v>
      </c>
      <c r="F517" s="1" t="s">
        <v>31</v>
      </c>
      <c r="G517" s="1" t="s">
        <v>35</v>
      </c>
      <c r="H517" s="3">
        <v>44864.003924072356</v>
      </c>
      <c r="I517" s="4" t="s">
        <v>23</v>
      </c>
      <c r="J517" s="1">
        <v>0</v>
      </c>
      <c r="K517" s="1">
        <v>1</v>
      </c>
      <c r="L517" s="2">
        <v>829.49218201907252</v>
      </c>
      <c r="M517" s="2">
        <v>1694.6214531407804</v>
      </c>
      <c r="N517" s="2">
        <v>153.42382730286087</v>
      </c>
      <c r="O517" s="2">
        <v>10.342382730286088</v>
      </c>
      <c r="P517" s="1">
        <v>9</v>
      </c>
      <c r="Q517" s="1">
        <v>3</v>
      </c>
      <c r="R517" s="1">
        <v>247</v>
      </c>
      <c r="S517">
        <f t="shared" si="16"/>
        <v>0.48948523605770888</v>
      </c>
      <c r="T517">
        <f t="shared" si="17"/>
        <v>0</v>
      </c>
    </row>
    <row r="518" spans="1:20" ht="15" x14ac:dyDescent="0.2">
      <c r="A518" s="1">
        <v>517</v>
      </c>
      <c r="B518" s="1" t="s">
        <v>32</v>
      </c>
      <c r="C518" s="1" t="s">
        <v>29</v>
      </c>
      <c r="D518" s="1" t="s">
        <v>30</v>
      </c>
      <c r="E518" s="1" t="s">
        <v>20</v>
      </c>
      <c r="F518" s="1" t="s">
        <v>26</v>
      </c>
      <c r="G518" s="1" t="s">
        <v>35</v>
      </c>
      <c r="H518" s="3">
        <v>45067.45728665177</v>
      </c>
      <c r="I518" s="4" t="s">
        <v>23</v>
      </c>
      <c r="J518" s="1">
        <v>2</v>
      </c>
      <c r="K518" s="1">
        <v>6</v>
      </c>
      <c r="L518" s="2">
        <v>658.54381756414318</v>
      </c>
      <c r="M518" s="2">
        <v>2202.9273585303335</v>
      </c>
      <c r="N518" s="2">
        <v>147.78157263462145</v>
      </c>
      <c r="O518" s="2">
        <v>9.7781572634621465</v>
      </c>
      <c r="P518" s="1">
        <v>15</v>
      </c>
      <c r="Q518" s="1">
        <v>9</v>
      </c>
      <c r="R518" s="1">
        <v>605.25</v>
      </c>
      <c r="S518">
        <f t="shared" si="16"/>
        <v>0.29894032366254952</v>
      </c>
      <c r="T518">
        <f t="shared" si="17"/>
        <v>0</v>
      </c>
    </row>
    <row r="519" spans="1:20" ht="15" x14ac:dyDescent="0.2">
      <c r="A519" s="1">
        <v>518</v>
      </c>
      <c r="B519" s="1" t="s">
        <v>17</v>
      </c>
      <c r="C519" s="1" t="s">
        <v>29</v>
      </c>
      <c r="D519" s="1" t="s">
        <v>19</v>
      </c>
      <c r="E519" s="1" t="s">
        <v>34</v>
      </c>
      <c r="F519" s="1" t="s">
        <v>21</v>
      </c>
      <c r="G519" s="1" t="s">
        <v>22</v>
      </c>
      <c r="H519" s="3">
        <v>45291.189276703808</v>
      </c>
      <c r="I519" s="4" t="s">
        <v>23</v>
      </c>
      <c r="J519" s="1">
        <v>2</v>
      </c>
      <c r="K519" s="1">
        <v>5</v>
      </c>
      <c r="L519" s="2">
        <v>472.16127394263629</v>
      </c>
      <c r="M519" s="2">
        <v>2346.8739928085211</v>
      </c>
      <c r="N519" s="2">
        <v>115.82419109139543</v>
      </c>
      <c r="O519" s="2">
        <v>12.582419109139543</v>
      </c>
      <c r="P519" s="1">
        <v>15</v>
      </c>
      <c r="Q519" s="1">
        <v>0</v>
      </c>
      <c r="R519" s="1">
        <v>417</v>
      </c>
      <c r="S519">
        <f t="shared" si="16"/>
        <v>0.20118731358797728</v>
      </c>
      <c r="T519">
        <f t="shared" si="17"/>
        <v>0</v>
      </c>
    </row>
    <row r="520" spans="1:20" ht="15" x14ac:dyDescent="0.2">
      <c r="A520" s="1">
        <v>519</v>
      </c>
      <c r="B520" s="1" t="s">
        <v>39</v>
      </c>
      <c r="C520" s="1" t="s">
        <v>18</v>
      </c>
      <c r="D520" s="1" t="s">
        <v>30</v>
      </c>
      <c r="E520" s="1" t="s">
        <v>34</v>
      </c>
      <c r="F520" s="1" t="s">
        <v>21</v>
      </c>
      <c r="G520" s="1" t="s">
        <v>22</v>
      </c>
      <c r="H520" s="3">
        <v>44535.402493985348</v>
      </c>
      <c r="I520" s="4" t="s">
        <v>8</v>
      </c>
      <c r="J520" s="1">
        <v>5</v>
      </c>
      <c r="K520" s="1">
        <v>9</v>
      </c>
      <c r="L520" s="2">
        <v>1090.9146520238432</v>
      </c>
      <c r="M520" s="2">
        <v>2460.0424398297946</v>
      </c>
      <c r="N520" s="2">
        <v>196.63719780357647</v>
      </c>
      <c r="O520" s="2">
        <v>14.663719780357649</v>
      </c>
      <c r="P520" s="1">
        <v>14</v>
      </c>
      <c r="Q520" s="1">
        <v>19</v>
      </c>
      <c r="R520" s="1">
        <v>207.5</v>
      </c>
      <c r="S520">
        <f t="shared" si="16"/>
        <v>0.44345359021502145</v>
      </c>
      <c r="T520">
        <f t="shared" si="17"/>
        <v>0</v>
      </c>
    </row>
    <row r="521" spans="1:20" ht="15" x14ac:dyDescent="0.2">
      <c r="A521" s="1">
        <v>520</v>
      </c>
      <c r="B521" s="1" t="s">
        <v>28</v>
      </c>
      <c r="C521" s="1" t="s">
        <v>18</v>
      </c>
      <c r="D521" s="1" t="s">
        <v>19</v>
      </c>
      <c r="E521" s="1" t="s">
        <v>38</v>
      </c>
      <c r="F521" s="1" t="s">
        <v>37</v>
      </c>
      <c r="G521" s="1" t="s">
        <v>27</v>
      </c>
      <c r="H521" s="3">
        <v>44932.650636011917</v>
      </c>
      <c r="I521" s="4" t="s">
        <v>23</v>
      </c>
      <c r="J521" s="1">
        <v>5</v>
      </c>
      <c r="K521" s="1">
        <v>8</v>
      </c>
      <c r="L521" s="2">
        <v>774.905537803068</v>
      </c>
      <c r="M521" s="2">
        <v>2229.8479513329644</v>
      </c>
      <c r="N521" s="2">
        <v>156.23583067046019</v>
      </c>
      <c r="O521" s="2">
        <v>25.62358306704602</v>
      </c>
      <c r="P521" s="1">
        <v>15</v>
      </c>
      <c r="Q521" s="1">
        <v>16</v>
      </c>
      <c r="R521" s="1">
        <v>780.75</v>
      </c>
      <c r="S521">
        <f t="shared" si="16"/>
        <v>0.3475149672603654</v>
      </c>
      <c r="T521">
        <f t="shared" si="17"/>
        <v>0</v>
      </c>
    </row>
    <row r="522" spans="1:20" ht="15" x14ac:dyDescent="0.2">
      <c r="A522" s="1">
        <v>521</v>
      </c>
      <c r="B522" s="1" t="s">
        <v>39</v>
      </c>
      <c r="C522" s="1" t="s">
        <v>29</v>
      </c>
      <c r="D522" s="1" t="s">
        <v>30</v>
      </c>
      <c r="E522" s="1" t="s">
        <v>34</v>
      </c>
      <c r="F522" s="1" t="s">
        <v>26</v>
      </c>
      <c r="G522" s="1" t="s">
        <v>35</v>
      </c>
      <c r="H522" s="3">
        <v>44898.240221685977</v>
      </c>
      <c r="I522" s="4" t="s">
        <v>23</v>
      </c>
      <c r="J522" s="1">
        <v>4</v>
      </c>
      <c r="K522" s="1">
        <v>8</v>
      </c>
      <c r="L522" s="2">
        <v>768.497013680073</v>
      </c>
      <c r="M522" s="2">
        <v>2036.0298816989025</v>
      </c>
      <c r="N522" s="2">
        <v>163.27455205201096</v>
      </c>
      <c r="O522" s="2">
        <v>22.327455205201097</v>
      </c>
      <c r="P522" s="1">
        <v>15</v>
      </c>
      <c r="Q522" s="1">
        <v>13</v>
      </c>
      <c r="R522" s="1">
        <v>749.75</v>
      </c>
      <c r="S522">
        <f t="shared" si="16"/>
        <v>0.37744878922839004</v>
      </c>
      <c r="T522">
        <f t="shared" si="17"/>
        <v>0</v>
      </c>
    </row>
    <row r="523" spans="1:20" ht="15" x14ac:dyDescent="0.2">
      <c r="A523" s="1">
        <v>522</v>
      </c>
      <c r="B523" s="1" t="s">
        <v>28</v>
      </c>
      <c r="C523" s="1" t="s">
        <v>29</v>
      </c>
      <c r="D523" s="1" t="s">
        <v>19</v>
      </c>
      <c r="E523" s="1" t="s">
        <v>34</v>
      </c>
      <c r="F523" s="1" t="s">
        <v>26</v>
      </c>
      <c r="G523" s="1" t="s">
        <v>22</v>
      </c>
      <c r="H523" s="3">
        <v>45094.57574727945</v>
      </c>
      <c r="I523" s="4" t="s">
        <v>23</v>
      </c>
      <c r="J523" s="1">
        <v>0</v>
      </c>
      <c r="K523" s="1">
        <v>1</v>
      </c>
      <c r="L523" s="2">
        <v>625.51281833006624</v>
      </c>
      <c r="M523" s="2">
        <v>1916.9623283308811</v>
      </c>
      <c r="N523" s="2">
        <v>143.82692274950995</v>
      </c>
      <c r="O523" s="2">
        <v>8.3826922749509958</v>
      </c>
      <c r="P523" s="1">
        <v>13</v>
      </c>
      <c r="Q523" s="1">
        <v>1</v>
      </c>
      <c r="R523" s="1">
        <v>448.5</v>
      </c>
      <c r="S523">
        <f t="shared" si="16"/>
        <v>0.32630417879662077</v>
      </c>
      <c r="T523">
        <f t="shared" si="17"/>
        <v>0</v>
      </c>
    </row>
    <row r="524" spans="1:20" ht="15" x14ac:dyDescent="0.2">
      <c r="A524" s="1">
        <v>523</v>
      </c>
      <c r="B524" s="1" t="s">
        <v>36</v>
      </c>
      <c r="C524" s="1" t="s">
        <v>29</v>
      </c>
      <c r="D524" s="1" t="s">
        <v>19</v>
      </c>
      <c r="E524" s="1" t="s">
        <v>33</v>
      </c>
      <c r="F524" s="1" t="s">
        <v>31</v>
      </c>
      <c r="G524" s="1" t="s">
        <v>22</v>
      </c>
      <c r="H524" s="3">
        <v>44388.254523488889</v>
      </c>
      <c r="I524" s="4" t="s">
        <v>23</v>
      </c>
      <c r="J524" s="1">
        <v>5</v>
      </c>
      <c r="K524" s="1">
        <v>9</v>
      </c>
      <c r="L524" s="2">
        <v>1223.6078717931321</v>
      </c>
      <c r="M524" s="2">
        <v>1962.8994445471287</v>
      </c>
      <c r="N524" s="2">
        <v>238.54118076896981</v>
      </c>
      <c r="O524" s="2">
        <v>32.854118076896981</v>
      </c>
      <c r="P524" s="1">
        <v>14</v>
      </c>
      <c r="Q524" s="1">
        <v>16</v>
      </c>
      <c r="R524" s="1">
        <v>499</v>
      </c>
      <c r="S524">
        <f t="shared" si="16"/>
        <v>0.62336757758645012</v>
      </c>
      <c r="T524">
        <f t="shared" si="17"/>
        <v>0</v>
      </c>
    </row>
    <row r="525" spans="1:20" ht="15" x14ac:dyDescent="0.2">
      <c r="A525" s="1">
        <v>524</v>
      </c>
      <c r="B525" s="1" t="s">
        <v>36</v>
      </c>
      <c r="C525" s="1" t="s">
        <v>18</v>
      </c>
      <c r="D525" s="1" t="s">
        <v>30</v>
      </c>
      <c r="E525" s="1" t="s">
        <v>20</v>
      </c>
      <c r="F525" s="1" t="s">
        <v>26</v>
      </c>
      <c r="G525" s="1" t="s">
        <v>35</v>
      </c>
      <c r="H525" s="3">
        <v>44333.817169472299</v>
      </c>
      <c r="I525" s="4" t="s">
        <v>8</v>
      </c>
      <c r="J525" s="1">
        <v>0</v>
      </c>
      <c r="K525" s="1">
        <v>1</v>
      </c>
      <c r="L525" s="2">
        <v>1272.1070500861274</v>
      </c>
      <c r="M525" s="2">
        <v>2089.6491460461407</v>
      </c>
      <c r="N525" s="2">
        <v>231.81605751291912</v>
      </c>
      <c r="O525" s="2">
        <v>21.181605751291912</v>
      </c>
      <c r="P525" s="1">
        <v>15</v>
      </c>
      <c r="Q525" s="1">
        <v>3</v>
      </c>
      <c r="R525" s="1">
        <v>28.75</v>
      </c>
      <c r="S525">
        <f t="shared" si="16"/>
        <v>0.60876585549928419</v>
      </c>
      <c r="T525">
        <f t="shared" si="17"/>
        <v>0</v>
      </c>
    </row>
    <row r="526" spans="1:20" ht="15" x14ac:dyDescent="0.2">
      <c r="A526" s="1">
        <v>525</v>
      </c>
      <c r="B526" s="1" t="s">
        <v>40</v>
      </c>
      <c r="C526" s="1" t="s">
        <v>18</v>
      </c>
      <c r="D526" s="1" t="s">
        <v>30</v>
      </c>
      <c r="E526" s="1" t="s">
        <v>25</v>
      </c>
      <c r="F526" s="1" t="s">
        <v>21</v>
      </c>
      <c r="G526" s="1" t="s">
        <v>22</v>
      </c>
      <c r="H526" s="3">
        <v>43777.546423379667</v>
      </c>
      <c r="I526" s="4" t="s">
        <v>23</v>
      </c>
      <c r="J526" s="1">
        <v>5</v>
      </c>
      <c r="K526" s="1">
        <v>7</v>
      </c>
      <c r="L526" s="2">
        <v>1720.703526677918</v>
      </c>
      <c r="M526" s="2">
        <v>2205.4864679721613</v>
      </c>
      <c r="N526" s="2">
        <v>285.10552900168767</v>
      </c>
      <c r="O526" s="2">
        <v>28.510552900168769</v>
      </c>
      <c r="P526" s="1">
        <v>18</v>
      </c>
      <c r="Q526" s="1">
        <v>17</v>
      </c>
      <c r="R526" s="1">
        <v>364</v>
      </c>
      <c r="S526">
        <f t="shared" si="16"/>
        <v>0.78019228486131775</v>
      </c>
      <c r="T526">
        <f t="shared" si="17"/>
        <v>0</v>
      </c>
    </row>
    <row r="527" spans="1:20" ht="15" x14ac:dyDescent="0.2">
      <c r="A527" s="1">
        <v>526</v>
      </c>
      <c r="B527" s="1" t="s">
        <v>28</v>
      </c>
      <c r="C527" s="1" t="s">
        <v>29</v>
      </c>
      <c r="D527" s="1" t="s">
        <v>30</v>
      </c>
      <c r="E527" s="1" t="s">
        <v>25</v>
      </c>
      <c r="F527" s="1" t="s">
        <v>21</v>
      </c>
      <c r="G527" s="1" t="s">
        <v>35</v>
      </c>
      <c r="H527" s="3">
        <v>44745.856492801242</v>
      </c>
      <c r="I527" s="4" t="s">
        <v>23</v>
      </c>
      <c r="J527" s="1">
        <v>0</v>
      </c>
      <c r="K527" s="1">
        <v>1</v>
      </c>
      <c r="L527" s="2">
        <v>906.45560757814758</v>
      </c>
      <c r="M527" s="2">
        <v>1671.439520894095</v>
      </c>
      <c r="N527" s="2">
        <v>158.96834113672213</v>
      </c>
      <c r="O527" s="2">
        <v>24.896834113672213</v>
      </c>
      <c r="P527" s="1">
        <v>14</v>
      </c>
      <c r="Q527" s="1">
        <v>2</v>
      </c>
      <c r="R527" s="1">
        <v>438.5</v>
      </c>
      <c r="S527">
        <f t="shared" si="16"/>
        <v>0.54232031506187051</v>
      </c>
      <c r="T527">
        <f t="shared" si="17"/>
        <v>0</v>
      </c>
    </row>
    <row r="528" spans="1:20" ht="15" x14ac:dyDescent="0.2">
      <c r="A528" s="1">
        <v>527</v>
      </c>
      <c r="B528" s="1" t="s">
        <v>28</v>
      </c>
      <c r="C528" s="1" t="s">
        <v>18</v>
      </c>
      <c r="D528" s="1" t="s">
        <v>19</v>
      </c>
      <c r="E528" s="1" t="s">
        <v>20</v>
      </c>
      <c r="F528" s="1" t="s">
        <v>21</v>
      </c>
      <c r="G528" s="1" t="s">
        <v>27</v>
      </c>
      <c r="H528" s="3">
        <v>44733.97440278234</v>
      </c>
      <c r="I528" s="4" t="s">
        <v>23</v>
      </c>
      <c r="J528" s="1">
        <v>3</v>
      </c>
      <c r="K528" s="1">
        <v>7</v>
      </c>
      <c r="L528" s="2">
        <v>929.99879612087591</v>
      </c>
      <c r="M528" s="2">
        <v>2365.0739564792307</v>
      </c>
      <c r="N528" s="2">
        <v>172.49981941813138</v>
      </c>
      <c r="O528" s="2">
        <v>23.249981941813139</v>
      </c>
      <c r="P528" s="1">
        <v>11</v>
      </c>
      <c r="Q528" s="1">
        <v>10</v>
      </c>
      <c r="R528" s="1">
        <v>562</v>
      </c>
      <c r="S528">
        <f t="shared" si="16"/>
        <v>0.39322186672983345</v>
      </c>
      <c r="T528">
        <f t="shared" si="17"/>
        <v>0</v>
      </c>
    </row>
    <row r="529" spans="1:20" ht="15" x14ac:dyDescent="0.2">
      <c r="A529" s="1">
        <v>528</v>
      </c>
      <c r="B529" s="1" t="s">
        <v>32</v>
      </c>
      <c r="C529" s="1" t="s">
        <v>18</v>
      </c>
      <c r="D529" s="1" t="s">
        <v>30</v>
      </c>
      <c r="E529" s="1" t="s">
        <v>38</v>
      </c>
      <c r="F529" s="1" t="s">
        <v>37</v>
      </c>
      <c r="G529" s="1" t="s">
        <v>27</v>
      </c>
      <c r="H529" s="3">
        <v>45010.776082090022</v>
      </c>
      <c r="I529" s="4" t="s">
        <v>23</v>
      </c>
      <c r="J529" s="1">
        <v>4</v>
      </c>
      <c r="K529" s="1">
        <v>6</v>
      </c>
      <c r="L529" s="2">
        <v>692.04998872873114</v>
      </c>
      <c r="M529" s="2">
        <v>2569.7409824928855</v>
      </c>
      <c r="N529" s="2">
        <v>132.80749830930966</v>
      </c>
      <c r="O529" s="2">
        <v>13.280749830930967</v>
      </c>
      <c r="P529" s="1">
        <v>19</v>
      </c>
      <c r="Q529" s="1">
        <v>13</v>
      </c>
      <c r="R529" s="1">
        <v>1131.75</v>
      </c>
      <c r="S529">
        <f t="shared" si="16"/>
        <v>0.26930729339786569</v>
      </c>
      <c r="T529">
        <f t="shared" si="17"/>
        <v>0</v>
      </c>
    </row>
    <row r="530" spans="1:20" ht="15" x14ac:dyDescent="0.2">
      <c r="A530" s="1">
        <v>529</v>
      </c>
      <c r="B530" s="1" t="s">
        <v>17</v>
      </c>
      <c r="C530" s="1" t="s">
        <v>29</v>
      </c>
      <c r="D530" s="1" t="s">
        <v>30</v>
      </c>
      <c r="E530" s="1" t="s">
        <v>34</v>
      </c>
      <c r="F530" s="1" t="s">
        <v>41</v>
      </c>
      <c r="G530" s="1" t="s">
        <v>27</v>
      </c>
      <c r="H530" s="3">
        <v>44428.632223450419</v>
      </c>
      <c r="I530" s="4" t="s">
        <v>23</v>
      </c>
      <c r="J530" s="1">
        <v>0</v>
      </c>
      <c r="K530" s="1">
        <v>2</v>
      </c>
      <c r="L530" s="2">
        <v>1172.6259126571094</v>
      </c>
      <c r="M530" s="2">
        <v>1305.7901633344979</v>
      </c>
      <c r="N530" s="2">
        <v>208.89388689856642</v>
      </c>
      <c r="O530" s="2">
        <v>20.889388689856645</v>
      </c>
      <c r="P530" s="1">
        <v>10</v>
      </c>
      <c r="Q530" s="1">
        <v>0</v>
      </c>
      <c r="R530" s="1">
        <v>378.5</v>
      </c>
      <c r="S530">
        <f t="shared" si="16"/>
        <v>0.89802017627599751</v>
      </c>
      <c r="T530">
        <f t="shared" si="17"/>
        <v>0</v>
      </c>
    </row>
    <row r="531" spans="1:20" ht="15" x14ac:dyDescent="0.2">
      <c r="A531" s="1">
        <v>530</v>
      </c>
      <c r="B531" s="1" t="s">
        <v>32</v>
      </c>
      <c r="C531" s="1" t="s">
        <v>18</v>
      </c>
      <c r="D531" s="1" t="s">
        <v>19</v>
      </c>
      <c r="E531" s="1" t="s">
        <v>38</v>
      </c>
      <c r="F531" s="1" t="s">
        <v>31</v>
      </c>
      <c r="G531" s="1" t="s">
        <v>35</v>
      </c>
      <c r="H531" s="3">
        <v>44449.863530863011</v>
      </c>
      <c r="I531" s="4" t="s">
        <v>8</v>
      </c>
      <c r="J531" s="1">
        <v>0</v>
      </c>
      <c r="K531" s="1">
        <v>2</v>
      </c>
      <c r="L531" s="2">
        <v>1179.185671778175</v>
      </c>
      <c r="M531" s="2">
        <v>1980.4091864039035</v>
      </c>
      <c r="N531" s="2">
        <v>208.87785076672625</v>
      </c>
      <c r="O531" s="2">
        <v>27.887785076672628</v>
      </c>
      <c r="P531" s="1">
        <v>15</v>
      </c>
      <c r="Q531" s="1">
        <v>4</v>
      </c>
      <c r="R531" s="1">
        <v>29.25</v>
      </c>
      <c r="S531">
        <f t="shared" si="16"/>
        <v>0.59542526861298883</v>
      </c>
      <c r="T531">
        <f t="shared" si="17"/>
        <v>0</v>
      </c>
    </row>
    <row r="532" spans="1:20" ht="15" x14ac:dyDescent="0.2">
      <c r="A532" s="1">
        <v>531</v>
      </c>
      <c r="B532" s="1" t="s">
        <v>39</v>
      </c>
      <c r="C532" s="1" t="s">
        <v>18</v>
      </c>
      <c r="D532" s="1" t="s">
        <v>19</v>
      </c>
      <c r="E532" s="1" t="s">
        <v>38</v>
      </c>
      <c r="F532" s="1" t="s">
        <v>21</v>
      </c>
      <c r="G532" s="1" t="s">
        <v>27</v>
      </c>
      <c r="H532" s="3">
        <v>44629.836524229933</v>
      </c>
      <c r="I532" s="4" t="s">
        <v>8</v>
      </c>
      <c r="J532" s="1">
        <v>1</v>
      </c>
      <c r="K532" s="1">
        <v>5</v>
      </c>
      <c r="L532" s="2">
        <v>1001.0434680590837</v>
      </c>
      <c r="M532" s="2">
        <v>1641.530283231164</v>
      </c>
      <c r="N532" s="2">
        <v>172.15652020886256</v>
      </c>
      <c r="O532" s="2">
        <v>21.215652020886257</v>
      </c>
      <c r="P532" s="1">
        <v>14</v>
      </c>
      <c r="Q532" s="1">
        <v>0</v>
      </c>
      <c r="R532" s="1">
        <v>471.5</v>
      </c>
      <c r="S532">
        <f t="shared" si="16"/>
        <v>0.60982333270674993</v>
      </c>
      <c r="T532">
        <f t="shared" si="17"/>
        <v>0</v>
      </c>
    </row>
    <row r="533" spans="1:20" ht="15" x14ac:dyDescent="0.2">
      <c r="A533" s="1">
        <v>532</v>
      </c>
      <c r="B533" s="1" t="s">
        <v>39</v>
      </c>
      <c r="C533" s="1" t="s">
        <v>29</v>
      </c>
      <c r="D533" s="1" t="s">
        <v>19</v>
      </c>
      <c r="E533" s="1" t="s">
        <v>34</v>
      </c>
      <c r="F533" s="1" t="s">
        <v>41</v>
      </c>
      <c r="G533" s="1" t="s">
        <v>35</v>
      </c>
      <c r="H533" s="3">
        <v>44301.034597602491</v>
      </c>
      <c r="I533" s="4" t="s">
        <v>23</v>
      </c>
      <c r="J533" s="1">
        <v>2</v>
      </c>
      <c r="K533" s="1">
        <v>5</v>
      </c>
      <c r="L533" s="2">
        <v>1300.6325106398351</v>
      </c>
      <c r="M533" s="2">
        <v>1622.1433356008158</v>
      </c>
      <c r="N533" s="2">
        <v>225.09487659597525</v>
      </c>
      <c r="O533" s="2">
        <v>13.509487659597525</v>
      </c>
      <c r="P533" s="1">
        <v>16</v>
      </c>
      <c r="Q533" s="1">
        <v>8</v>
      </c>
      <c r="R533" s="1">
        <v>765</v>
      </c>
      <c r="S533">
        <f t="shared" si="16"/>
        <v>0.80179875729545302</v>
      </c>
      <c r="T533">
        <f t="shared" si="17"/>
        <v>0</v>
      </c>
    </row>
    <row r="534" spans="1:20" ht="15" x14ac:dyDescent="0.2">
      <c r="A534" s="1">
        <v>533</v>
      </c>
      <c r="B534" s="1" t="s">
        <v>39</v>
      </c>
      <c r="C534" s="1" t="s">
        <v>29</v>
      </c>
      <c r="D534" s="1" t="s">
        <v>19</v>
      </c>
      <c r="E534" s="1" t="s">
        <v>33</v>
      </c>
      <c r="F534" s="1" t="s">
        <v>41</v>
      </c>
      <c r="G534" s="1" t="s">
        <v>35</v>
      </c>
      <c r="H534" s="3">
        <v>45311.554524699117</v>
      </c>
      <c r="I534" s="4" t="s">
        <v>23</v>
      </c>
      <c r="J534" s="1">
        <v>1</v>
      </c>
      <c r="K534" s="1">
        <v>2</v>
      </c>
      <c r="L534" s="2">
        <v>454.96518595396986</v>
      </c>
      <c r="M534" s="2">
        <v>2043.6241774505456</v>
      </c>
      <c r="N534" s="2">
        <v>127.24477789309547</v>
      </c>
      <c r="O534" s="2">
        <v>5.7244777893095478</v>
      </c>
      <c r="P534" s="1">
        <v>9</v>
      </c>
      <c r="Q534" s="1">
        <v>5</v>
      </c>
      <c r="R534" s="1">
        <v>457</v>
      </c>
      <c r="S534">
        <f t="shared" si="16"/>
        <v>0.22262664093235887</v>
      </c>
      <c r="T534">
        <f t="shared" si="17"/>
        <v>0</v>
      </c>
    </row>
    <row r="535" spans="1:20" ht="15" x14ac:dyDescent="0.2">
      <c r="A535" s="1">
        <v>534</v>
      </c>
      <c r="B535" s="1" t="s">
        <v>39</v>
      </c>
      <c r="C535" s="1" t="s">
        <v>29</v>
      </c>
      <c r="D535" s="1" t="s">
        <v>30</v>
      </c>
      <c r="E535" s="1" t="s">
        <v>20</v>
      </c>
      <c r="F535" s="1" t="s">
        <v>31</v>
      </c>
      <c r="G535" s="1" t="s">
        <v>35</v>
      </c>
      <c r="H535" s="3">
        <v>43992.670689078928</v>
      </c>
      <c r="I535" s="4" t="s">
        <v>23</v>
      </c>
      <c r="J535" s="1">
        <v>4</v>
      </c>
      <c r="K535" s="1">
        <v>6</v>
      </c>
      <c r="L535" s="2">
        <v>1547.4998945695454</v>
      </c>
      <c r="M535" s="2">
        <v>1826.3373980498734</v>
      </c>
      <c r="N535" s="2">
        <v>291.1249841854318</v>
      </c>
      <c r="O535" s="2">
        <v>31.112498418543183</v>
      </c>
      <c r="P535" s="1">
        <v>14</v>
      </c>
      <c r="Q535" s="1">
        <v>10</v>
      </c>
      <c r="R535" s="1">
        <v>783</v>
      </c>
      <c r="S535">
        <f t="shared" si="16"/>
        <v>0.84732421086154996</v>
      </c>
      <c r="T535">
        <f t="shared" si="17"/>
        <v>0</v>
      </c>
    </row>
    <row r="536" spans="1:20" ht="15" x14ac:dyDescent="0.2">
      <c r="A536" s="1">
        <v>535</v>
      </c>
      <c r="B536" s="1" t="s">
        <v>40</v>
      </c>
      <c r="C536" s="1" t="s">
        <v>18</v>
      </c>
      <c r="D536" s="1" t="s">
        <v>19</v>
      </c>
      <c r="E536" s="1" t="s">
        <v>34</v>
      </c>
      <c r="F536" s="1" t="s">
        <v>37</v>
      </c>
      <c r="G536" s="1" t="s">
        <v>22</v>
      </c>
      <c r="H536" s="3">
        <v>45468.008142142127</v>
      </c>
      <c r="I536" s="4" t="s">
        <v>23</v>
      </c>
      <c r="J536" s="1">
        <v>1</v>
      </c>
      <c r="K536" s="1">
        <v>3</v>
      </c>
      <c r="L536" s="2">
        <v>314.41442751286473</v>
      </c>
      <c r="M536" s="2">
        <v>1411.6421722363543</v>
      </c>
      <c r="N536" s="2">
        <v>102.16216412692971</v>
      </c>
      <c r="O536" s="2">
        <v>0.21621641269297243</v>
      </c>
      <c r="P536" s="1">
        <v>9</v>
      </c>
      <c r="Q536" s="1">
        <v>8</v>
      </c>
      <c r="R536" s="1">
        <v>540.5</v>
      </c>
      <c r="S536">
        <f t="shared" si="16"/>
        <v>0.22272955122526733</v>
      </c>
      <c r="T536">
        <f t="shared" si="17"/>
        <v>0</v>
      </c>
    </row>
    <row r="537" spans="1:20" ht="15" x14ac:dyDescent="0.2">
      <c r="A537" s="1">
        <v>536</v>
      </c>
      <c r="B537" s="1" t="s">
        <v>17</v>
      </c>
      <c r="C537" s="1" t="s">
        <v>18</v>
      </c>
      <c r="D537" s="1" t="s">
        <v>30</v>
      </c>
      <c r="E537" s="1" t="s">
        <v>34</v>
      </c>
      <c r="F537" s="1" t="s">
        <v>31</v>
      </c>
      <c r="G537" s="1" t="s">
        <v>35</v>
      </c>
      <c r="H537" s="3">
        <v>44938.063509375075</v>
      </c>
      <c r="I537" s="4" t="s">
        <v>23</v>
      </c>
      <c r="J537" s="1">
        <v>2</v>
      </c>
      <c r="K537" s="1">
        <v>6</v>
      </c>
      <c r="L537" s="2">
        <v>753.4473161060655</v>
      </c>
      <c r="M537" s="2">
        <v>1614.0091835282049</v>
      </c>
      <c r="N537" s="2">
        <v>152.0170974159098</v>
      </c>
      <c r="O537" s="2">
        <v>7.2017097415909817</v>
      </c>
      <c r="P537" s="1">
        <v>16</v>
      </c>
      <c r="Q537" s="1">
        <v>8</v>
      </c>
      <c r="R537" s="1">
        <v>637.75</v>
      </c>
      <c r="S537">
        <f t="shared" si="16"/>
        <v>0.46681724230282173</v>
      </c>
      <c r="T537">
        <f t="shared" si="17"/>
        <v>0</v>
      </c>
    </row>
    <row r="538" spans="1:20" ht="15" x14ac:dyDescent="0.2">
      <c r="A538" s="1">
        <v>537</v>
      </c>
      <c r="B538" s="1" t="s">
        <v>28</v>
      </c>
      <c r="C538" s="1" t="s">
        <v>29</v>
      </c>
      <c r="D538" s="1" t="s">
        <v>30</v>
      </c>
      <c r="E538" s="1" t="s">
        <v>25</v>
      </c>
      <c r="F538" s="1" t="s">
        <v>26</v>
      </c>
      <c r="G538" s="1" t="s">
        <v>35</v>
      </c>
      <c r="H538" s="3">
        <v>44367.506093604257</v>
      </c>
      <c r="I538" s="4" t="s">
        <v>23</v>
      </c>
      <c r="J538" s="1">
        <v>0</v>
      </c>
      <c r="K538" s="1">
        <v>2</v>
      </c>
      <c r="L538" s="2">
        <v>1223.3954500322845</v>
      </c>
      <c r="M538" s="2">
        <v>2175.2837895723546</v>
      </c>
      <c r="N538" s="2">
        <v>240.50931750484267</v>
      </c>
      <c r="O538" s="2">
        <v>33.050931750484267</v>
      </c>
      <c r="P538" s="1">
        <v>10</v>
      </c>
      <c r="Q538" s="1">
        <v>5</v>
      </c>
      <c r="R538" s="1">
        <v>221.75</v>
      </c>
      <c r="S538">
        <f t="shared" si="16"/>
        <v>0.56240728492386527</v>
      </c>
      <c r="T538">
        <f t="shared" si="17"/>
        <v>0</v>
      </c>
    </row>
    <row r="539" spans="1:20" ht="15" x14ac:dyDescent="0.2">
      <c r="A539" s="1">
        <v>538</v>
      </c>
      <c r="B539" s="1" t="s">
        <v>39</v>
      </c>
      <c r="C539" s="1" t="s">
        <v>18</v>
      </c>
      <c r="D539" s="1" t="s">
        <v>30</v>
      </c>
      <c r="E539" s="1" t="s">
        <v>20</v>
      </c>
      <c r="F539" s="1" t="s">
        <v>41</v>
      </c>
      <c r="G539" s="1" t="s">
        <v>22</v>
      </c>
      <c r="H539" s="3">
        <v>44714.662981557973</v>
      </c>
      <c r="I539" s="4" t="s">
        <v>23</v>
      </c>
      <c r="J539" s="1">
        <v>0</v>
      </c>
      <c r="K539" s="1">
        <v>3</v>
      </c>
      <c r="L539" s="2">
        <v>923.50668381446042</v>
      </c>
      <c r="M539" s="2">
        <v>1540.5974092211975</v>
      </c>
      <c r="N539" s="2">
        <v>171.52600257216906</v>
      </c>
      <c r="O539" s="2">
        <v>23.152600257216907</v>
      </c>
      <c r="P539" s="1">
        <v>12</v>
      </c>
      <c r="Q539" s="1">
        <v>3</v>
      </c>
      <c r="R539" s="1">
        <v>125.5</v>
      </c>
      <c r="S539">
        <f t="shared" si="16"/>
        <v>0.59944712245187493</v>
      </c>
      <c r="T539">
        <f t="shared" si="17"/>
        <v>0</v>
      </c>
    </row>
    <row r="540" spans="1:20" ht="15" x14ac:dyDescent="0.2">
      <c r="A540" s="1">
        <v>539</v>
      </c>
      <c r="B540" s="1" t="s">
        <v>17</v>
      </c>
      <c r="C540" s="1" t="s">
        <v>18</v>
      </c>
      <c r="D540" s="1" t="s">
        <v>30</v>
      </c>
      <c r="E540" s="1" t="s">
        <v>34</v>
      </c>
      <c r="F540" s="1" t="s">
        <v>21</v>
      </c>
      <c r="G540" s="1" t="s">
        <v>35</v>
      </c>
      <c r="H540" s="3">
        <v>44713.152178932454</v>
      </c>
      <c r="I540" s="4" t="s">
        <v>23</v>
      </c>
      <c r="J540" s="1">
        <v>2</v>
      </c>
      <c r="K540" s="1">
        <v>3</v>
      </c>
      <c r="L540" s="2">
        <v>932.38183656592878</v>
      </c>
      <c r="M540" s="2">
        <v>1970.2129016126444</v>
      </c>
      <c r="N540" s="2">
        <v>169.8572754848893</v>
      </c>
      <c r="O540" s="2">
        <v>9.9857275484889314</v>
      </c>
      <c r="P540" s="1">
        <v>11</v>
      </c>
      <c r="Q540" s="1">
        <v>6</v>
      </c>
      <c r="R540" s="1">
        <v>332.25</v>
      </c>
      <c r="S540">
        <f t="shared" si="16"/>
        <v>0.47323912852400996</v>
      </c>
      <c r="T540">
        <f t="shared" si="17"/>
        <v>0</v>
      </c>
    </row>
    <row r="541" spans="1:20" ht="15" x14ac:dyDescent="0.2">
      <c r="A541" s="1">
        <v>540</v>
      </c>
      <c r="B541" s="1" t="s">
        <v>24</v>
      </c>
      <c r="C541" s="1" t="s">
        <v>29</v>
      </c>
      <c r="D541" s="1" t="s">
        <v>19</v>
      </c>
      <c r="E541" s="1" t="s">
        <v>33</v>
      </c>
      <c r="F541" s="1" t="s">
        <v>26</v>
      </c>
      <c r="G541" s="1" t="s">
        <v>27</v>
      </c>
      <c r="H541" s="3">
        <v>45119.422206980831</v>
      </c>
      <c r="I541" s="4" t="s">
        <v>23</v>
      </c>
      <c r="J541" s="1">
        <v>0</v>
      </c>
      <c r="K541" s="1">
        <v>4</v>
      </c>
      <c r="L541" s="2">
        <v>603.68848329997752</v>
      </c>
      <c r="M541" s="2">
        <v>1414.0563245704077</v>
      </c>
      <c r="N541" s="2">
        <v>125.55327249499662</v>
      </c>
      <c r="O541" s="2">
        <v>20.555327249499662</v>
      </c>
      <c r="P541" s="1">
        <v>12</v>
      </c>
      <c r="Q541" s="1">
        <v>5</v>
      </c>
      <c r="R541" s="1">
        <v>303.5</v>
      </c>
      <c r="S541">
        <f t="shared" si="16"/>
        <v>0.42691968686846965</v>
      </c>
      <c r="T541">
        <f t="shared" si="17"/>
        <v>0</v>
      </c>
    </row>
    <row r="542" spans="1:20" ht="15" x14ac:dyDescent="0.2">
      <c r="A542" s="1">
        <v>541</v>
      </c>
      <c r="B542" s="1" t="s">
        <v>36</v>
      </c>
      <c r="C542" s="1" t="s">
        <v>29</v>
      </c>
      <c r="D542" s="1" t="s">
        <v>19</v>
      </c>
      <c r="E542" s="1" t="s">
        <v>34</v>
      </c>
      <c r="F542" s="1" t="s">
        <v>31</v>
      </c>
      <c r="G542" s="1" t="s">
        <v>22</v>
      </c>
      <c r="H542" s="3">
        <v>44964.99402944796</v>
      </c>
      <c r="I542" s="4" t="s">
        <v>23</v>
      </c>
      <c r="J542" s="1">
        <v>4</v>
      </c>
      <c r="K542" s="1">
        <v>7</v>
      </c>
      <c r="L542" s="2">
        <v>709.59801986001537</v>
      </c>
      <c r="M542" s="2">
        <v>2312.0572889305577</v>
      </c>
      <c r="N542" s="2">
        <v>155.43970297900231</v>
      </c>
      <c r="O542" s="2">
        <v>11.543970297900231</v>
      </c>
      <c r="P542" s="1">
        <v>18</v>
      </c>
      <c r="Q542" s="1">
        <v>14</v>
      </c>
      <c r="R542" s="1">
        <v>199.25</v>
      </c>
      <c r="S542">
        <f t="shared" si="16"/>
        <v>0.30691195380726921</v>
      </c>
      <c r="T542">
        <f t="shared" si="17"/>
        <v>0</v>
      </c>
    </row>
    <row r="543" spans="1:20" ht="15" x14ac:dyDescent="0.2">
      <c r="A543" s="1">
        <v>542</v>
      </c>
      <c r="B543" s="1" t="s">
        <v>28</v>
      </c>
      <c r="C543" s="1" t="s">
        <v>18</v>
      </c>
      <c r="D543" s="1" t="s">
        <v>30</v>
      </c>
      <c r="E543" s="1" t="s">
        <v>34</v>
      </c>
      <c r="F543" s="1" t="s">
        <v>21</v>
      </c>
      <c r="G543" s="1" t="s">
        <v>27</v>
      </c>
      <c r="H543" s="3">
        <v>44339.749925408309</v>
      </c>
      <c r="I543" s="4" t="s">
        <v>8</v>
      </c>
      <c r="J543" s="1">
        <v>1</v>
      </c>
      <c r="K543" s="1">
        <v>5</v>
      </c>
      <c r="L543" s="2">
        <v>1254.4317675163368</v>
      </c>
      <c r="M543" s="2">
        <v>1802.8245380957958</v>
      </c>
      <c r="N543" s="2">
        <v>237.16476512745052</v>
      </c>
      <c r="O543" s="2">
        <v>29.716476512745054</v>
      </c>
      <c r="P543" s="1">
        <v>12</v>
      </c>
      <c r="Q543" s="1">
        <v>6</v>
      </c>
      <c r="R543" s="1">
        <v>124</v>
      </c>
      <c r="S543">
        <f t="shared" si="16"/>
        <v>0.69581467359064797</v>
      </c>
      <c r="T543">
        <f t="shared" si="17"/>
        <v>0</v>
      </c>
    </row>
    <row r="544" spans="1:20" ht="15" x14ac:dyDescent="0.2">
      <c r="A544" s="1">
        <v>543</v>
      </c>
      <c r="B544" s="1" t="s">
        <v>39</v>
      </c>
      <c r="C544" s="1" t="s">
        <v>29</v>
      </c>
      <c r="D544" s="1" t="s">
        <v>19</v>
      </c>
      <c r="E544" s="1" t="s">
        <v>33</v>
      </c>
      <c r="F544" s="1" t="s">
        <v>31</v>
      </c>
      <c r="G544" s="1" t="s">
        <v>35</v>
      </c>
      <c r="H544" s="3">
        <v>44159.857034653083</v>
      </c>
      <c r="I544" s="4" t="s">
        <v>8</v>
      </c>
      <c r="J544" s="1">
        <v>3</v>
      </c>
      <c r="K544" s="1">
        <v>4</v>
      </c>
      <c r="L544" s="2">
        <v>1412.2411197335746</v>
      </c>
      <c r="M544" s="2">
        <v>1714.0192535715748</v>
      </c>
      <c r="N544" s="2">
        <v>252.83616796003619</v>
      </c>
      <c r="O544" s="2">
        <v>19.283616796003621</v>
      </c>
      <c r="P544" s="1">
        <v>18</v>
      </c>
      <c r="Q544" s="1">
        <v>10</v>
      </c>
      <c r="R544" s="1">
        <v>278.75</v>
      </c>
      <c r="S544">
        <f t="shared" si="16"/>
        <v>0.82393538858494597</v>
      </c>
      <c r="T544">
        <f t="shared" si="17"/>
        <v>0</v>
      </c>
    </row>
    <row r="545" spans="1:20" ht="15" x14ac:dyDescent="0.2">
      <c r="A545" s="1">
        <v>544</v>
      </c>
      <c r="B545" s="1" t="s">
        <v>17</v>
      </c>
      <c r="C545" s="1" t="s">
        <v>18</v>
      </c>
      <c r="D545" s="1" t="s">
        <v>19</v>
      </c>
      <c r="E545" s="1" t="s">
        <v>33</v>
      </c>
      <c r="F545" s="1" t="s">
        <v>41</v>
      </c>
      <c r="G545" s="1" t="s">
        <v>35</v>
      </c>
      <c r="H545" s="3">
        <v>43795.787194811484</v>
      </c>
      <c r="I545" s="4" t="s">
        <v>23</v>
      </c>
      <c r="J545" s="1">
        <v>5</v>
      </c>
      <c r="K545" s="1">
        <v>9</v>
      </c>
      <c r="L545" s="2">
        <v>1707.8344643116218</v>
      </c>
      <c r="M545" s="2">
        <v>1807.3533679379968</v>
      </c>
      <c r="N545" s="2">
        <v>300.17516964674326</v>
      </c>
      <c r="O545" s="2">
        <v>38.017516964674329</v>
      </c>
      <c r="P545" s="1">
        <v>17</v>
      </c>
      <c r="Q545" s="1">
        <v>16</v>
      </c>
      <c r="R545" s="1">
        <v>635.75</v>
      </c>
      <c r="S545">
        <f t="shared" si="16"/>
        <v>0.94493666518578168</v>
      </c>
      <c r="T545">
        <f t="shared" si="17"/>
        <v>0</v>
      </c>
    </row>
    <row r="546" spans="1:20" ht="15" x14ac:dyDescent="0.2">
      <c r="A546" s="1">
        <v>545</v>
      </c>
      <c r="B546" s="1" t="s">
        <v>24</v>
      </c>
      <c r="C546" s="1" t="s">
        <v>29</v>
      </c>
      <c r="D546" s="1" t="s">
        <v>19</v>
      </c>
      <c r="E546" s="1" t="s">
        <v>25</v>
      </c>
      <c r="F546" s="1" t="s">
        <v>21</v>
      </c>
      <c r="G546" s="1" t="s">
        <v>22</v>
      </c>
      <c r="H546" s="3">
        <v>44589.447606045818</v>
      </c>
      <c r="I546" s="4" t="s">
        <v>8</v>
      </c>
      <c r="J546" s="1">
        <v>2</v>
      </c>
      <c r="K546" s="1">
        <v>4</v>
      </c>
      <c r="L546" s="2">
        <v>1065.545042444807</v>
      </c>
      <c r="M546" s="2">
        <v>2351.2427412960933</v>
      </c>
      <c r="N546" s="2">
        <v>188.83175636672104</v>
      </c>
      <c r="O546" s="2">
        <v>26.883175636672103</v>
      </c>
      <c r="P546" s="1">
        <v>16</v>
      </c>
      <c r="Q546" s="1">
        <v>7</v>
      </c>
      <c r="R546" s="1">
        <v>106.25</v>
      </c>
      <c r="S546">
        <f t="shared" si="16"/>
        <v>0.45318376692039825</v>
      </c>
      <c r="T546">
        <f t="shared" si="17"/>
        <v>0</v>
      </c>
    </row>
    <row r="547" spans="1:20" ht="15" x14ac:dyDescent="0.2">
      <c r="A547" s="1">
        <v>546</v>
      </c>
      <c r="B547" s="1" t="s">
        <v>39</v>
      </c>
      <c r="C547" s="1" t="s">
        <v>18</v>
      </c>
      <c r="D547" s="1" t="s">
        <v>30</v>
      </c>
      <c r="E547" s="1" t="s">
        <v>33</v>
      </c>
      <c r="F547" s="1" t="s">
        <v>37</v>
      </c>
      <c r="G547" s="1" t="s">
        <v>22</v>
      </c>
      <c r="H547" s="3">
        <v>45460.260696054997</v>
      </c>
      <c r="I547" s="4" t="s">
        <v>23</v>
      </c>
      <c r="J547" s="1">
        <v>1</v>
      </c>
      <c r="K547" s="1">
        <v>3</v>
      </c>
      <c r="L547" s="2">
        <v>330.24446958018416</v>
      </c>
      <c r="M547" s="2">
        <v>1700.4264183768719</v>
      </c>
      <c r="N547" s="2">
        <v>88.536670437027624</v>
      </c>
      <c r="O547" s="2">
        <v>14.853667043702762</v>
      </c>
      <c r="P547" s="1">
        <v>16</v>
      </c>
      <c r="Q547" s="1">
        <v>6</v>
      </c>
      <c r="R547" s="1">
        <v>478.5</v>
      </c>
      <c r="S547">
        <f t="shared" si="16"/>
        <v>0.19421273747053183</v>
      </c>
      <c r="T547">
        <f t="shared" si="17"/>
        <v>0</v>
      </c>
    </row>
    <row r="548" spans="1:20" ht="15" x14ac:dyDescent="0.2">
      <c r="A548" s="1">
        <v>547</v>
      </c>
      <c r="B548" s="1" t="s">
        <v>39</v>
      </c>
      <c r="C548" s="1" t="s">
        <v>29</v>
      </c>
      <c r="D548" s="1" t="s">
        <v>19</v>
      </c>
      <c r="E548" s="1" t="s">
        <v>20</v>
      </c>
      <c r="F548" s="1" t="s">
        <v>31</v>
      </c>
      <c r="G548" s="1" t="s">
        <v>22</v>
      </c>
      <c r="H548" s="3">
        <v>44321.586259657233</v>
      </c>
      <c r="I548" s="4" t="s">
        <v>8</v>
      </c>
      <c r="J548" s="1">
        <v>1</v>
      </c>
      <c r="K548" s="1">
        <v>4</v>
      </c>
      <c r="L548" s="2">
        <v>1293.4116246886006</v>
      </c>
      <c r="M548" s="2">
        <v>2183.9304963545073</v>
      </c>
      <c r="N548" s="2">
        <v>240.01174370329008</v>
      </c>
      <c r="O548" s="2">
        <v>22.001174370329011</v>
      </c>
      <c r="P548" s="1">
        <v>13</v>
      </c>
      <c r="Q548" s="1">
        <v>9</v>
      </c>
      <c r="R548" s="1">
        <v>426</v>
      </c>
      <c r="S548">
        <f t="shared" si="16"/>
        <v>0.59224028733863476</v>
      </c>
      <c r="T548">
        <f t="shared" si="17"/>
        <v>0</v>
      </c>
    </row>
    <row r="549" spans="1:20" ht="15" x14ac:dyDescent="0.2">
      <c r="A549" s="1">
        <v>548</v>
      </c>
      <c r="B549" s="1" t="s">
        <v>24</v>
      </c>
      <c r="C549" s="1" t="s">
        <v>29</v>
      </c>
      <c r="D549" s="1" t="s">
        <v>19</v>
      </c>
      <c r="E549" s="1" t="s">
        <v>34</v>
      </c>
      <c r="F549" s="1" t="s">
        <v>21</v>
      </c>
      <c r="G549" s="1" t="s">
        <v>22</v>
      </c>
      <c r="H549" s="3">
        <v>44714.612547359342</v>
      </c>
      <c r="I549" s="4" t="s">
        <v>23</v>
      </c>
      <c r="J549" s="1">
        <v>2</v>
      </c>
      <c r="K549" s="1">
        <v>4</v>
      </c>
      <c r="L549" s="2">
        <v>969.99038538843558</v>
      </c>
      <c r="M549" s="2">
        <v>2148.9022096144504</v>
      </c>
      <c r="N549" s="2">
        <v>169.49855780826533</v>
      </c>
      <c r="O549" s="2">
        <v>26.949855780826535</v>
      </c>
      <c r="P549" s="1">
        <v>15</v>
      </c>
      <c r="Q549" s="1">
        <v>9</v>
      </c>
      <c r="R549" s="1">
        <v>546</v>
      </c>
      <c r="S549">
        <f t="shared" si="16"/>
        <v>0.45138879798651627</v>
      </c>
      <c r="T549">
        <f t="shared" si="17"/>
        <v>0</v>
      </c>
    </row>
    <row r="550" spans="1:20" ht="15" x14ac:dyDescent="0.2">
      <c r="A550" s="1">
        <v>549</v>
      </c>
      <c r="B550" s="1" t="s">
        <v>24</v>
      </c>
      <c r="C550" s="1" t="s">
        <v>18</v>
      </c>
      <c r="D550" s="1" t="s">
        <v>19</v>
      </c>
      <c r="E550" s="1" t="s">
        <v>33</v>
      </c>
      <c r="F550" s="1" t="s">
        <v>26</v>
      </c>
      <c r="G550" s="1" t="s">
        <v>22</v>
      </c>
      <c r="H550" s="3">
        <v>44761.879387296038</v>
      </c>
      <c r="I550" s="4" t="s">
        <v>23</v>
      </c>
      <c r="J550" s="1">
        <v>5</v>
      </c>
      <c r="K550" s="1">
        <v>8</v>
      </c>
      <c r="L550" s="2">
        <v>888.7042134585098</v>
      </c>
      <c r="M550" s="2">
        <v>2163.2921819537401</v>
      </c>
      <c r="N550" s="2">
        <v>166.30563201877646</v>
      </c>
      <c r="O550" s="2">
        <v>11.630563201877646</v>
      </c>
      <c r="P550" s="1">
        <v>14</v>
      </c>
      <c r="Q550" s="1">
        <v>15</v>
      </c>
      <c r="R550" s="1">
        <v>219.75</v>
      </c>
      <c r="S550">
        <f t="shared" si="16"/>
        <v>0.41081099486796641</v>
      </c>
      <c r="T550">
        <f t="shared" si="17"/>
        <v>0</v>
      </c>
    </row>
    <row r="551" spans="1:20" ht="15" x14ac:dyDescent="0.2">
      <c r="A551" s="1">
        <v>550</v>
      </c>
      <c r="B551" s="1" t="s">
        <v>39</v>
      </c>
      <c r="C551" s="1" t="s">
        <v>18</v>
      </c>
      <c r="D551" s="1" t="s">
        <v>30</v>
      </c>
      <c r="E551" s="1" t="s">
        <v>20</v>
      </c>
      <c r="F551" s="1" t="s">
        <v>31</v>
      </c>
      <c r="G551" s="1" t="s">
        <v>35</v>
      </c>
      <c r="H551" s="3">
        <v>45355.441671040775</v>
      </c>
      <c r="I551" s="4" t="s">
        <v>23</v>
      </c>
      <c r="J551" s="1">
        <v>1</v>
      </c>
      <c r="K551" s="1">
        <v>5</v>
      </c>
      <c r="L551" s="2">
        <v>422.12950478409942</v>
      </c>
      <c r="M551" s="2">
        <v>2116.2284012295863</v>
      </c>
      <c r="N551" s="2">
        <v>116.31942571761491</v>
      </c>
      <c r="O551" s="2">
        <v>20.631942571761492</v>
      </c>
      <c r="P551" s="1">
        <v>16</v>
      </c>
      <c r="Q551" s="1">
        <v>5</v>
      </c>
      <c r="R551" s="1">
        <v>445.25</v>
      </c>
      <c r="S551">
        <f t="shared" si="16"/>
        <v>0.19947256380210693</v>
      </c>
      <c r="T551">
        <f t="shared" si="17"/>
        <v>0</v>
      </c>
    </row>
    <row r="552" spans="1:20" ht="15" x14ac:dyDescent="0.2">
      <c r="A552" s="1">
        <v>551</v>
      </c>
      <c r="B552" s="1" t="s">
        <v>40</v>
      </c>
      <c r="C552" s="1" t="s">
        <v>29</v>
      </c>
      <c r="D552" s="1" t="s">
        <v>19</v>
      </c>
      <c r="E552" s="1" t="s">
        <v>25</v>
      </c>
      <c r="F552" s="1" t="s">
        <v>21</v>
      </c>
      <c r="G552" s="1" t="s">
        <v>27</v>
      </c>
      <c r="H552" s="3">
        <v>44391.809102573025</v>
      </c>
      <c r="I552" s="4" t="s">
        <v>8</v>
      </c>
      <c r="J552" s="1">
        <v>6</v>
      </c>
      <c r="K552" s="1">
        <v>10</v>
      </c>
      <c r="L552" s="2">
        <v>1223.983978053313</v>
      </c>
      <c r="M552" s="2">
        <v>2335.6129147416777</v>
      </c>
      <c r="N552" s="2">
        <v>208.59759670799693</v>
      </c>
      <c r="O552" s="2">
        <v>16.859759670799694</v>
      </c>
      <c r="P552" s="1">
        <v>16</v>
      </c>
      <c r="Q552" s="1">
        <v>16</v>
      </c>
      <c r="R552" s="1">
        <v>1184</v>
      </c>
      <c r="S552">
        <f t="shared" si="16"/>
        <v>0.52405258179893544</v>
      </c>
      <c r="T552">
        <f t="shared" si="17"/>
        <v>0</v>
      </c>
    </row>
    <row r="553" spans="1:20" ht="15" x14ac:dyDescent="0.2">
      <c r="A553" s="1">
        <v>552</v>
      </c>
      <c r="B553" s="1" t="s">
        <v>36</v>
      </c>
      <c r="C553" s="1" t="s">
        <v>29</v>
      </c>
      <c r="D553" s="1" t="s">
        <v>19</v>
      </c>
      <c r="E553" s="1" t="s">
        <v>25</v>
      </c>
      <c r="F553" s="1" t="s">
        <v>41</v>
      </c>
      <c r="G553" s="1" t="s">
        <v>27</v>
      </c>
      <c r="H553" s="3">
        <v>44434.735755430003</v>
      </c>
      <c r="I553" s="4" t="s">
        <v>8</v>
      </c>
      <c r="J553" s="1">
        <v>0</v>
      </c>
      <c r="K553" s="1">
        <v>3</v>
      </c>
      <c r="L553" s="2">
        <v>1172.5384919180617</v>
      </c>
      <c r="M553" s="2">
        <v>2059.087024903291</v>
      </c>
      <c r="N553" s="2">
        <v>215.88077378770924</v>
      </c>
      <c r="O553" s="2">
        <v>12.588077378770926</v>
      </c>
      <c r="P553" s="1">
        <v>14</v>
      </c>
      <c r="Q553" s="1">
        <v>0</v>
      </c>
      <c r="R553" s="1">
        <v>189.75</v>
      </c>
      <c r="S553">
        <f t="shared" si="16"/>
        <v>0.56944581639191882</v>
      </c>
      <c r="T553">
        <f t="shared" si="17"/>
        <v>0</v>
      </c>
    </row>
    <row r="554" spans="1:20" ht="15" x14ac:dyDescent="0.2">
      <c r="A554" s="1">
        <v>553</v>
      </c>
      <c r="B554" s="1" t="s">
        <v>39</v>
      </c>
      <c r="C554" s="1" t="s">
        <v>29</v>
      </c>
      <c r="D554" s="1" t="s">
        <v>30</v>
      </c>
      <c r="E554" s="1" t="s">
        <v>34</v>
      </c>
      <c r="F554" s="1" t="s">
        <v>31</v>
      </c>
      <c r="G554" s="1" t="s">
        <v>27</v>
      </c>
      <c r="H554" s="3">
        <v>44617.845597178079</v>
      </c>
      <c r="I554" s="4" t="s">
        <v>8</v>
      </c>
      <c r="J554" s="1">
        <v>1</v>
      </c>
      <c r="K554" s="1">
        <v>3</v>
      </c>
      <c r="L554" s="2">
        <v>1048.3213066777203</v>
      </c>
      <c r="M554" s="2">
        <v>1541.1624985296194</v>
      </c>
      <c r="N554" s="2">
        <v>217.24819600165804</v>
      </c>
      <c r="O554" s="2">
        <v>17.724819600165805</v>
      </c>
      <c r="P554" s="1">
        <v>16</v>
      </c>
      <c r="Q554" s="1">
        <v>0</v>
      </c>
      <c r="R554" s="1">
        <v>513.5</v>
      </c>
      <c r="S554">
        <f t="shared" si="16"/>
        <v>0.68021464814897503</v>
      </c>
      <c r="T554">
        <f t="shared" si="17"/>
        <v>0</v>
      </c>
    </row>
    <row r="555" spans="1:20" ht="15" x14ac:dyDescent="0.2">
      <c r="A555" s="1">
        <v>554</v>
      </c>
      <c r="B555" s="1" t="s">
        <v>36</v>
      </c>
      <c r="C555" s="1" t="s">
        <v>18</v>
      </c>
      <c r="D555" s="1" t="s">
        <v>19</v>
      </c>
      <c r="E555" s="1" t="s">
        <v>25</v>
      </c>
      <c r="F555" s="1" t="s">
        <v>41</v>
      </c>
      <c r="G555" s="1" t="s">
        <v>27</v>
      </c>
      <c r="H555" s="3">
        <v>44483.237515608234</v>
      </c>
      <c r="I555" s="4" t="s">
        <v>8</v>
      </c>
      <c r="J555" s="1">
        <v>2</v>
      </c>
      <c r="K555" s="1">
        <v>6</v>
      </c>
      <c r="L555" s="2">
        <v>1136.6506889378902</v>
      </c>
      <c r="M555" s="2">
        <v>2156.9732598950432</v>
      </c>
      <c r="N555" s="2">
        <v>210.49760334068353</v>
      </c>
      <c r="O555" s="2">
        <v>17.049760334068353</v>
      </c>
      <c r="P555" s="1">
        <v>16</v>
      </c>
      <c r="Q555" s="1">
        <v>5</v>
      </c>
      <c r="R555" s="1">
        <v>281.25</v>
      </c>
      <c r="S555">
        <f t="shared" si="16"/>
        <v>0.52696559112336838</v>
      </c>
      <c r="T555">
        <f t="shared" si="17"/>
        <v>0</v>
      </c>
    </row>
    <row r="556" spans="1:20" ht="15" x14ac:dyDescent="0.2">
      <c r="A556" s="1">
        <v>555</v>
      </c>
      <c r="B556" s="1" t="s">
        <v>32</v>
      </c>
      <c r="C556" s="1" t="s">
        <v>18</v>
      </c>
      <c r="D556" s="1" t="s">
        <v>19</v>
      </c>
      <c r="E556" s="1" t="s">
        <v>34</v>
      </c>
      <c r="F556" s="1" t="s">
        <v>21</v>
      </c>
      <c r="G556" s="1" t="s">
        <v>35</v>
      </c>
      <c r="H556" s="3">
        <v>44711.47140641071</v>
      </c>
      <c r="I556" s="4" t="s">
        <v>23</v>
      </c>
      <c r="J556" s="1">
        <v>1</v>
      </c>
      <c r="K556" s="1">
        <v>5</v>
      </c>
      <c r="L556" s="2">
        <v>960.82133938679181</v>
      </c>
      <c r="M556" s="2">
        <v>1849.9887887041757</v>
      </c>
      <c r="N556" s="2">
        <v>186.12320090801876</v>
      </c>
      <c r="O556" s="2">
        <v>14.612320090801877</v>
      </c>
      <c r="P556" s="1">
        <v>10</v>
      </c>
      <c r="Q556" s="1">
        <v>7</v>
      </c>
      <c r="R556" s="1">
        <v>299</v>
      </c>
      <c r="S556">
        <f t="shared" si="16"/>
        <v>0.51936603359623545</v>
      </c>
      <c r="T556">
        <f t="shared" si="17"/>
        <v>0</v>
      </c>
    </row>
    <row r="557" spans="1:20" ht="15" x14ac:dyDescent="0.2">
      <c r="A557" s="1">
        <v>556</v>
      </c>
      <c r="B557" s="1" t="s">
        <v>32</v>
      </c>
      <c r="C557" s="1" t="s">
        <v>29</v>
      </c>
      <c r="D557" s="1" t="s">
        <v>19</v>
      </c>
      <c r="E557" s="1" t="s">
        <v>25</v>
      </c>
      <c r="F557" s="1" t="s">
        <v>41</v>
      </c>
      <c r="G557" s="1" t="s">
        <v>22</v>
      </c>
      <c r="H557" s="3">
        <v>45277.729754072556</v>
      </c>
      <c r="I557" s="4" t="s">
        <v>23</v>
      </c>
      <c r="J557" s="1">
        <v>1</v>
      </c>
      <c r="K557" s="1">
        <v>4</v>
      </c>
      <c r="L557" s="2">
        <v>483.52627845944301</v>
      </c>
      <c r="M557" s="2">
        <v>1891.0368684295029</v>
      </c>
      <c r="N557" s="2">
        <v>123.52894176891645</v>
      </c>
      <c r="O557" s="2">
        <v>5.3528941768916454</v>
      </c>
      <c r="P557" s="1">
        <v>14</v>
      </c>
      <c r="Q557" s="1">
        <v>10</v>
      </c>
      <c r="R557" s="1">
        <v>265</v>
      </c>
      <c r="S557">
        <f t="shared" si="16"/>
        <v>0.25569373423216718</v>
      </c>
      <c r="T557">
        <f t="shared" si="17"/>
        <v>0</v>
      </c>
    </row>
    <row r="558" spans="1:20" ht="15" x14ac:dyDescent="0.2">
      <c r="A558" s="1">
        <v>557</v>
      </c>
      <c r="B558" s="1" t="s">
        <v>40</v>
      </c>
      <c r="C558" s="1" t="s">
        <v>18</v>
      </c>
      <c r="D558" s="1" t="s">
        <v>19</v>
      </c>
      <c r="E558" s="1" t="s">
        <v>25</v>
      </c>
      <c r="F558" s="1" t="s">
        <v>41</v>
      </c>
      <c r="G558" s="1" t="s">
        <v>27</v>
      </c>
      <c r="H558" s="3">
        <v>44535.249509980138</v>
      </c>
      <c r="I558" s="4" t="s">
        <v>23</v>
      </c>
      <c r="J558" s="1">
        <v>5</v>
      </c>
      <c r="K558" s="1">
        <v>6</v>
      </c>
      <c r="L558" s="2">
        <v>1112.9978112479978</v>
      </c>
      <c r="M558" s="2">
        <v>2542.4893138087637</v>
      </c>
      <c r="N558" s="2">
        <v>205.94967168719967</v>
      </c>
      <c r="O558" s="2">
        <v>29.594967168719968</v>
      </c>
      <c r="P558" s="1">
        <v>15</v>
      </c>
      <c r="Q558" s="1">
        <v>15</v>
      </c>
      <c r="R558" s="1">
        <v>1685.75</v>
      </c>
      <c r="S558">
        <f t="shared" si="16"/>
        <v>0.43775909114075168</v>
      </c>
      <c r="T558">
        <f t="shared" si="17"/>
        <v>0</v>
      </c>
    </row>
    <row r="559" spans="1:20" ht="15" x14ac:dyDescent="0.2">
      <c r="A559" s="1">
        <v>558</v>
      </c>
      <c r="B559" s="1" t="s">
        <v>24</v>
      </c>
      <c r="C559" s="1" t="s">
        <v>18</v>
      </c>
      <c r="D559" s="1" t="s">
        <v>19</v>
      </c>
      <c r="E559" s="1" t="s">
        <v>20</v>
      </c>
      <c r="F559" s="1" t="s">
        <v>21</v>
      </c>
      <c r="G559" s="1" t="s">
        <v>35</v>
      </c>
      <c r="H559" s="3">
        <v>44556.594211225951</v>
      </c>
      <c r="I559" s="4" t="s">
        <v>23</v>
      </c>
      <c r="J559" s="1">
        <v>4</v>
      </c>
      <c r="K559" s="1">
        <v>7</v>
      </c>
      <c r="L559" s="2">
        <v>1078.9313941506341</v>
      </c>
      <c r="M559" s="2">
        <v>1967.7499074825287</v>
      </c>
      <c r="N559" s="2">
        <v>219.83970912259511</v>
      </c>
      <c r="O559" s="2">
        <v>26.983970912259512</v>
      </c>
      <c r="P559" s="1">
        <v>14</v>
      </c>
      <c r="Q559" s="1">
        <v>12</v>
      </c>
      <c r="R559" s="1">
        <v>1198.25</v>
      </c>
      <c r="S559">
        <f t="shared" si="16"/>
        <v>0.54830717564661546</v>
      </c>
      <c r="T559">
        <f t="shared" si="17"/>
        <v>0</v>
      </c>
    </row>
    <row r="560" spans="1:20" ht="15" x14ac:dyDescent="0.2">
      <c r="A560" s="1">
        <v>559</v>
      </c>
      <c r="B560" s="1" t="s">
        <v>36</v>
      </c>
      <c r="C560" s="1" t="s">
        <v>29</v>
      </c>
      <c r="D560" s="1" t="s">
        <v>30</v>
      </c>
      <c r="E560" s="1" t="s">
        <v>33</v>
      </c>
      <c r="F560" s="1" t="s">
        <v>26</v>
      </c>
      <c r="G560" s="1" t="s">
        <v>27</v>
      </c>
      <c r="H560" s="3">
        <v>44550.344043836732</v>
      </c>
      <c r="I560" s="4" t="s">
        <v>8</v>
      </c>
      <c r="J560" s="1">
        <v>0</v>
      </c>
      <c r="K560" s="1">
        <v>4</v>
      </c>
      <c r="L560" s="2">
        <v>1066.4768726318425</v>
      </c>
      <c r="M560" s="2">
        <v>1776.8268706787221</v>
      </c>
      <c r="N560" s="2">
        <v>204.97153089477638</v>
      </c>
      <c r="O560" s="2">
        <v>30.497153089477639</v>
      </c>
      <c r="P560" s="1">
        <v>8</v>
      </c>
      <c r="Q560" s="1">
        <v>5</v>
      </c>
      <c r="R560" s="1">
        <v>436.5</v>
      </c>
      <c r="S560">
        <f t="shared" si="16"/>
        <v>0.60021428662009357</v>
      </c>
      <c r="T560">
        <f t="shared" si="17"/>
        <v>0</v>
      </c>
    </row>
    <row r="561" spans="1:20" ht="15" x14ac:dyDescent="0.2">
      <c r="A561" s="1">
        <v>560</v>
      </c>
      <c r="B561" s="1" t="s">
        <v>40</v>
      </c>
      <c r="C561" s="1" t="s">
        <v>18</v>
      </c>
      <c r="D561" s="1" t="s">
        <v>30</v>
      </c>
      <c r="E561" s="1" t="s">
        <v>20</v>
      </c>
      <c r="F561" s="1" t="s">
        <v>31</v>
      </c>
      <c r="G561" s="1" t="s">
        <v>35</v>
      </c>
      <c r="H561" s="3">
        <v>45040.263131135114</v>
      </c>
      <c r="I561" s="4" t="s">
        <v>23</v>
      </c>
      <c r="J561" s="1">
        <v>0</v>
      </c>
      <c r="K561" s="1">
        <v>2</v>
      </c>
      <c r="L561" s="2">
        <v>648.57515228872342</v>
      </c>
      <c r="M561" s="2">
        <v>1561.3382811125614</v>
      </c>
      <c r="N561" s="2">
        <v>136.2862728433085</v>
      </c>
      <c r="O561" s="2">
        <v>16.62862728433085</v>
      </c>
      <c r="P561" s="1">
        <v>9</v>
      </c>
      <c r="Q561" s="1">
        <v>0</v>
      </c>
      <c r="R561" s="1">
        <v>17</v>
      </c>
      <c r="S561">
        <f t="shared" si="16"/>
        <v>0.41539694513002579</v>
      </c>
      <c r="T561">
        <f t="shared" si="17"/>
        <v>0</v>
      </c>
    </row>
    <row r="562" spans="1:20" ht="15" x14ac:dyDescent="0.2">
      <c r="A562" s="1">
        <v>561</v>
      </c>
      <c r="B562" s="1" t="s">
        <v>40</v>
      </c>
      <c r="C562" s="1" t="s">
        <v>18</v>
      </c>
      <c r="D562" s="1" t="s">
        <v>19</v>
      </c>
      <c r="E562" s="1" t="s">
        <v>34</v>
      </c>
      <c r="F562" s="1" t="s">
        <v>31</v>
      </c>
      <c r="G562" s="1" t="s">
        <v>27</v>
      </c>
      <c r="H562" s="3">
        <v>44363.584640865898</v>
      </c>
      <c r="I562" s="4" t="s">
        <v>23</v>
      </c>
      <c r="J562" s="1">
        <v>0</v>
      </c>
      <c r="K562" s="1">
        <v>4</v>
      </c>
      <c r="L562" s="2">
        <v>1223.3291259873881</v>
      </c>
      <c r="M562" s="2">
        <v>1757.0989703540652</v>
      </c>
      <c r="N562" s="2">
        <v>227.4993688981082</v>
      </c>
      <c r="O562" s="2">
        <v>29.749936889810822</v>
      </c>
      <c r="P562" s="1">
        <v>11</v>
      </c>
      <c r="Q562" s="1">
        <v>0</v>
      </c>
      <c r="R562" s="1">
        <v>28</v>
      </c>
      <c r="S562">
        <f t="shared" si="16"/>
        <v>0.69622095660375949</v>
      </c>
      <c r="T562">
        <f t="shared" si="17"/>
        <v>0</v>
      </c>
    </row>
    <row r="563" spans="1:20" ht="15" x14ac:dyDescent="0.2">
      <c r="A563" s="1">
        <v>562</v>
      </c>
      <c r="B563" s="1" t="s">
        <v>40</v>
      </c>
      <c r="C563" s="1" t="s">
        <v>18</v>
      </c>
      <c r="D563" s="1" t="s">
        <v>30</v>
      </c>
      <c r="E563" s="1" t="s">
        <v>38</v>
      </c>
      <c r="F563" s="1" t="s">
        <v>31</v>
      </c>
      <c r="G563" s="1" t="s">
        <v>22</v>
      </c>
      <c r="H563" s="3">
        <v>44053.72189471453</v>
      </c>
      <c r="I563" s="4" t="s">
        <v>23</v>
      </c>
      <c r="J563" s="1">
        <v>3</v>
      </c>
      <c r="K563" s="1">
        <v>6</v>
      </c>
      <c r="L563" s="2">
        <v>1508.6149969107287</v>
      </c>
      <c r="M563" s="2">
        <v>2493.0531725806886</v>
      </c>
      <c r="N563" s="2">
        <v>282.29224953660929</v>
      </c>
      <c r="O563" s="2">
        <v>34.229224953660932</v>
      </c>
      <c r="P563" s="1">
        <v>11</v>
      </c>
      <c r="Q563" s="1">
        <v>10</v>
      </c>
      <c r="R563" s="1">
        <v>924.25</v>
      </c>
      <c r="S563">
        <f t="shared" si="16"/>
        <v>0.60512748524696847</v>
      </c>
      <c r="T563">
        <f t="shared" si="17"/>
        <v>0</v>
      </c>
    </row>
    <row r="564" spans="1:20" ht="15" x14ac:dyDescent="0.2">
      <c r="A564" s="1">
        <v>563</v>
      </c>
      <c r="B564" s="1" t="s">
        <v>36</v>
      </c>
      <c r="C564" s="1" t="s">
        <v>29</v>
      </c>
      <c r="D564" s="1" t="s">
        <v>30</v>
      </c>
      <c r="E564" s="1" t="s">
        <v>34</v>
      </c>
      <c r="F564" s="1" t="s">
        <v>37</v>
      </c>
      <c r="G564" s="1" t="s">
        <v>27</v>
      </c>
      <c r="H564" s="3">
        <v>44712.873969375956</v>
      </c>
      <c r="I564" s="4" t="s">
        <v>23</v>
      </c>
      <c r="J564" s="1">
        <v>3</v>
      </c>
      <c r="K564" s="1">
        <v>6</v>
      </c>
      <c r="L564" s="2">
        <v>963.01457345911717</v>
      </c>
      <c r="M564" s="2">
        <v>1932.7999375725599</v>
      </c>
      <c r="N564" s="2">
        <v>179.45218601886756</v>
      </c>
      <c r="O564" s="2">
        <v>7.9452186018867579</v>
      </c>
      <c r="P564" s="1">
        <v>12</v>
      </c>
      <c r="Q564" s="1">
        <v>10</v>
      </c>
      <c r="R564" s="1">
        <v>75.25</v>
      </c>
      <c r="S564">
        <f t="shared" si="16"/>
        <v>0.49824845020876057</v>
      </c>
      <c r="T564">
        <f t="shared" si="17"/>
        <v>0</v>
      </c>
    </row>
    <row r="565" spans="1:20" ht="15" x14ac:dyDescent="0.2">
      <c r="A565" s="1">
        <v>564</v>
      </c>
      <c r="B565" s="1" t="s">
        <v>24</v>
      </c>
      <c r="C565" s="1" t="s">
        <v>29</v>
      </c>
      <c r="D565" s="1" t="s">
        <v>19</v>
      </c>
      <c r="E565" s="1" t="s">
        <v>25</v>
      </c>
      <c r="F565" s="1" t="s">
        <v>37</v>
      </c>
      <c r="G565" s="1" t="s">
        <v>35</v>
      </c>
      <c r="H565" s="3">
        <v>43767.496137442024</v>
      </c>
      <c r="I565" s="4" t="s">
        <v>23</v>
      </c>
      <c r="J565" s="1">
        <v>5</v>
      </c>
      <c r="K565" s="1">
        <v>9</v>
      </c>
      <c r="L565" s="2">
        <v>1759.587647758565</v>
      </c>
      <c r="M565" s="2">
        <v>1948.1341454655144</v>
      </c>
      <c r="N565" s="2">
        <v>295.93814716378472</v>
      </c>
      <c r="O565" s="2">
        <v>28.593814716378475</v>
      </c>
      <c r="P565" s="1">
        <v>18</v>
      </c>
      <c r="Q565" s="1">
        <v>20</v>
      </c>
      <c r="R565" s="1">
        <v>941.75</v>
      </c>
      <c r="S565">
        <f t="shared" si="16"/>
        <v>0.90321688157573188</v>
      </c>
      <c r="T565">
        <f t="shared" si="17"/>
        <v>0</v>
      </c>
    </row>
    <row r="566" spans="1:20" ht="15" x14ac:dyDescent="0.2">
      <c r="A566" s="1">
        <v>565</v>
      </c>
      <c r="B566" s="1" t="s">
        <v>17</v>
      </c>
      <c r="C566" s="1" t="s">
        <v>29</v>
      </c>
      <c r="D566" s="1" t="s">
        <v>19</v>
      </c>
      <c r="E566" s="1" t="s">
        <v>20</v>
      </c>
      <c r="F566" s="1" t="s">
        <v>37</v>
      </c>
      <c r="G566" s="1" t="s">
        <v>35</v>
      </c>
      <c r="H566" s="3">
        <v>44064.195012013624</v>
      </c>
      <c r="I566" s="4" t="s">
        <v>23</v>
      </c>
      <c r="J566" s="1">
        <v>2</v>
      </c>
      <c r="K566" s="1">
        <v>5</v>
      </c>
      <c r="L566" s="2">
        <v>1498.0828971976507</v>
      </c>
      <c r="M566" s="2">
        <v>2298.2232907665975</v>
      </c>
      <c r="N566" s="2">
        <v>256.71243457964761</v>
      </c>
      <c r="O566" s="2">
        <v>23.671243457964763</v>
      </c>
      <c r="P566" s="1">
        <v>14</v>
      </c>
      <c r="Q566" s="1">
        <v>10</v>
      </c>
      <c r="R566" s="1">
        <v>392.5</v>
      </c>
      <c r="S566">
        <f t="shared" si="16"/>
        <v>0.65184392796661139</v>
      </c>
      <c r="T566">
        <f t="shared" si="17"/>
        <v>0</v>
      </c>
    </row>
    <row r="567" spans="1:20" ht="15" x14ac:dyDescent="0.2">
      <c r="A567" s="1">
        <v>566</v>
      </c>
      <c r="B567" s="1" t="s">
        <v>17</v>
      </c>
      <c r="C567" s="1" t="s">
        <v>29</v>
      </c>
      <c r="D567" s="1" t="s">
        <v>30</v>
      </c>
      <c r="E567" s="1" t="s">
        <v>25</v>
      </c>
      <c r="F567" s="1" t="s">
        <v>37</v>
      </c>
      <c r="G567" s="1" t="s">
        <v>27</v>
      </c>
      <c r="H567" s="3">
        <v>44443.784455785317</v>
      </c>
      <c r="I567" s="4" t="s">
        <v>8</v>
      </c>
      <c r="J567" s="1">
        <v>1</v>
      </c>
      <c r="K567" s="1">
        <v>4</v>
      </c>
      <c r="L567" s="2">
        <v>1166.5866826622346</v>
      </c>
      <c r="M567" s="2">
        <v>2107.3750921837436</v>
      </c>
      <c r="N567" s="2">
        <v>214.98800239933519</v>
      </c>
      <c r="O567" s="2">
        <v>11.498800239933519</v>
      </c>
      <c r="P567" s="1">
        <v>12</v>
      </c>
      <c r="Q567" s="1">
        <v>10</v>
      </c>
      <c r="R567" s="1">
        <v>152</v>
      </c>
      <c r="S567">
        <f t="shared" si="16"/>
        <v>0.55357334676162107</v>
      </c>
      <c r="T567">
        <f t="shared" si="17"/>
        <v>0</v>
      </c>
    </row>
    <row r="568" spans="1:20" ht="15" x14ac:dyDescent="0.2">
      <c r="A568" s="1">
        <v>567</v>
      </c>
      <c r="B568" s="1" t="s">
        <v>17</v>
      </c>
      <c r="C568" s="1" t="s">
        <v>29</v>
      </c>
      <c r="D568" s="1" t="s">
        <v>30</v>
      </c>
      <c r="E568" s="1" t="s">
        <v>20</v>
      </c>
      <c r="F568" s="1" t="s">
        <v>41</v>
      </c>
      <c r="G568" s="1" t="s">
        <v>27</v>
      </c>
      <c r="H568" s="3">
        <v>44585.694445155314</v>
      </c>
      <c r="I568" s="4" t="s">
        <v>23</v>
      </c>
      <c r="J568" s="1">
        <v>0</v>
      </c>
      <c r="K568" s="1">
        <v>3</v>
      </c>
      <c r="L568" s="2">
        <v>1070.4029190053554</v>
      </c>
      <c r="M568" s="2">
        <v>1678.5892501769908</v>
      </c>
      <c r="N568" s="2">
        <v>198.56043785080331</v>
      </c>
      <c r="O568" s="2">
        <v>22.856043785080331</v>
      </c>
      <c r="P568" s="1">
        <v>15</v>
      </c>
      <c r="Q568" s="1">
        <v>2</v>
      </c>
      <c r="R568" s="1">
        <v>227.75</v>
      </c>
      <c r="S568">
        <f t="shared" si="16"/>
        <v>0.63768007503473045</v>
      </c>
      <c r="T568">
        <f t="shared" si="17"/>
        <v>0</v>
      </c>
    </row>
    <row r="569" spans="1:20" ht="15" x14ac:dyDescent="0.2">
      <c r="A569" s="1">
        <v>568</v>
      </c>
      <c r="B569" s="1" t="s">
        <v>39</v>
      </c>
      <c r="C569" s="1" t="s">
        <v>29</v>
      </c>
      <c r="D569" s="1" t="s">
        <v>30</v>
      </c>
      <c r="E569" s="1" t="s">
        <v>25</v>
      </c>
      <c r="F569" s="1" t="s">
        <v>37</v>
      </c>
      <c r="G569" s="1" t="s">
        <v>35</v>
      </c>
      <c r="H569" s="3">
        <v>44104.322049553775</v>
      </c>
      <c r="I569" s="4" t="s">
        <v>8</v>
      </c>
      <c r="J569" s="1">
        <v>4</v>
      </c>
      <c r="K569" s="1">
        <v>5</v>
      </c>
      <c r="L569" s="2">
        <v>1455.7564326070806</v>
      </c>
      <c r="M569" s="2">
        <v>2381.9116120402914</v>
      </c>
      <c r="N569" s="2">
        <v>258.36346489106211</v>
      </c>
      <c r="O569" s="2">
        <v>20.836346489106212</v>
      </c>
      <c r="P569" s="1">
        <v>19</v>
      </c>
      <c r="Q569" s="1">
        <v>10</v>
      </c>
      <c r="R569" s="1">
        <v>1272</v>
      </c>
      <c r="S569">
        <f t="shared" si="16"/>
        <v>0.6111714747299597</v>
      </c>
      <c r="T569">
        <f t="shared" si="17"/>
        <v>0</v>
      </c>
    </row>
    <row r="570" spans="1:20" ht="15" x14ac:dyDescent="0.2">
      <c r="A570" s="1">
        <v>569</v>
      </c>
      <c r="B570" s="1" t="s">
        <v>32</v>
      </c>
      <c r="C570" s="1" t="s">
        <v>18</v>
      </c>
      <c r="D570" s="1" t="s">
        <v>19</v>
      </c>
      <c r="E570" s="1" t="s">
        <v>20</v>
      </c>
      <c r="F570" s="1" t="s">
        <v>37</v>
      </c>
      <c r="G570" s="1" t="s">
        <v>35</v>
      </c>
      <c r="H570" s="3">
        <v>44833.692085096154</v>
      </c>
      <c r="I570" s="4" t="s">
        <v>23</v>
      </c>
      <c r="J570" s="1">
        <v>4</v>
      </c>
      <c r="K570" s="1">
        <v>8</v>
      </c>
      <c r="L570" s="2">
        <v>858.46454720822783</v>
      </c>
      <c r="M570" s="2">
        <v>2098.1745945206794</v>
      </c>
      <c r="N570" s="2">
        <v>150.76968208123418</v>
      </c>
      <c r="O570" s="2">
        <v>11.076968208123418</v>
      </c>
      <c r="P570" s="1">
        <v>18</v>
      </c>
      <c r="Q570" s="1">
        <v>13</v>
      </c>
      <c r="R570" s="1">
        <v>1081.25</v>
      </c>
      <c r="S570">
        <f t="shared" si="16"/>
        <v>0.40914828987543861</v>
      </c>
      <c r="T570">
        <f t="shared" si="17"/>
        <v>0</v>
      </c>
    </row>
    <row r="571" spans="1:20" ht="15" x14ac:dyDescent="0.2">
      <c r="A571" s="1">
        <v>570</v>
      </c>
      <c r="B571" s="1" t="s">
        <v>24</v>
      </c>
      <c r="C571" s="1" t="s">
        <v>18</v>
      </c>
      <c r="D571" s="1" t="s">
        <v>19</v>
      </c>
      <c r="E571" s="1" t="s">
        <v>33</v>
      </c>
      <c r="F571" s="1" t="s">
        <v>41</v>
      </c>
      <c r="G571" s="1" t="s">
        <v>22</v>
      </c>
      <c r="H571" s="3">
        <v>44075.935922433302</v>
      </c>
      <c r="I571" s="4" t="s">
        <v>8</v>
      </c>
      <c r="J571" s="1">
        <v>5</v>
      </c>
      <c r="K571" s="1">
        <v>6</v>
      </c>
      <c r="L571" s="2">
        <v>1469.5926149026268</v>
      </c>
      <c r="M571" s="2">
        <v>1841.931787213676</v>
      </c>
      <c r="N571" s="2">
        <v>252.43889223539401</v>
      </c>
      <c r="O571" s="2">
        <v>21.243889223539401</v>
      </c>
      <c r="P571" s="1">
        <v>18</v>
      </c>
      <c r="Q571" s="1">
        <v>16</v>
      </c>
      <c r="R571" s="1">
        <v>780.25</v>
      </c>
      <c r="S571">
        <f t="shared" si="16"/>
        <v>0.79785398411832964</v>
      </c>
      <c r="T571">
        <f t="shared" si="17"/>
        <v>0</v>
      </c>
    </row>
    <row r="572" spans="1:20" ht="15" x14ac:dyDescent="0.2">
      <c r="A572" s="1">
        <v>571</v>
      </c>
      <c r="B572" s="1" t="s">
        <v>40</v>
      </c>
      <c r="C572" s="1" t="s">
        <v>29</v>
      </c>
      <c r="D572" s="1" t="s">
        <v>19</v>
      </c>
      <c r="E572" s="1" t="s">
        <v>20</v>
      </c>
      <c r="F572" s="1" t="s">
        <v>41</v>
      </c>
      <c r="G572" s="1" t="s">
        <v>22</v>
      </c>
      <c r="H572" s="3">
        <v>45020.310183604488</v>
      </c>
      <c r="I572" s="4" t="s">
        <v>23</v>
      </c>
      <c r="J572" s="1">
        <v>2</v>
      </c>
      <c r="K572" s="1">
        <v>3</v>
      </c>
      <c r="L572" s="2">
        <v>667.11186823906201</v>
      </c>
      <c r="M572" s="2">
        <v>1806.5429270595646</v>
      </c>
      <c r="N572" s="2">
        <v>155.06678023585931</v>
      </c>
      <c r="O572" s="2">
        <v>9.5066780235859323</v>
      </c>
      <c r="P572" s="1">
        <v>11</v>
      </c>
      <c r="Q572" s="1">
        <v>9</v>
      </c>
      <c r="R572" s="1">
        <v>124.5</v>
      </c>
      <c r="S572">
        <f t="shared" si="16"/>
        <v>0.36927540344966642</v>
      </c>
      <c r="T572">
        <f t="shared" si="17"/>
        <v>0</v>
      </c>
    </row>
    <row r="573" spans="1:20" ht="15" x14ac:dyDescent="0.2">
      <c r="A573" s="1">
        <v>572</v>
      </c>
      <c r="B573" s="1" t="s">
        <v>28</v>
      </c>
      <c r="C573" s="1" t="s">
        <v>29</v>
      </c>
      <c r="D573" s="1" t="s">
        <v>19</v>
      </c>
      <c r="E573" s="1" t="s">
        <v>33</v>
      </c>
      <c r="F573" s="1" t="s">
        <v>21</v>
      </c>
      <c r="G573" s="1" t="s">
        <v>35</v>
      </c>
      <c r="H573" s="3">
        <v>44561.92507377865</v>
      </c>
      <c r="I573" s="4" t="s">
        <v>23</v>
      </c>
      <c r="J573" s="1">
        <v>0</v>
      </c>
      <c r="K573" s="1">
        <v>3</v>
      </c>
      <c r="L573" s="2">
        <v>1098.072849352196</v>
      </c>
      <c r="M573" s="2">
        <v>2130.9248948843319</v>
      </c>
      <c r="N573" s="2">
        <v>222.71092740282941</v>
      </c>
      <c r="O573" s="2">
        <v>17.271092740282942</v>
      </c>
      <c r="P573" s="1">
        <v>15</v>
      </c>
      <c r="Q573" s="1">
        <v>2</v>
      </c>
      <c r="R573" s="1">
        <v>24.75</v>
      </c>
      <c r="S573">
        <f t="shared" si="16"/>
        <v>0.51530340275638864</v>
      </c>
      <c r="T573">
        <f t="shared" si="17"/>
        <v>0</v>
      </c>
    </row>
    <row r="574" spans="1:20" ht="15" x14ac:dyDescent="0.2">
      <c r="A574" s="1">
        <v>573</v>
      </c>
      <c r="B574" s="1" t="s">
        <v>28</v>
      </c>
      <c r="C574" s="1" t="s">
        <v>29</v>
      </c>
      <c r="D574" s="1" t="s">
        <v>19</v>
      </c>
      <c r="E574" s="1" t="s">
        <v>20</v>
      </c>
      <c r="F574" s="1" t="s">
        <v>37</v>
      </c>
      <c r="G574" s="1" t="s">
        <v>22</v>
      </c>
      <c r="H574" s="3">
        <v>44419.835937709999</v>
      </c>
      <c r="I574" s="4" t="s">
        <v>23</v>
      </c>
      <c r="J574" s="1">
        <v>1</v>
      </c>
      <c r="K574" s="1">
        <v>4</v>
      </c>
      <c r="L574" s="2">
        <v>1212.139943977543</v>
      </c>
      <c r="M574" s="2">
        <v>2209.2840347586871</v>
      </c>
      <c r="N574" s="2">
        <v>239.82099159663144</v>
      </c>
      <c r="O574" s="2">
        <v>28.982099159663147</v>
      </c>
      <c r="P574" s="1">
        <v>14</v>
      </c>
      <c r="Q574" s="1">
        <v>6</v>
      </c>
      <c r="R574" s="1">
        <v>222</v>
      </c>
      <c r="S574">
        <f t="shared" si="16"/>
        <v>0.54865735908418001</v>
      </c>
      <c r="T574">
        <f t="shared" si="17"/>
        <v>0</v>
      </c>
    </row>
    <row r="575" spans="1:20" ht="15" x14ac:dyDescent="0.2">
      <c r="A575" s="1">
        <v>574</v>
      </c>
      <c r="B575" s="1" t="s">
        <v>40</v>
      </c>
      <c r="C575" s="1" t="s">
        <v>18</v>
      </c>
      <c r="D575" s="1" t="s">
        <v>19</v>
      </c>
      <c r="E575" s="1" t="s">
        <v>33</v>
      </c>
      <c r="F575" s="1" t="s">
        <v>37</v>
      </c>
      <c r="G575" s="1" t="s">
        <v>35</v>
      </c>
      <c r="H575" s="3">
        <v>44951.905900129692</v>
      </c>
      <c r="I575" s="4" t="s">
        <v>23</v>
      </c>
      <c r="J575" s="1">
        <v>4</v>
      </c>
      <c r="K575" s="1">
        <v>6</v>
      </c>
      <c r="L575" s="2">
        <v>750.20286312820701</v>
      </c>
      <c r="M575" s="2">
        <v>2034.5108628607168</v>
      </c>
      <c r="N575" s="2">
        <v>143.53042946923105</v>
      </c>
      <c r="O575" s="2">
        <v>18.353042946923104</v>
      </c>
      <c r="P575" s="1">
        <v>13</v>
      </c>
      <c r="Q575" s="1">
        <v>15</v>
      </c>
      <c r="R575" s="1">
        <v>384.5</v>
      </c>
      <c r="S575">
        <f t="shared" si="16"/>
        <v>0.36873868644444102</v>
      </c>
      <c r="T575">
        <f t="shared" si="17"/>
        <v>0</v>
      </c>
    </row>
    <row r="576" spans="1:20" ht="15" x14ac:dyDescent="0.2">
      <c r="A576" s="1">
        <v>575</v>
      </c>
      <c r="B576" s="1" t="s">
        <v>24</v>
      </c>
      <c r="C576" s="1" t="s">
        <v>29</v>
      </c>
      <c r="D576" s="1" t="s">
        <v>30</v>
      </c>
      <c r="E576" s="1" t="s">
        <v>33</v>
      </c>
      <c r="F576" s="1" t="s">
        <v>21</v>
      </c>
      <c r="G576" s="1" t="s">
        <v>35</v>
      </c>
      <c r="H576" s="3">
        <v>45081.370553629888</v>
      </c>
      <c r="I576" s="4" t="s">
        <v>23</v>
      </c>
      <c r="J576" s="1">
        <v>0</v>
      </c>
      <c r="K576" s="1">
        <v>4</v>
      </c>
      <c r="L576" s="2">
        <v>645.10691077047568</v>
      </c>
      <c r="M576" s="2">
        <v>1419.2585765762515</v>
      </c>
      <c r="N576" s="2">
        <v>150.76603661557135</v>
      </c>
      <c r="O576" s="2">
        <v>21.076603661557137</v>
      </c>
      <c r="P576" s="1">
        <v>9</v>
      </c>
      <c r="Q576" s="1">
        <v>0</v>
      </c>
      <c r="R576" s="1">
        <v>406.75</v>
      </c>
      <c r="S576">
        <f t="shared" si="16"/>
        <v>0.45453796892085679</v>
      </c>
      <c r="T576">
        <f t="shared" si="17"/>
        <v>0</v>
      </c>
    </row>
    <row r="577" spans="1:20" ht="15" x14ac:dyDescent="0.2">
      <c r="A577" s="1">
        <v>576</v>
      </c>
      <c r="B577" s="1" t="s">
        <v>17</v>
      </c>
      <c r="C577" s="1" t="s">
        <v>29</v>
      </c>
      <c r="D577" s="1" t="s">
        <v>19</v>
      </c>
      <c r="E577" s="1" t="s">
        <v>25</v>
      </c>
      <c r="F577" s="1" t="s">
        <v>31</v>
      </c>
      <c r="G577" s="1" t="s">
        <v>35</v>
      </c>
      <c r="H577" s="3">
        <v>44415.509533077333</v>
      </c>
      <c r="I577" s="4" t="s">
        <v>23</v>
      </c>
      <c r="J577" s="1">
        <v>3</v>
      </c>
      <c r="K577" s="1">
        <v>6</v>
      </c>
      <c r="L577" s="2">
        <v>1207.3492512655655</v>
      </c>
      <c r="M577" s="2">
        <v>1631.3208725874574</v>
      </c>
      <c r="N577" s="2">
        <v>209.10238768983481</v>
      </c>
      <c r="O577" s="2">
        <v>24.910238768983483</v>
      </c>
      <c r="P577" s="1">
        <v>13</v>
      </c>
      <c r="Q577" s="1">
        <v>11</v>
      </c>
      <c r="R577" s="1">
        <v>657.25</v>
      </c>
      <c r="S577">
        <f t="shared" si="16"/>
        <v>0.74010531683480174</v>
      </c>
      <c r="T577">
        <f t="shared" si="17"/>
        <v>0</v>
      </c>
    </row>
    <row r="578" spans="1:20" ht="15" x14ac:dyDescent="0.2">
      <c r="A578" s="1">
        <v>577</v>
      </c>
      <c r="B578" s="1" t="s">
        <v>39</v>
      </c>
      <c r="C578" s="1" t="s">
        <v>29</v>
      </c>
      <c r="D578" s="1" t="s">
        <v>19</v>
      </c>
      <c r="E578" s="1" t="s">
        <v>20</v>
      </c>
      <c r="F578" s="1" t="s">
        <v>26</v>
      </c>
      <c r="G578" s="1" t="s">
        <v>35</v>
      </c>
      <c r="H578" s="3">
        <v>43737.603500715806</v>
      </c>
      <c r="I578" s="4" t="s">
        <v>8</v>
      </c>
      <c r="J578" s="1">
        <v>6</v>
      </c>
      <c r="K578" s="1">
        <v>9</v>
      </c>
      <c r="L578" s="2">
        <v>1764.5632954723903</v>
      </c>
      <c r="M578" s="2">
        <v>2577.5379735562237</v>
      </c>
      <c r="N578" s="2">
        <v>296.68449432085856</v>
      </c>
      <c r="O578" s="2">
        <v>20.668449432085858</v>
      </c>
      <c r="P578" s="1">
        <v>15</v>
      </c>
      <c r="Q578" s="1">
        <v>18</v>
      </c>
      <c r="R578" s="1">
        <v>1069.75</v>
      </c>
      <c r="S578">
        <f t="shared" si="16"/>
        <v>0.68459255055622947</v>
      </c>
      <c r="T578">
        <f t="shared" si="17"/>
        <v>0</v>
      </c>
    </row>
    <row r="579" spans="1:20" ht="15" x14ac:dyDescent="0.2">
      <c r="A579" s="1">
        <v>578</v>
      </c>
      <c r="B579" s="1" t="s">
        <v>32</v>
      </c>
      <c r="C579" s="1" t="s">
        <v>29</v>
      </c>
      <c r="D579" s="1" t="s">
        <v>30</v>
      </c>
      <c r="E579" s="1" t="s">
        <v>33</v>
      </c>
      <c r="F579" s="1" t="s">
        <v>26</v>
      </c>
      <c r="G579" s="1" t="s">
        <v>27</v>
      </c>
      <c r="H579" s="3">
        <v>45277.25062378875</v>
      </c>
      <c r="I579" s="4" t="s">
        <v>23</v>
      </c>
      <c r="J579" s="1">
        <v>2</v>
      </c>
      <c r="K579" s="1">
        <v>5</v>
      </c>
      <c r="L579" s="2">
        <v>472.10947345040898</v>
      </c>
      <c r="M579" s="2">
        <v>1604.379410920847</v>
      </c>
      <c r="N579" s="2">
        <v>107.81642101756134</v>
      </c>
      <c r="O579" s="2">
        <v>10.781642101756134</v>
      </c>
      <c r="P579" s="1">
        <v>15</v>
      </c>
      <c r="Q579" s="1">
        <v>7</v>
      </c>
      <c r="R579" s="1">
        <v>694</v>
      </c>
      <c r="S579">
        <f t="shared" ref="S579:S642" si="18">L579/M579</f>
        <v>0.29426298432702885</v>
      </c>
      <c r="T579">
        <f t="shared" ref="T579:T642" si="19">IF(S579&lt;0.15,1,0)</f>
        <v>0</v>
      </c>
    </row>
    <row r="580" spans="1:20" ht="15" x14ac:dyDescent="0.2">
      <c r="A580" s="1">
        <v>579</v>
      </c>
      <c r="B580" s="1" t="s">
        <v>24</v>
      </c>
      <c r="C580" s="1" t="s">
        <v>18</v>
      </c>
      <c r="D580" s="1" t="s">
        <v>30</v>
      </c>
      <c r="E580" s="1" t="s">
        <v>33</v>
      </c>
      <c r="F580" s="1" t="s">
        <v>41</v>
      </c>
      <c r="G580" s="1" t="s">
        <v>22</v>
      </c>
      <c r="H580" s="3">
        <v>45101.303782237432</v>
      </c>
      <c r="I580" s="4" t="s">
        <v>23</v>
      </c>
      <c r="J580" s="1">
        <v>0</v>
      </c>
      <c r="K580" s="1">
        <v>1</v>
      </c>
      <c r="L580" s="2">
        <v>628.27561300712489</v>
      </c>
      <c r="M580" s="2">
        <v>1574.4650775523653</v>
      </c>
      <c r="N580" s="2">
        <v>154.24134195106873</v>
      </c>
      <c r="O580" s="2">
        <v>21.424134195106873</v>
      </c>
      <c r="P580" s="1">
        <v>11</v>
      </c>
      <c r="Q580" s="1">
        <v>5</v>
      </c>
      <c r="R580" s="1">
        <v>414.5</v>
      </c>
      <c r="S580">
        <f t="shared" si="18"/>
        <v>0.39904067861818232</v>
      </c>
      <c r="T580">
        <f t="shared" si="19"/>
        <v>0</v>
      </c>
    </row>
    <row r="581" spans="1:20" ht="15" x14ac:dyDescent="0.2">
      <c r="A581" s="1">
        <v>580</v>
      </c>
      <c r="B581" s="1" t="s">
        <v>36</v>
      </c>
      <c r="C581" s="1" t="s">
        <v>29</v>
      </c>
      <c r="D581" s="1" t="s">
        <v>19</v>
      </c>
      <c r="E581" s="1" t="s">
        <v>34</v>
      </c>
      <c r="F581" s="1" t="s">
        <v>21</v>
      </c>
      <c r="G581" s="1" t="s">
        <v>27</v>
      </c>
      <c r="H581" s="3">
        <v>43770.63797076256</v>
      </c>
      <c r="I581" s="4" t="s">
        <v>8</v>
      </c>
      <c r="J581" s="1">
        <v>6</v>
      </c>
      <c r="K581" s="1">
        <v>10</v>
      </c>
      <c r="L581" s="2">
        <v>1767.0673412871383</v>
      </c>
      <c r="M581" s="2">
        <v>2646.4419455942466</v>
      </c>
      <c r="N581" s="2">
        <v>288.06010119307075</v>
      </c>
      <c r="O581" s="2">
        <v>26.806010119307075</v>
      </c>
      <c r="P581" s="1">
        <v>18</v>
      </c>
      <c r="Q581" s="1">
        <v>20</v>
      </c>
      <c r="R581" s="1">
        <v>1796</v>
      </c>
      <c r="S581">
        <f t="shared" si="18"/>
        <v>0.66771437938735945</v>
      </c>
      <c r="T581">
        <f t="shared" si="19"/>
        <v>0</v>
      </c>
    </row>
    <row r="582" spans="1:20" ht="15" x14ac:dyDescent="0.2">
      <c r="A582" s="1">
        <v>581</v>
      </c>
      <c r="B582" s="1" t="s">
        <v>28</v>
      </c>
      <c r="C582" s="1" t="s">
        <v>29</v>
      </c>
      <c r="D582" s="1" t="s">
        <v>30</v>
      </c>
      <c r="E582" s="1" t="s">
        <v>25</v>
      </c>
      <c r="F582" s="1" t="s">
        <v>41</v>
      </c>
      <c r="G582" s="1" t="s">
        <v>27</v>
      </c>
      <c r="H582" s="3">
        <v>44771.727735142602</v>
      </c>
      <c r="I582" s="4" t="s">
        <v>23</v>
      </c>
      <c r="J582" s="1">
        <v>1</v>
      </c>
      <c r="K582" s="1">
        <v>3</v>
      </c>
      <c r="L582" s="2">
        <v>909.09748024307237</v>
      </c>
      <c r="M582" s="2">
        <v>1896.967210642712</v>
      </c>
      <c r="N582" s="2">
        <v>184.36462203646084</v>
      </c>
      <c r="O582" s="2">
        <v>23.436462203646084</v>
      </c>
      <c r="P582" s="1">
        <v>10</v>
      </c>
      <c r="Q582" s="1">
        <v>8</v>
      </c>
      <c r="R582" s="1">
        <v>68.25</v>
      </c>
      <c r="S582">
        <f t="shared" si="18"/>
        <v>0.47923731899143412</v>
      </c>
      <c r="T582">
        <f t="shared" si="19"/>
        <v>0</v>
      </c>
    </row>
    <row r="583" spans="1:20" ht="15" x14ac:dyDescent="0.2">
      <c r="A583" s="1">
        <v>582</v>
      </c>
      <c r="B583" s="1" t="s">
        <v>40</v>
      </c>
      <c r="C583" s="1" t="s">
        <v>29</v>
      </c>
      <c r="D583" s="1" t="s">
        <v>19</v>
      </c>
      <c r="E583" s="1" t="s">
        <v>34</v>
      </c>
      <c r="F583" s="1" t="s">
        <v>31</v>
      </c>
      <c r="G583" s="1" t="s">
        <v>27</v>
      </c>
      <c r="H583" s="3">
        <v>44879.591029807132</v>
      </c>
      <c r="I583" s="4" t="s">
        <v>23</v>
      </c>
      <c r="J583" s="1">
        <v>0</v>
      </c>
      <c r="K583" s="1">
        <v>1</v>
      </c>
      <c r="L583" s="2">
        <v>801.13176992721719</v>
      </c>
      <c r="M583" s="2">
        <v>1544.0273284180246</v>
      </c>
      <c r="N583" s="2">
        <v>171.16976548908258</v>
      </c>
      <c r="O583" s="2">
        <v>16.116976548908259</v>
      </c>
      <c r="P583" s="1">
        <v>15</v>
      </c>
      <c r="Q583" s="1">
        <v>5</v>
      </c>
      <c r="R583" s="1">
        <v>13.25</v>
      </c>
      <c r="S583">
        <f t="shared" si="18"/>
        <v>0.51885854296895029</v>
      </c>
      <c r="T583">
        <f t="shared" si="19"/>
        <v>0</v>
      </c>
    </row>
    <row r="584" spans="1:20" ht="15" x14ac:dyDescent="0.2">
      <c r="A584" s="1">
        <v>583</v>
      </c>
      <c r="B584" s="1" t="s">
        <v>28</v>
      </c>
      <c r="C584" s="1" t="s">
        <v>29</v>
      </c>
      <c r="D584" s="1" t="s">
        <v>30</v>
      </c>
      <c r="E584" s="1" t="s">
        <v>25</v>
      </c>
      <c r="F584" s="1" t="s">
        <v>21</v>
      </c>
      <c r="G584" s="1" t="s">
        <v>22</v>
      </c>
      <c r="H584" s="3">
        <v>44735.875870042313</v>
      </c>
      <c r="I584" s="4" t="s">
        <v>23</v>
      </c>
      <c r="J584" s="1">
        <v>1</v>
      </c>
      <c r="K584" s="1">
        <v>3</v>
      </c>
      <c r="L584" s="2">
        <v>922.48254027827704</v>
      </c>
      <c r="M584" s="2">
        <v>1821.8629926184269</v>
      </c>
      <c r="N584" s="2">
        <v>169.37238104174156</v>
      </c>
      <c r="O584" s="2">
        <v>12.937238104174156</v>
      </c>
      <c r="P584" s="1">
        <v>11</v>
      </c>
      <c r="Q584" s="1">
        <v>6</v>
      </c>
      <c r="R584" s="1">
        <v>675.25</v>
      </c>
      <c r="S584">
        <f t="shared" si="18"/>
        <v>0.50634023744697843</v>
      </c>
      <c r="T584">
        <f t="shared" si="19"/>
        <v>0</v>
      </c>
    </row>
    <row r="585" spans="1:20" ht="15" x14ac:dyDescent="0.2">
      <c r="A585" s="1">
        <v>584</v>
      </c>
      <c r="B585" s="1" t="s">
        <v>24</v>
      </c>
      <c r="C585" s="1" t="s">
        <v>29</v>
      </c>
      <c r="D585" s="1" t="s">
        <v>30</v>
      </c>
      <c r="E585" s="1" t="s">
        <v>38</v>
      </c>
      <c r="F585" s="1" t="s">
        <v>21</v>
      </c>
      <c r="G585" s="1" t="s">
        <v>22</v>
      </c>
      <c r="H585" s="3">
        <v>44483.037876945265</v>
      </c>
      <c r="I585" s="4" t="s">
        <v>23</v>
      </c>
      <c r="J585" s="1">
        <v>1</v>
      </c>
      <c r="K585" s="1">
        <v>4</v>
      </c>
      <c r="L585" s="2">
        <v>1116.5540464708774</v>
      </c>
      <c r="M585" s="2">
        <v>1611.8291896312921</v>
      </c>
      <c r="N585" s="2">
        <v>219.48310697063161</v>
      </c>
      <c r="O585" s="2">
        <v>20.948310697063164</v>
      </c>
      <c r="P585" s="1">
        <v>16</v>
      </c>
      <c r="Q585" s="1">
        <v>10</v>
      </c>
      <c r="R585" s="1">
        <v>437.75</v>
      </c>
      <c r="S585">
        <f t="shared" si="18"/>
        <v>0.69272479593590841</v>
      </c>
      <c r="T585">
        <f t="shared" si="19"/>
        <v>0</v>
      </c>
    </row>
    <row r="586" spans="1:20" ht="15" x14ac:dyDescent="0.2">
      <c r="A586" s="1">
        <v>585</v>
      </c>
      <c r="B586" s="1" t="s">
        <v>40</v>
      </c>
      <c r="C586" s="1" t="s">
        <v>18</v>
      </c>
      <c r="D586" s="1" t="s">
        <v>19</v>
      </c>
      <c r="E586" s="1" t="s">
        <v>34</v>
      </c>
      <c r="F586" s="1" t="s">
        <v>37</v>
      </c>
      <c r="G586" s="1" t="s">
        <v>35</v>
      </c>
      <c r="H586" s="3">
        <v>44472.734626515514</v>
      </c>
      <c r="I586" s="4" t="s">
        <v>23</v>
      </c>
      <c r="J586" s="1">
        <v>4</v>
      </c>
      <c r="K586" s="1">
        <v>8</v>
      </c>
      <c r="L586" s="2">
        <v>1171.6950612326277</v>
      </c>
      <c r="M586" s="2">
        <v>1731.9087322859345</v>
      </c>
      <c r="N586" s="2">
        <v>214.75425918489415</v>
      </c>
      <c r="O586" s="2">
        <v>25.475425918489417</v>
      </c>
      <c r="P586" s="1">
        <v>12</v>
      </c>
      <c r="Q586" s="1">
        <v>10</v>
      </c>
      <c r="R586" s="1">
        <v>574.25</v>
      </c>
      <c r="S586">
        <f t="shared" si="18"/>
        <v>0.67653395319862808</v>
      </c>
      <c r="T586">
        <f t="shared" si="19"/>
        <v>0</v>
      </c>
    </row>
    <row r="587" spans="1:20" ht="15" x14ac:dyDescent="0.2">
      <c r="A587" s="1">
        <v>586</v>
      </c>
      <c r="B587" s="1" t="s">
        <v>36</v>
      </c>
      <c r="C587" s="1" t="s">
        <v>18</v>
      </c>
      <c r="D587" s="1" t="s">
        <v>30</v>
      </c>
      <c r="E587" s="1" t="s">
        <v>33</v>
      </c>
      <c r="F587" s="1" t="s">
        <v>37</v>
      </c>
      <c r="G587" s="1" t="s">
        <v>22</v>
      </c>
      <c r="H587" s="3">
        <v>44160.275987787616</v>
      </c>
      <c r="I587" s="4" t="s">
        <v>23</v>
      </c>
      <c r="J587" s="1">
        <v>2</v>
      </c>
      <c r="K587" s="1">
        <v>6</v>
      </c>
      <c r="L587" s="2">
        <v>1402.5991392929188</v>
      </c>
      <c r="M587" s="2">
        <v>1735.4516039206626</v>
      </c>
      <c r="N587" s="2">
        <v>263.38987089393783</v>
      </c>
      <c r="O587" s="2">
        <v>23.338987089393783</v>
      </c>
      <c r="P587" s="1">
        <v>16</v>
      </c>
      <c r="Q587" s="1">
        <v>7</v>
      </c>
      <c r="R587" s="1">
        <v>643.75</v>
      </c>
      <c r="S587">
        <f t="shared" si="18"/>
        <v>0.80820412169617595</v>
      </c>
      <c r="T587">
        <f t="shared" si="19"/>
        <v>0</v>
      </c>
    </row>
    <row r="588" spans="1:20" ht="15" x14ac:dyDescent="0.2">
      <c r="A588" s="1">
        <v>587</v>
      </c>
      <c r="B588" s="1" t="s">
        <v>36</v>
      </c>
      <c r="C588" s="1" t="s">
        <v>29</v>
      </c>
      <c r="D588" s="1" t="s">
        <v>30</v>
      </c>
      <c r="E588" s="1" t="s">
        <v>38</v>
      </c>
      <c r="F588" s="1" t="s">
        <v>37</v>
      </c>
      <c r="G588" s="1" t="s">
        <v>27</v>
      </c>
      <c r="H588" s="3">
        <v>44487.404773456561</v>
      </c>
      <c r="I588" s="4" t="s">
        <v>23</v>
      </c>
      <c r="J588" s="1">
        <v>0</v>
      </c>
      <c r="K588" s="1">
        <v>3</v>
      </c>
      <c r="L588" s="2">
        <v>1123.8437002595915</v>
      </c>
      <c r="M588" s="2">
        <v>1596.9147676347679</v>
      </c>
      <c r="N588" s="2">
        <v>210.57655503893872</v>
      </c>
      <c r="O588" s="2">
        <v>30.057655503893873</v>
      </c>
      <c r="P588" s="1">
        <v>15</v>
      </c>
      <c r="Q588" s="1">
        <v>0</v>
      </c>
      <c r="R588" s="1">
        <v>167</v>
      </c>
      <c r="S588">
        <f t="shared" si="18"/>
        <v>0.70375935086638697</v>
      </c>
      <c r="T588">
        <f t="shared" si="19"/>
        <v>0</v>
      </c>
    </row>
    <row r="589" spans="1:20" ht="15" x14ac:dyDescent="0.2">
      <c r="A589" s="1">
        <v>588</v>
      </c>
      <c r="B589" s="1" t="s">
        <v>24</v>
      </c>
      <c r="C589" s="1" t="s">
        <v>18</v>
      </c>
      <c r="D589" s="1" t="s">
        <v>30</v>
      </c>
      <c r="E589" s="1" t="s">
        <v>20</v>
      </c>
      <c r="F589" s="1" t="s">
        <v>21</v>
      </c>
      <c r="G589" s="1" t="s">
        <v>27</v>
      </c>
      <c r="H589" s="3">
        <v>45011.14029592208</v>
      </c>
      <c r="I589" s="4" t="s">
        <v>23</v>
      </c>
      <c r="J589" s="1">
        <v>2</v>
      </c>
      <c r="K589" s="1">
        <v>3</v>
      </c>
      <c r="L589" s="2">
        <v>680.76546142965822</v>
      </c>
      <c r="M589" s="2">
        <v>2344.8572494115833</v>
      </c>
      <c r="N589" s="2">
        <v>135.11481921444874</v>
      </c>
      <c r="O589" s="2">
        <v>12.511481921444876</v>
      </c>
      <c r="P589" s="1">
        <v>17</v>
      </c>
      <c r="Q589" s="1">
        <v>5</v>
      </c>
      <c r="R589" s="1">
        <v>648.75</v>
      </c>
      <c r="S589">
        <f t="shared" si="18"/>
        <v>0.29032277406246754</v>
      </c>
      <c r="T589">
        <f t="shared" si="19"/>
        <v>0</v>
      </c>
    </row>
    <row r="590" spans="1:20" ht="15" x14ac:dyDescent="0.2">
      <c r="A590" s="1">
        <v>589</v>
      </c>
      <c r="B590" s="1" t="s">
        <v>28</v>
      </c>
      <c r="C590" s="1" t="s">
        <v>18</v>
      </c>
      <c r="D590" s="1" t="s">
        <v>30</v>
      </c>
      <c r="E590" s="1" t="s">
        <v>20</v>
      </c>
      <c r="F590" s="1" t="s">
        <v>31</v>
      </c>
      <c r="G590" s="1" t="s">
        <v>35</v>
      </c>
      <c r="H590" s="3">
        <v>44533.955856606561</v>
      </c>
      <c r="I590" s="4" t="s">
        <v>23</v>
      </c>
      <c r="J590" s="1">
        <v>1</v>
      </c>
      <c r="K590" s="1">
        <v>5</v>
      </c>
      <c r="L590" s="2">
        <v>1105.6463121313548</v>
      </c>
      <c r="M590" s="2">
        <v>2216.3750724467709</v>
      </c>
      <c r="N590" s="2">
        <v>202.84694681970322</v>
      </c>
      <c r="O590" s="2">
        <v>29.284694681970322</v>
      </c>
      <c r="P590" s="1">
        <v>9</v>
      </c>
      <c r="Q590" s="1">
        <v>8</v>
      </c>
      <c r="R590" s="1">
        <v>303.5</v>
      </c>
      <c r="S590">
        <f t="shared" si="18"/>
        <v>0.49885343228967771</v>
      </c>
      <c r="T590">
        <f t="shared" si="19"/>
        <v>0</v>
      </c>
    </row>
    <row r="591" spans="1:20" ht="15" x14ac:dyDescent="0.2">
      <c r="A591" s="1">
        <v>590</v>
      </c>
      <c r="B591" s="1" t="s">
        <v>17</v>
      </c>
      <c r="C591" s="1" t="s">
        <v>18</v>
      </c>
      <c r="D591" s="1" t="s">
        <v>30</v>
      </c>
      <c r="E591" s="1" t="s">
        <v>20</v>
      </c>
      <c r="F591" s="1" t="s">
        <v>26</v>
      </c>
      <c r="G591" s="1" t="s">
        <v>22</v>
      </c>
      <c r="H591" s="3">
        <v>45196.876801987564</v>
      </c>
      <c r="I591" s="4" t="s">
        <v>23</v>
      </c>
      <c r="J591" s="1">
        <v>1</v>
      </c>
      <c r="K591" s="1">
        <v>3</v>
      </c>
      <c r="L591" s="2">
        <v>547.57529168796225</v>
      </c>
      <c r="M591" s="2">
        <v>2119.0778901758645</v>
      </c>
      <c r="N591" s="2">
        <v>120.13629375319434</v>
      </c>
      <c r="O591" s="2">
        <v>19.013629375319432</v>
      </c>
      <c r="P591" s="1">
        <v>16</v>
      </c>
      <c r="Q591" s="1">
        <v>0</v>
      </c>
      <c r="R591" s="1">
        <v>448.5</v>
      </c>
      <c r="S591">
        <f t="shared" si="18"/>
        <v>0.25840262607927</v>
      </c>
      <c r="T591">
        <f t="shared" si="19"/>
        <v>0</v>
      </c>
    </row>
    <row r="592" spans="1:20" ht="15" x14ac:dyDescent="0.2">
      <c r="A592" s="1">
        <v>591</v>
      </c>
      <c r="B592" s="1" t="s">
        <v>24</v>
      </c>
      <c r="C592" s="1" t="s">
        <v>18</v>
      </c>
      <c r="D592" s="1" t="s">
        <v>30</v>
      </c>
      <c r="E592" s="1" t="s">
        <v>25</v>
      </c>
      <c r="F592" s="1" t="s">
        <v>31</v>
      </c>
      <c r="G592" s="1" t="s">
        <v>35</v>
      </c>
      <c r="H592" s="3">
        <v>44389.932405757419</v>
      </c>
      <c r="I592" s="4" t="s">
        <v>8</v>
      </c>
      <c r="J592" s="1">
        <v>1</v>
      </c>
      <c r="K592" s="1">
        <v>3</v>
      </c>
      <c r="L592" s="2">
        <v>1212.9028718319332</v>
      </c>
      <c r="M592" s="2">
        <v>2221.9377890731898</v>
      </c>
      <c r="N592" s="2">
        <v>240.93543077478998</v>
      </c>
      <c r="O592" s="2">
        <v>14.093543077478998</v>
      </c>
      <c r="P592" s="1">
        <v>15</v>
      </c>
      <c r="Q592" s="1">
        <v>9</v>
      </c>
      <c r="R592" s="1">
        <v>266.25</v>
      </c>
      <c r="S592">
        <f t="shared" si="18"/>
        <v>0.54587616169841402</v>
      </c>
      <c r="T592">
        <f t="shared" si="19"/>
        <v>0</v>
      </c>
    </row>
    <row r="593" spans="1:20" ht="15" x14ac:dyDescent="0.2">
      <c r="A593" s="1">
        <v>592</v>
      </c>
      <c r="B593" s="1" t="s">
        <v>36</v>
      </c>
      <c r="C593" s="1" t="s">
        <v>29</v>
      </c>
      <c r="D593" s="1" t="s">
        <v>30</v>
      </c>
      <c r="E593" s="1" t="s">
        <v>33</v>
      </c>
      <c r="F593" s="1" t="s">
        <v>37</v>
      </c>
      <c r="G593" s="1" t="s">
        <v>22</v>
      </c>
      <c r="H593" s="3">
        <v>44592.540647871756</v>
      </c>
      <c r="I593" s="4" t="s">
        <v>8</v>
      </c>
      <c r="J593" s="1">
        <v>4</v>
      </c>
      <c r="K593" s="1">
        <v>8</v>
      </c>
      <c r="L593" s="2">
        <v>1031.6911225155789</v>
      </c>
      <c r="M593" s="2">
        <v>2493.1140887843862</v>
      </c>
      <c r="N593" s="2">
        <v>211.75366837733682</v>
      </c>
      <c r="O593" s="2">
        <v>27.175366837733684</v>
      </c>
      <c r="P593" s="1">
        <v>17</v>
      </c>
      <c r="Q593" s="1">
        <v>11</v>
      </c>
      <c r="R593" s="1">
        <v>1404.75</v>
      </c>
      <c r="S593">
        <f t="shared" si="18"/>
        <v>0.41381624978848025</v>
      </c>
      <c r="T593">
        <f t="shared" si="19"/>
        <v>0</v>
      </c>
    </row>
    <row r="594" spans="1:20" ht="15" x14ac:dyDescent="0.2">
      <c r="A594" s="1">
        <v>593</v>
      </c>
      <c r="B594" s="1" t="s">
        <v>24</v>
      </c>
      <c r="C594" s="1" t="s">
        <v>29</v>
      </c>
      <c r="D594" s="1" t="s">
        <v>19</v>
      </c>
      <c r="E594" s="1" t="s">
        <v>33</v>
      </c>
      <c r="F594" s="1" t="s">
        <v>37</v>
      </c>
      <c r="G594" s="1" t="s">
        <v>35</v>
      </c>
      <c r="H594" s="3">
        <v>45077.040369254813</v>
      </c>
      <c r="I594" s="4" t="s">
        <v>23</v>
      </c>
      <c r="J594" s="1">
        <v>0</v>
      </c>
      <c r="K594" s="1">
        <v>2</v>
      </c>
      <c r="L594" s="2">
        <v>625.12049900394607</v>
      </c>
      <c r="M594" s="2">
        <v>1763.1066378198527</v>
      </c>
      <c r="N594" s="2">
        <v>133.76807485059192</v>
      </c>
      <c r="O594" s="2">
        <v>20.376807485059192</v>
      </c>
      <c r="P594" s="1">
        <v>14</v>
      </c>
      <c r="Q594" s="1">
        <v>0</v>
      </c>
      <c r="R594" s="1">
        <v>371.25</v>
      </c>
      <c r="S594">
        <f t="shared" si="18"/>
        <v>0.35455626199498114</v>
      </c>
      <c r="T594">
        <f t="shared" si="19"/>
        <v>0</v>
      </c>
    </row>
    <row r="595" spans="1:20" ht="15" x14ac:dyDescent="0.2">
      <c r="A595" s="1">
        <v>594</v>
      </c>
      <c r="B595" s="1" t="s">
        <v>17</v>
      </c>
      <c r="C595" s="1" t="s">
        <v>18</v>
      </c>
      <c r="D595" s="1" t="s">
        <v>30</v>
      </c>
      <c r="E595" s="1" t="s">
        <v>38</v>
      </c>
      <c r="F595" s="1" t="s">
        <v>21</v>
      </c>
      <c r="G595" s="1" t="s">
        <v>27</v>
      </c>
      <c r="H595" s="3">
        <v>45031.537779241968</v>
      </c>
      <c r="I595" s="4" t="s">
        <v>23</v>
      </c>
      <c r="J595" s="1">
        <v>4</v>
      </c>
      <c r="K595" s="1">
        <v>6</v>
      </c>
      <c r="L595" s="2">
        <v>686.34052036358594</v>
      </c>
      <c r="M595" s="2">
        <v>2290.0175054389078</v>
      </c>
      <c r="N595" s="2">
        <v>145.9510780545379</v>
      </c>
      <c r="O595" s="2">
        <v>24.595107805453793</v>
      </c>
      <c r="P595" s="1">
        <v>18</v>
      </c>
      <c r="Q595" s="1">
        <v>15</v>
      </c>
      <c r="R595" s="1">
        <v>620</v>
      </c>
      <c r="S595">
        <f t="shared" si="18"/>
        <v>0.29970972655601641</v>
      </c>
      <c r="T595">
        <f t="shared" si="19"/>
        <v>0</v>
      </c>
    </row>
    <row r="596" spans="1:20" ht="15" x14ac:dyDescent="0.2">
      <c r="A596" s="1">
        <v>595</v>
      </c>
      <c r="B596" s="1" t="s">
        <v>32</v>
      </c>
      <c r="C596" s="1" t="s">
        <v>18</v>
      </c>
      <c r="D596" s="1" t="s">
        <v>30</v>
      </c>
      <c r="E596" s="1" t="s">
        <v>34</v>
      </c>
      <c r="F596" s="1" t="s">
        <v>37</v>
      </c>
      <c r="G596" s="1" t="s">
        <v>27</v>
      </c>
      <c r="H596" s="3">
        <v>44585.143340665672</v>
      </c>
      <c r="I596" s="4" t="s">
        <v>23</v>
      </c>
      <c r="J596" s="1">
        <v>0</v>
      </c>
      <c r="K596" s="1">
        <v>2</v>
      </c>
      <c r="L596" s="2">
        <v>1059.8912717812605</v>
      </c>
      <c r="M596" s="2">
        <v>2101.688364319501</v>
      </c>
      <c r="N596" s="2">
        <v>209.98369076718907</v>
      </c>
      <c r="O596" s="2">
        <v>18.998369076718909</v>
      </c>
      <c r="P596" s="1">
        <v>12</v>
      </c>
      <c r="Q596" s="1">
        <v>3</v>
      </c>
      <c r="R596" s="1">
        <v>142.5</v>
      </c>
      <c r="S596">
        <f t="shared" si="18"/>
        <v>0.5043046770278139</v>
      </c>
      <c r="T596">
        <f t="shared" si="19"/>
        <v>0</v>
      </c>
    </row>
    <row r="597" spans="1:20" ht="15" x14ac:dyDescent="0.2">
      <c r="A597" s="1">
        <v>596</v>
      </c>
      <c r="B597" s="1" t="s">
        <v>28</v>
      </c>
      <c r="C597" s="1" t="s">
        <v>29</v>
      </c>
      <c r="D597" s="1" t="s">
        <v>19</v>
      </c>
      <c r="E597" s="1" t="s">
        <v>34</v>
      </c>
      <c r="F597" s="1" t="s">
        <v>41</v>
      </c>
      <c r="G597" s="1" t="s">
        <v>22</v>
      </c>
      <c r="H597" s="3">
        <v>45256.007319526812</v>
      </c>
      <c r="I597" s="4" t="s">
        <v>23</v>
      </c>
      <c r="J597" s="1">
        <v>2</v>
      </c>
      <c r="K597" s="1">
        <v>4</v>
      </c>
      <c r="L597" s="2">
        <v>479.06998703896494</v>
      </c>
      <c r="M597" s="2">
        <v>2344.7321601503927</v>
      </c>
      <c r="N597" s="2">
        <v>109.86049805584474</v>
      </c>
      <c r="O597" s="2">
        <v>7.9860498055844751</v>
      </c>
      <c r="P597" s="1">
        <v>14</v>
      </c>
      <c r="Q597" s="1">
        <v>10</v>
      </c>
      <c r="R597" s="1">
        <v>115.5</v>
      </c>
      <c r="S597">
        <f t="shared" si="18"/>
        <v>0.20431757416942542</v>
      </c>
      <c r="T597">
        <f t="shared" si="19"/>
        <v>0</v>
      </c>
    </row>
    <row r="598" spans="1:20" ht="15" x14ac:dyDescent="0.2">
      <c r="A598" s="1">
        <v>597</v>
      </c>
      <c r="B598" s="1" t="s">
        <v>40</v>
      </c>
      <c r="C598" s="1" t="s">
        <v>18</v>
      </c>
      <c r="D598" s="1" t="s">
        <v>19</v>
      </c>
      <c r="E598" s="1" t="s">
        <v>25</v>
      </c>
      <c r="F598" s="1" t="s">
        <v>31</v>
      </c>
      <c r="G598" s="1" t="s">
        <v>22</v>
      </c>
      <c r="H598" s="3">
        <v>44809.78125583673</v>
      </c>
      <c r="I598" s="4" t="s">
        <v>23</v>
      </c>
      <c r="J598" s="1">
        <v>0</v>
      </c>
      <c r="K598" s="1">
        <v>2</v>
      </c>
      <c r="L598" s="2">
        <v>846.56787795096307</v>
      </c>
      <c r="M598" s="2">
        <v>1640.7631173052159</v>
      </c>
      <c r="N598" s="2">
        <v>174.98518169264446</v>
      </c>
      <c r="O598" s="2">
        <v>10.498518169264447</v>
      </c>
      <c r="P598" s="1">
        <v>12</v>
      </c>
      <c r="Q598" s="1">
        <v>2</v>
      </c>
      <c r="R598" s="1">
        <v>217</v>
      </c>
      <c r="S598">
        <f t="shared" si="18"/>
        <v>0.51595984150433816</v>
      </c>
      <c r="T598">
        <f t="shared" si="19"/>
        <v>0</v>
      </c>
    </row>
    <row r="599" spans="1:20" ht="15" x14ac:dyDescent="0.2">
      <c r="A599" s="1">
        <v>598</v>
      </c>
      <c r="B599" s="1" t="s">
        <v>40</v>
      </c>
      <c r="C599" s="1" t="s">
        <v>18</v>
      </c>
      <c r="D599" s="1" t="s">
        <v>19</v>
      </c>
      <c r="E599" s="1" t="s">
        <v>34</v>
      </c>
      <c r="F599" s="1" t="s">
        <v>21</v>
      </c>
      <c r="G599" s="1" t="s">
        <v>22</v>
      </c>
      <c r="H599" s="3">
        <v>44458.755881859637</v>
      </c>
      <c r="I599" s="4" t="s">
        <v>23</v>
      </c>
      <c r="J599" s="1">
        <v>7</v>
      </c>
      <c r="K599" s="1">
        <v>9</v>
      </c>
      <c r="L599" s="2">
        <v>1177.5878010205543</v>
      </c>
      <c r="M599" s="2">
        <v>2169.9889739020105</v>
      </c>
      <c r="N599" s="2">
        <v>219.63817015308314</v>
      </c>
      <c r="O599" s="2">
        <v>24.963817015308315</v>
      </c>
      <c r="P599" s="1">
        <v>19</v>
      </c>
      <c r="Q599" s="1">
        <v>15</v>
      </c>
      <c r="R599" s="1">
        <v>1077</v>
      </c>
      <c r="S599">
        <f t="shared" si="18"/>
        <v>0.5426699467984164</v>
      </c>
      <c r="T599">
        <f t="shared" si="19"/>
        <v>0</v>
      </c>
    </row>
    <row r="600" spans="1:20" ht="15" x14ac:dyDescent="0.2">
      <c r="A600" s="1">
        <v>599</v>
      </c>
      <c r="B600" s="1" t="s">
        <v>40</v>
      </c>
      <c r="C600" s="1" t="s">
        <v>29</v>
      </c>
      <c r="D600" s="1" t="s">
        <v>30</v>
      </c>
      <c r="E600" s="1" t="s">
        <v>33</v>
      </c>
      <c r="F600" s="1" t="s">
        <v>37</v>
      </c>
      <c r="G600" s="1" t="s">
        <v>35</v>
      </c>
      <c r="H600" s="3">
        <v>44976.970380653067</v>
      </c>
      <c r="I600" s="4" t="s">
        <v>23</v>
      </c>
      <c r="J600" s="1">
        <v>3</v>
      </c>
      <c r="K600" s="1">
        <v>6</v>
      </c>
      <c r="L600" s="2">
        <v>745.08211327485219</v>
      </c>
      <c r="M600" s="2">
        <v>2455.5166403498238</v>
      </c>
      <c r="N600" s="2">
        <v>168.76231699122781</v>
      </c>
      <c r="O600" s="2">
        <v>18.87623169912278</v>
      </c>
      <c r="P600" s="1">
        <v>16</v>
      </c>
      <c r="Q600" s="1">
        <v>12</v>
      </c>
      <c r="R600" s="1">
        <v>936.75</v>
      </c>
      <c r="S600">
        <f t="shared" si="18"/>
        <v>0.30343191368831635</v>
      </c>
      <c r="T600">
        <f t="shared" si="19"/>
        <v>0</v>
      </c>
    </row>
    <row r="601" spans="1:20" ht="15" x14ac:dyDescent="0.2">
      <c r="A601" s="1">
        <v>600</v>
      </c>
      <c r="B601" s="1" t="s">
        <v>28</v>
      </c>
      <c r="C601" s="1" t="s">
        <v>29</v>
      </c>
      <c r="D601" s="1" t="s">
        <v>30</v>
      </c>
      <c r="E601" s="1" t="s">
        <v>33</v>
      </c>
      <c r="F601" s="1" t="s">
        <v>41</v>
      </c>
      <c r="G601" s="1" t="s">
        <v>22</v>
      </c>
      <c r="H601" s="3">
        <v>44236.384289474532</v>
      </c>
      <c r="I601" s="4" t="s">
        <v>8</v>
      </c>
      <c r="J601" s="1">
        <v>2</v>
      </c>
      <c r="K601" s="1">
        <v>4</v>
      </c>
      <c r="L601" s="2">
        <v>1336.6457451205054</v>
      </c>
      <c r="M601" s="2">
        <v>1811.2526909437443</v>
      </c>
      <c r="N601" s="2">
        <v>244.4968617680758</v>
      </c>
      <c r="O601" s="2">
        <v>33.449686176807582</v>
      </c>
      <c r="P601" s="1">
        <v>16</v>
      </c>
      <c r="Q601" s="1">
        <v>9</v>
      </c>
      <c r="R601" s="1">
        <v>532.25</v>
      </c>
      <c r="S601">
        <f t="shared" si="18"/>
        <v>0.73796756896689697</v>
      </c>
      <c r="T601">
        <f t="shared" si="19"/>
        <v>0</v>
      </c>
    </row>
    <row r="602" spans="1:20" ht="15" x14ac:dyDescent="0.2">
      <c r="A602" s="1">
        <v>601</v>
      </c>
      <c r="B602" s="1" t="s">
        <v>24</v>
      </c>
      <c r="C602" s="1" t="s">
        <v>18</v>
      </c>
      <c r="D602" s="1" t="s">
        <v>19</v>
      </c>
      <c r="E602" s="1" t="s">
        <v>20</v>
      </c>
      <c r="F602" s="1" t="s">
        <v>26</v>
      </c>
      <c r="G602" s="1" t="s">
        <v>35</v>
      </c>
      <c r="H602" s="3">
        <v>44824.855194942873</v>
      </c>
      <c r="I602" s="4" t="s">
        <v>23</v>
      </c>
      <c r="J602" s="1">
        <v>2</v>
      </c>
      <c r="K602" s="1">
        <v>3</v>
      </c>
      <c r="L602" s="2">
        <v>830.46215042752453</v>
      </c>
      <c r="M602" s="2">
        <v>1914.4198383313017</v>
      </c>
      <c r="N602" s="2">
        <v>166.56932256412867</v>
      </c>
      <c r="O602" s="2">
        <v>9.656932256412869</v>
      </c>
      <c r="P602" s="1">
        <v>13</v>
      </c>
      <c r="Q602" s="1">
        <v>8</v>
      </c>
      <c r="R602" s="1">
        <v>471</v>
      </c>
      <c r="S602">
        <f t="shared" si="18"/>
        <v>0.43379311778935303</v>
      </c>
      <c r="T602">
        <f t="shared" si="19"/>
        <v>0</v>
      </c>
    </row>
    <row r="603" spans="1:20" ht="15" x14ac:dyDescent="0.2">
      <c r="A603" s="1">
        <v>602</v>
      </c>
      <c r="B603" s="1" t="s">
        <v>40</v>
      </c>
      <c r="C603" s="1" t="s">
        <v>29</v>
      </c>
      <c r="D603" s="1" t="s">
        <v>19</v>
      </c>
      <c r="E603" s="1" t="s">
        <v>25</v>
      </c>
      <c r="F603" s="1" t="s">
        <v>31</v>
      </c>
      <c r="G603" s="1" t="s">
        <v>22</v>
      </c>
      <c r="H603" s="3">
        <v>44818.404420307321</v>
      </c>
      <c r="I603" s="4" t="s">
        <v>23</v>
      </c>
      <c r="J603" s="1">
        <v>0</v>
      </c>
      <c r="K603" s="1">
        <v>1</v>
      </c>
      <c r="L603" s="2">
        <v>857.86306280836027</v>
      </c>
      <c r="M603" s="2">
        <v>1423.9401462221915</v>
      </c>
      <c r="N603" s="2">
        <v>187.67945942125402</v>
      </c>
      <c r="O603" s="2">
        <v>26.767945942125404</v>
      </c>
      <c r="P603" s="1">
        <v>14</v>
      </c>
      <c r="Q603" s="1">
        <v>4</v>
      </c>
      <c r="R603" s="1">
        <v>391.25</v>
      </c>
      <c r="S603">
        <f t="shared" si="18"/>
        <v>0.60245724870130835</v>
      </c>
      <c r="T603">
        <f t="shared" si="19"/>
        <v>0</v>
      </c>
    </row>
    <row r="604" spans="1:20" ht="15" x14ac:dyDescent="0.2">
      <c r="A604" s="1">
        <v>603</v>
      </c>
      <c r="B604" s="1" t="s">
        <v>32</v>
      </c>
      <c r="C604" s="1" t="s">
        <v>29</v>
      </c>
      <c r="D604" s="1" t="s">
        <v>19</v>
      </c>
      <c r="E604" s="1" t="s">
        <v>33</v>
      </c>
      <c r="F604" s="1" t="s">
        <v>21</v>
      </c>
      <c r="G604" s="1" t="s">
        <v>35</v>
      </c>
      <c r="H604" s="3">
        <v>44508.174350639136</v>
      </c>
      <c r="I604" s="4" t="s">
        <v>8</v>
      </c>
      <c r="J604" s="1">
        <v>5</v>
      </c>
      <c r="K604" s="1">
        <v>6</v>
      </c>
      <c r="L604" s="2">
        <v>1134.1708726542224</v>
      </c>
      <c r="M604" s="2">
        <v>2451.6194774547548</v>
      </c>
      <c r="N604" s="2">
        <v>220.12563089813335</v>
      </c>
      <c r="O604" s="2">
        <v>15.012563089813337</v>
      </c>
      <c r="P604" s="1">
        <v>15</v>
      </c>
      <c r="Q604" s="1">
        <v>17</v>
      </c>
      <c r="R604" s="1">
        <v>788.5</v>
      </c>
      <c r="S604">
        <f t="shared" si="18"/>
        <v>0.46262108907362187</v>
      </c>
      <c r="T604">
        <f t="shared" si="19"/>
        <v>0</v>
      </c>
    </row>
    <row r="605" spans="1:20" ht="15" x14ac:dyDescent="0.2">
      <c r="A605" s="1">
        <v>604</v>
      </c>
      <c r="B605" s="1" t="s">
        <v>36</v>
      </c>
      <c r="C605" s="1" t="s">
        <v>18</v>
      </c>
      <c r="D605" s="1" t="s">
        <v>19</v>
      </c>
      <c r="E605" s="1" t="s">
        <v>25</v>
      </c>
      <c r="F605" s="1" t="s">
        <v>21</v>
      </c>
      <c r="G605" s="1" t="s">
        <v>35</v>
      </c>
      <c r="H605" s="3">
        <v>44644.873208579629</v>
      </c>
      <c r="I605" s="4" t="s">
        <v>8</v>
      </c>
      <c r="J605" s="1">
        <v>0</v>
      </c>
      <c r="K605" s="1">
        <v>3</v>
      </c>
      <c r="L605" s="2">
        <v>1013.6782512242166</v>
      </c>
      <c r="M605" s="2">
        <v>1310.4926423955624</v>
      </c>
      <c r="N605" s="2">
        <v>211.0517376836325</v>
      </c>
      <c r="O605" s="2">
        <v>20.105173768363251</v>
      </c>
      <c r="P605" s="1">
        <v>12</v>
      </c>
      <c r="Q605" s="1">
        <v>0</v>
      </c>
      <c r="R605" s="1">
        <v>272</v>
      </c>
      <c r="S605">
        <f t="shared" si="18"/>
        <v>0.773509303624343</v>
      </c>
      <c r="T605">
        <f t="shared" si="19"/>
        <v>0</v>
      </c>
    </row>
    <row r="606" spans="1:20" ht="15" x14ac:dyDescent="0.2">
      <c r="A606" s="1">
        <v>605</v>
      </c>
      <c r="B606" s="1" t="s">
        <v>17</v>
      </c>
      <c r="C606" s="1" t="s">
        <v>18</v>
      </c>
      <c r="D606" s="1" t="s">
        <v>19</v>
      </c>
      <c r="E606" s="1" t="s">
        <v>20</v>
      </c>
      <c r="F606" s="1" t="s">
        <v>21</v>
      </c>
      <c r="G606" s="1" t="s">
        <v>22</v>
      </c>
      <c r="H606" s="3">
        <v>44795.356801704933</v>
      </c>
      <c r="I606" s="4" t="s">
        <v>23</v>
      </c>
      <c r="J606" s="1">
        <v>6</v>
      </c>
      <c r="K606" s="1">
        <v>10</v>
      </c>
      <c r="L606" s="2">
        <v>863.81395864940714</v>
      </c>
      <c r="M606" s="2">
        <v>1919.1602060653372</v>
      </c>
      <c r="N606" s="2">
        <v>175.57209379741107</v>
      </c>
      <c r="O606" s="2">
        <v>22.557209379741106</v>
      </c>
      <c r="P606" s="1">
        <v>17</v>
      </c>
      <c r="Q606" s="1">
        <v>20</v>
      </c>
      <c r="R606" s="1">
        <v>1164.75</v>
      </c>
      <c r="S606">
        <f t="shared" si="18"/>
        <v>0.45009997389451856</v>
      </c>
      <c r="T606">
        <f t="shared" si="19"/>
        <v>0</v>
      </c>
    </row>
    <row r="607" spans="1:20" ht="15" x14ac:dyDescent="0.2">
      <c r="A607" s="1">
        <v>606</v>
      </c>
      <c r="B607" s="1" t="s">
        <v>40</v>
      </c>
      <c r="C607" s="1" t="s">
        <v>29</v>
      </c>
      <c r="D607" s="1" t="s">
        <v>30</v>
      </c>
      <c r="E607" s="1" t="s">
        <v>20</v>
      </c>
      <c r="F607" s="1" t="s">
        <v>21</v>
      </c>
      <c r="G607" s="1" t="s">
        <v>27</v>
      </c>
      <c r="H607" s="3">
        <v>44363.592231890114</v>
      </c>
      <c r="I607" s="4" t="s">
        <v>8</v>
      </c>
      <c r="J607" s="1">
        <v>2</v>
      </c>
      <c r="K607" s="1">
        <v>3</v>
      </c>
      <c r="L607" s="2">
        <v>1266.3862963053562</v>
      </c>
      <c r="M607" s="2">
        <v>2263.3825482464522</v>
      </c>
      <c r="N607" s="2">
        <v>247.95794444580341</v>
      </c>
      <c r="O607" s="2">
        <v>34.795794444580338</v>
      </c>
      <c r="P607" s="1">
        <v>17</v>
      </c>
      <c r="Q607" s="1">
        <v>6</v>
      </c>
      <c r="R607" s="1">
        <v>78.5</v>
      </c>
      <c r="S607">
        <f t="shared" si="18"/>
        <v>0.55951049781067042</v>
      </c>
      <c r="T607">
        <f t="shared" si="19"/>
        <v>0</v>
      </c>
    </row>
    <row r="608" spans="1:20" ht="15" x14ac:dyDescent="0.2">
      <c r="A608" s="1">
        <v>607</v>
      </c>
      <c r="B608" s="1" t="s">
        <v>32</v>
      </c>
      <c r="C608" s="1" t="s">
        <v>29</v>
      </c>
      <c r="D608" s="1" t="s">
        <v>19</v>
      </c>
      <c r="E608" s="1" t="s">
        <v>34</v>
      </c>
      <c r="F608" s="1" t="s">
        <v>21</v>
      </c>
      <c r="G608" s="1" t="s">
        <v>22</v>
      </c>
      <c r="H608" s="3">
        <v>45575.879497573471</v>
      </c>
      <c r="I608" s="4" t="s">
        <v>23</v>
      </c>
      <c r="J608" s="1">
        <v>0</v>
      </c>
      <c r="K608" s="1">
        <v>1</v>
      </c>
      <c r="L608" s="2">
        <v>214.04136611924031</v>
      </c>
      <c r="M608" s="2">
        <v>1831.703159324755</v>
      </c>
      <c r="N608" s="2">
        <v>79.106204917886046</v>
      </c>
      <c r="O608" s="2">
        <v>9.910620491788606</v>
      </c>
      <c r="P608" s="1">
        <v>13</v>
      </c>
      <c r="Q608" s="1">
        <v>3</v>
      </c>
      <c r="R608" s="1">
        <v>5.5</v>
      </c>
      <c r="S608">
        <f t="shared" si="18"/>
        <v>0.11685374075466748</v>
      </c>
      <c r="T608">
        <f t="shared" si="19"/>
        <v>1</v>
      </c>
    </row>
    <row r="609" spans="1:20" ht="15" x14ac:dyDescent="0.2">
      <c r="A609" s="1">
        <v>608</v>
      </c>
      <c r="B609" s="1" t="s">
        <v>40</v>
      </c>
      <c r="C609" s="1" t="s">
        <v>18</v>
      </c>
      <c r="D609" s="1" t="s">
        <v>19</v>
      </c>
      <c r="E609" s="1" t="s">
        <v>38</v>
      </c>
      <c r="F609" s="1" t="s">
        <v>26</v>
      </c>
      <c r="G609" s="1" t="s">
        <v>27</v>
      </c>
      <c r="H609" s="3">
        <v>44956.065427379413</v>
      </c>
      <c r="I609" s="4" t="s">
        <v>23</v>
      </c>
      <c r="J609" s="1">
        <v>3</v>
      </c>
      <c r="K609" s="1">
        <v>5</v>
      </c>
      <c r="L609" s="2">
        <v>720.51472358944613</v>
      </c>
      <c r="M609" s="2">
        <v>2081.3374416589222</v>
      </c>
      <c r="N609" s="2">
        <v>151.07720853841693</v>
      </c>
      <c r="O609" s="2">
        <v>5.1077208538416929</v>
      </c>
      <c r="P609" s="1">
        <v>17</v>
      </c>
      <c r="Q609" s="1">
        <v>14</v>
      </c>
      <c r="R609" s="1">
        <v>1093.75</v>
      </c>
      <c r="S609">
        <f t="shared" si="18"/>
        <v>0.3461787162273709</v>
      </c>
      <c r="T609">
        <f t="shared" si="19"/>
        <v>0</v>
      </c>
    </row>
    <row r="610" spans="1:20" ht="15" x14ac:dyDescent="0.2">
      <c r="A610" s="1">
        <v>609</v>
      </c>
      <c r="B610" s="1" t="s">
        <v>24</v>
      </c>
      <c r="C610" s="1" t="s">
        <v>29</v>
      </c>
      <c r="D610" s="1" t="s">
        <v>19</v>
      </c>
      <c r="E610" s="1" t="s">
        <v>34</v>
      </c>
      <c r="F610" s="1" t="s">
        <v>21</v>
      </c>
      <c r="G610" s="1" t="s">
        <v>35</v>
      </c>
      <c r="H610" s="3">
        <v>44860.841682694954</v>
      </c>
      <c r="I610" s="4" t="s">
        <v>23</v>
      </c>
      <c r="J610" s="1">
        <v>4</v>
      </c>
      <c r="K610" s="1">
        <v>6</v>
      </c>
      <c r="L610" s="2">
        <v>827.94040818438089</v>
      </c>
      <c r="M610" s="2">
        <v>1866.3443107519222</v>
      </c>
      <c r="N610" s="2">
        <v>164.19106122765714</v>
      </c>
      <c r="O610" s="2">
        <v>22.419106122765715</v>
      </c>
      <c r="P610" s="1">
        <v>17</v>
      </c>
      <c r="Q610" s="1">
        <v>0</v>
      </c>
      <c r="R610" s="1">
        <v>162.5</v>
      </c>
      <c r="S610">
        <f t="shared" si="18"/>
        <v>0.4436161127476077</v>
      </c>
      <c r="T610">
        <f t="shared" si="19"/>
        <v>0</v>
      </c>
    </row>
    <row r="611" spans="1:20" ht="15" x14ac:dyDescent="0.2">
      <c r="A611" s="1">
        <v>610</v>
      </c>
      <c r="B611" s="1" t="s">
        <v>28</v>
      </c>
      <c r="C611" s="1" t="s">
        <v>18</v>
      </c>
      <c r="D611" s="1" t="s">
        <v>19</v>
      </c>
      <c r="E611" s="1" t="s">
        <v>25</v>
      </c>
      <c r="F611" s="1" t="s">
        <v>37</v>
      </c>
      <c r="G611" s="1" t="s">
        <v>35</v>
      </c>
      <c r="H611" s="3">
        <v>44136.464758098999</v>
      </c>
      <c r="I611" s="4" t="s">
        <v>8</v>
      </c>
      <c r="J611" s="1">
        <v>3</v>
      </c>
      <c r="K611" s="1">
        <v>6</v>
      </c>
      <c r="L611" s="2">
        <v>1451.4140121924524</v>
      </c>
      <c r="M611" s="2">
        <v>1696.439308628838</v>
      </c>
      <c r="N611" s="2">
        <v>242.71210182886787</v>
      </c>
      <c r="O611" s="2">
        <v>14.27121018288679</v>
      </c>
      <c r="P611" s="1">
        <v>17</v>
      </c>
      <c r="Q611" s="1">
        <v>12</v>
      </c>
      <c r="R611" s="1">
        <v>1051.5</v>
      </c>
      <c r="S611">
        <f t="shared" si="18"/>
        <v>0.85556494995719623</v>
      </c>
      <c r="T611">
        <f t="shared" si="19"/>
        <v>0</v>
      </c>
    </row>
    <row r="612" spans="1:20" ht="15" x14ac:dyDescent="0.2">
      <c r="A612" s="1">
        <v>611</v>
      </c>
      <c r="B612" s="1" t="s">
        <v>40</v>
      </c>
      <c r="C612" s="1" t="s">
        <v>18</v>
      </c>
      <c r="D612" s="1" t="s">
        <v>30</v>
      </c>
      <c r="E612" s="1" t="s">
        <v>38</v>
      </c>
      <c r="F612" s="1" t="s">
        <v>31</v>
      </c>
      <c r="G612" s="1" t="s">
        <v>27</v>
      </c>
      <c r="H612" s="3">
        <v>44889.691488096592</v>
      </c>
      <c r="I612" s="4" t="s">
        <v>23</v>
      </c>
      <c r="J612" s="1">
        <v>5</v>
      </c>
      <c r="K612" s="1">
        <v>9</v>
      </c>
      <c r="L612" s="2">
        <v>786.69241787710382</v>
      </c>
      <c r="M612" s="2">
        <v>2419.3412117060266</v>
      </c>
      <c r="N612" s="2">
        <v>158.00386268156558</v>
      </c>
      <c r="O612" s="2">
        <v>21.800386268156558</v>
      </c>
      <c r="P612" s="1">
        <v>17</v>
      </c>
      <c r="Q612" s="1">
        <v>17</v>
      </c>
      <c r="R612" s="1">
        <v>1053.5</v>
      </c>
      <c r="S612">
        <f t="shared" si="18"/>
        <v>0.32516803089645985</v>
      </c>
      <c r="T612">
        <f t="shared" si="19"/>
        <v>0</v>
      </c>
    </row>
    <row r="613" spans="1:20" ht="15" x14ac:dyDescent="0.2">
      <c r="A613" s="1">
        <v>612</v>
      </c>
      <c r="B613" s="1" t="s">
        <v>28</v>
      </c>
      <c r="C613" s="1" t="s">
        <v>29</v>
      </c>
      <c r="D613" s="1" t="s">
        <v>19</v>
      </c>
      <c r="E613" s="1" t="s">
        <v>34</v>
      </c>
      <c r="F613" s="1" t="s">
        <v>26</v>
      </c>
      <c r="G613" s="1" t="s">
        <v>22</v>
      </c>
      <c r="H613" s="3">
        <v>45585.101836587673</v>
      </c>
      <c r="I613" s="4" t="s">
        <v>23</v>
      </c>
      <c r="J613" s="1">
        <v>0</v>
      </c>
      <c r="K613" s="1">
        <v>4</v>
      </c>
      <c r="L613" s="2">
        <v>211.32047486221549</v>
      </c>
      <c r="M613" s="2">
        <v>2169.229465273992</v>
      </c>
      <c r="N613" s="2">
        <v>63.698071229332321</v>
      </c>
      <c r="O613" s="2">
        <v>0.36980712293323226</v>
      </c>
      <c r="P613" s="1">
        <v>13</v>
      </c>
      <c r="Q613" s="1">
        <v>3</v>
      </c>
      <c r="R613" s="1">
        <v>177.5</v>
      </c>
      <c r="S613">
        <f t="shared" si="18"/>
        <v>9.7417298743691885E-2</v>
      </c>
      <c r="T613">
        <f t="shared" si="19"/>
        <v>1</v>
      </c>
    </row>
    <row r="614" spans="1:20" ht="15" x14ac:dyDescent="0.2">
      <c r="A614" s="1">
        <v>613</v>
      </c>
      <c r="B614" s="1" t="s">
        <v>39</v>
      </c>
      <c r="C614" s="1" t="s">
        <v>29</v>
      </c>
      <c r="D614" s="1" t="s">
        <v>19</v>
      </c>
      <c r="E614" s="1" t="s">
        <v>33</v>
      </c>
      <c r="F614" s="1" t="s">
        <v>26</v>
      </c>
      <c r="G614" s="1" t="s">
        <v>22</v>
      </c>
      <c r="H614" s="3">
        <v>43689.965731355522</v>
      </c>
      <c r="I614" s="4" t="s">
        <v>23</v>
      </c>
      <c r="J614" s="1">
        <v>5</v>
      </c>
      <c r="K614" s="1">
        <v>6</v>
      </c>
      <c r="L614" s="2">
        <v>1792.9664871150908</v>
      </c>
      <c r="M614" s="2">
        <v>1837.4207004651992</v>
      </c>
      <c r="N614" s="2">
        <v>302.94497306726362</v>
      </c>
      <c r="O614" s="2">
        <v>37.294497306726363</v>
      </c>
      <c r="P614" s="1">
        <v>17</v>
      </c>
      <c r="Q614" s="1">
        <v>17</v>
      </c>
      <c r="R614" s="1">
        <v>253.25</v>
      </c>
      <c r="S614">
        <f t="shared" si="18"/>
        <v>0.97580618671660035</v>
      </c>
      <c r="T614">
        <f t="shared" si="19"/>
        <v>0</v>
      </c>
    </row>
    <row r="615" spans="1:20" ht="15" x14ac:dyDescent="0.2">
      <c r="A615" s="1">
        <v>614</v>
      </c>
      <c r="B615" s="1" t="s">
        <v>28</v>
      </c>
      <c r="C615" s="1" t="s">
        <v>29</v>
      </c>
      <c r="D615" s="1" t="s">
        <v>19</v>
      </c>
      <c r="E615" s="1" t="s">
        <v>34</v>
      </c>
      <c r="F615" s="1" t="s">
        <v>21</v>
      </c>
      <c r="G615" s="1" t="s">
        <v>22</v>
      </c>
      <c r="H615" s="3">
        <v>44624.255186695365</v>
      </c>
      <c r="I615" s="4" t="s">
        <v>23</v>
      </c>
      <c r="J615" s="1">
        <v>3</v>
      </c>
      <c r="K615" s="1">
        <v>6</v>
      </c>
      <c r="L615" s="2">
        <v>1017.5776346578785</v>
      </c>
      <c r="M615" s="2">
        <v>1792.7235843455692</v>
      </c>
      <c r="N615" s="2">
        <v>193.63664519868178</v>
      </c>
      <c r="O615" s="2">
        <v>9.3636645198681805</v>
      </c>
      <c r="P615" s="1">
        <v>17</v>
      </c>
      <c r="Q615" s="1">
        <v>0</v>
      </c>
      <c r="R615" s="1">
        <v>351</v>
      </c>
      <c r="S615">
        <f t="shared" si="18"/>
        <v>0.56761546707120691</v>
      </c>
      <c r="T615">
        <f t="shared" si="19"/>
        <v>0</v>
      </c>
    </row>
    <row r="616" spans="1:20" ht="15" x14ac:dyDescent="0.2">
      <c r="A616" s="1">
        <v>615</v>
      </c>
      <c r="B616" s="1" t="s">
        <v>17</v>
      </c>
      <c r="C616" s="1" t="s">
        <v>29</v>
      </c>
      <c r="D616" s="1" t="s">
        <v>30</v>
      </c>
      <c r="E616" s="1" t="s">
        <v>25</v>
      </c>
      <c r="F616" s="1" t="s">
        <v>37</v>
      </c>
      <c r="G616" s="1" t="s">
        <v>27</v>
      </c>
      <c r="H616" s="3">
        <v>44527.595708314526</v>
      </c>
      <c r="I616" s="4" t="s">
        <v>8</v>
      </c>
      <c r="J616" s="1">
        <v>6</v>
      </c>
      <c r="K616" s="1">
        <v>7</v>
      </c>
      <c r="L616" s="2">
        <v>1127.9043975486534</v>
      </c>
      <c r="M616" s="2">
        <v>2109.7900708910056</v>
      </c>
      <c r="N616" s="2">
        <v>220.18565963229801</v>
      </c>
      <c r="O616" s="2">
        <v>23.018565963229804</v>
      </c>
      <c r="P616" s="1">
        <v>15</v>
      </c>
      <c r="Q616" s="1">
        <v>17</v>
      </c>
      <c r="R616" s="1">
        <v>823.5</v>
      </c>
      <c r="S616">
        <f t="shared" si="18"/>
        <v>0.53460503635431245</v>
      </c>
      <c r="T616">
        <f t="shared" si="19"/>
        <v>0</v>
      </c>
    </row>
    <row r="617" spans="1:20" ht="15" x14ac:dyDescent="0.2">
      <c r="A617" s="1">
        <v>616</v>
      </c>
      <c r="B617" s="1" t="s">
        <v>24</v>
      </c>
      <c r="C617" s="1" t="s">
        <v>18</v>
      </c>
      <c r="D617" s="1" t="s">
        <v>19</v>
      </c>
      <c r="E617" s="1" t="s">
        <v>25</v>
      </c>
      <c r="F617" s="1" t="s">
        <v>21</v>
      </c>
      <c r="G617" s="1" t="s">
        <v>22</v>
      </c>
      <c r="H617" s="3">
        <v>44390.863920667325</v>
      </c>
      <c r="I617" s="4" t="s">
        <v>8</v>
      </c>
      <c r="J617" s="1">
        <v>0</v>
      </c>
      <c r="K617" s="1">
        <v>1</v>
      </c>
      <c r="L617" s="2">
        <v>1200.2949407007234</v>
      </c>
      <c r="M617" s="2">
        <v>2098.274064802501</v>
      </c>
      <c r="N617" s="2">
        <v>213.04424110510851</v>
      </c>
      <c r="O617" s="2">
        <v>12.304424110510851</v>
      </c>
      <c r="P617" s="1">
        <v>14</v>
      </c>
      <c r="Q617" s="1">
        <v>3</v>
      </c>
      <c r="R617" s="1">
        <v>383</v>
      </c>
      <c r="S617">
        <f t="shared" si="18"/>
        <v>0.57203916344155004</v>
      </c>
      <c r="T617">
        <f t="shared" si="19"/>
        <v>0</v>
      </c>
    </row>
    <row r="618" spans="1:20" ht="15" x14ac:dyDescent="0.2">
      <c r="A618" s="1">
        <v>617</v>
      </c>
      <c r="B618" s="1" t="s">
        <v>17</v>
      </c>
      <c r="C618" s="1" t="s">
        <v>18</v>
      </c>
      <c r="D618" s="1" t="s">
        <v>30</v>
      </c>
      <c r="E618" s="1" t="s">
        <v>20</v>
      </c>
      <c r="F618" s="1" t="s">
        <v>37</v>
      </c>
      <c r="G618" s="1" t="s">
        <v>22</v>
      </c>
      <c r="H618" s="3">
        <v>44588.775393557356</v>
      </c>
      <c r="I618" s="4" t="s">
        <v>8</v>
      </c>
      <c r="J618" s="1">
        <v>5</v>
      </c>
      <c r="K618" s="1">
        <v>9</v>
      </c>
      <c r="L618" s="2">
        <v>1066.9570317853768</v>
      </c>
      <c r="M618" s="2">
        <v>2226.4808729898627</v>
      </c>
      <c r="N618" s="2">
        <v>191.04355476780651</v>
      </c>
      <c r="O618" s="2">
        <v>22.10435547678065</v>
      </c>
      <c r="P618" s="1">
        <v>14</v>
      </c>
      <c r="Q618" s="1">
        <v>19</v>
      </c>
      <c r="R618" s="1">
        <v>1160.5</v>
      </c>
      <c r="S618">
        <f t="shared" si="18"/>
        <v>0.47921230527015385</v>
      </c>
      <c r="T618">
        <f t="shared" si="19"/>
        <v>0</v>
      </c>
    </row>
    <row r="619" spans="1:20" ht="15" x14ac:dyDescent="0.2">
      <c r="A619" s="1">
        <v>618</v>
      </c>
      <c r="B619" s="1" t="s">
        <v>36</v>
      </c>
      <c r="C619" s="1" t="s">
        <v>29</v>
      </c>
      <c r="D619" s="1" t="s">
        <v>30</v>
      </c>
      <c r="E619" s="1" t="s">
        <v>38</v>
      </c>
      <c r="F619" s="1" t="s">
        <v>26</v>
      </c>
      <c r="G619" s="1" t="s">
        <v>22</v>
      </c>
      <c r="H619" s="3">
        <v>43764.288928810289</v>
      </c>
      <c r="I619" s="4" t="s">
        <v>8</v>
      </c>
      <c r="J619" s="1">
        <v>6</v>
      </c>
      <c r="K619" s="1">
        <v>7</v>
      </c>
      <c r="L619" s="2">
        <v>1759.7626113958402</v>
      </c>
      <c r="M619" s="2">
        <v>2528.8969986911684</v>
      </c>
      <c r="N619" s="2">
        <v>311.964391709376</v>
      </c>
      <c r="O619" s="2">
        <v>25.196439170937602</v>
      </c>
      <c r="P619" s="1">
        <v>16</v>
      </c>
      <c r="Q619" s="1">
        <v>18</v>
      </c>
      <c r="R619" s="1">
        <v>1442.5</v>
      </c>
      <c r="S619">
        <f t="shared" si="18"/>
        <v>0.69586171849094924</v>
      </c>
      <c r="T619">
        <f t="shared" si="19"/>
        <v>0</v>
      </c>
    </row>
    <row r="620" spans="1:20" ht="15" x14ac:dyDescent="0.2">
      <c r="A620" s="1">
        <v>619</v>
      </c>
      <c r="B620" s="1" t="s">
        <v>17</v>
      </c>
      <c r="C620" s="1" t="s">
        <v>29</v>
      </c>
      <c r="D620" s="1" t="s">
        <v>19</v>
      </c>
      <c r="E620" s="1" t="s">
        <v>25</v>
      </c>
      <c r="F620" s="1" t="s">
        <v>37</v>
      </c>
      <c r="G620" s="1" t="s">
        <v>27</v>
      </c>
      <c r="H620" s="3">
        <v>44678.68754886221</v>
      </c>
      <c r="I620" s="4" t="s">
        <v>23</v>
      </c>
      <c r="J620" s="1">
        <v>3</v>
      </c>
      <c r="K620" s="1">
        <v>7</v>
      </c>
      <c r="L620" s="2">
        <v>956.4169125623331</v>
      </c>
      <c r="M620" s="2">
        <v>1659.9776932841569</v>
      </c>
      <c r="N620" s="2">
        <v>202.46253688434996</v>
      </c>
      <c r="O620" s="2">
        <v>18.246253688434997</v>
      </c>
      <c r="P620" s="1">
        <v>17</v>
      </c>
      <c r="Q620" s="1">
        <v>15</v>
      </c>
      <c r="R620" s="1">
        <v>449.5</v>
      </c>
      <c r="S620">
        <f t="shared" si="18"/>
        <v>0.57616250894921672</v>
      </c>
      <c r="T620">
        <f t="shared" si="19"/>
        <v>0</v>
      </c>
    </row>
    <row r="621" spans="1:20" ht="15" x14ac:dyDescent="0.2">
      <c r="A621" s="1">
        <v>620</v>
      </c>
      <c r="B621" s="1" t="s">
        <v>32</v>
      </c>
      <c r="C621" s="1" t="s">
        <v>29</v>
      </c>
      <c r="D621" s="1" t="s">
        <v>30</v>
      </c>
      <c r="E621" s="1" t="s">
        <v>20</v>
      </c>
      <c r="F621" s="1" t="s">
        <v>31</v>
      </c>
      <c r="G621" s="1" t="s">
        <v>35</v>
      </c>
      <c r="H621" s="3">
        <v>44298.651542674925</v>
      </c>
      <c r="I621" s="4" t="s">
        <v>8</v>
      </c>
      <c r="J621" s="1">
        <v>4</v>
      </c>
      <c r="K621" s="1">
        <v>6</v>
      </c>
      <c r="L621" s="2">
        <v>1277.3132062270824</v>
      </c>
      <c r="M621" s="2">
        <v>2345.9214407012832</v>
      </c>
      <c r="N621" s="2">
        <v>213.59698093406237</v>
      </c>
      <c r="O621" s="2">
        <v>18.359698093406237</v>
      </c>
      <c r="P621" s="1">
        <v>14</v>
      </c>
      <c r="Q621" s="1">
        <v>12</v>
      </c>
      <c r="R621" s="1">
        <v>1298</v>
      </c>
      <c r="S621">
        <f t="shared" si="18"/>
        <v>0.54448251508594681</v>
      </c>
      <c r="T621">
        <f t="shared" si="19"/>
        <v>0</v>
      </c>
    </row>
    <row r="622" spans="1:20" ht="15" x14ac:dyDescent="0.2">
      <c r="A622" s="1">
        <v>621</v>
      </c>
      <c r="B622" s="1" t="s">
        <v>39</v>
      </c>
      <c r="C622" s="1" t="s">
        <v>29</v>
      </c>
      <c r="D622" s="1" t="s">
        <v>30</v>
      </c>
      <c r="E622" s="1" t="s">
        <v>38</v>
      </c>
      <c r="F622" s="1" t="s">
        <v>26</v>
      </c>
      <c r="G622" s="1" t="s">
        <v>22</v>
      </c>
      <c r="H622" s="3">
        <v>44511.198739867061</v>
      </c>
      <c r="I622" s="4" t="s">
        <v>23</v>
      </c>
      <c r="J622" s="1">
        <v>4</v>
      </c>
      <c r="K622" s="1">
        <v>7</v>
      </c>
      <c r="L622" s="2">
        <v>1099.530537952324</v>
      </c>
      <c r="M622" s="2">
        <v>2204.4679630295846</v>
      </c>
      <c r="N622" s="2">
        <v>214.92958069284859</v>
      </c>
      <c r="O622" s="2">
        <v>25.49295806928486</v>
      </c>
      <c r="P622" s="1">
        <v>17</v>
      </c>
      <c r="Q622" s="1">
        <v>13</v>
      </c>
      <c r="R622" s="1">
        <v>274.5</v>
      </c>
      <c r="S622">
        <f t="shared" si="18"/>
        <v>0.49877365259654177</v>
      </c>
      <c r="T622">
        <f t="shared" si="19"/>
        <v>0</v>
      </c>
    </row>
    <row r="623" spans="1:20" ht="15" x14ac:dyDescent="0.2">
      <c r="A623" s="1">
        <v>622</v>
      </c>
      <c r="B623" s="1" t="s">
        <v>24</v>
      </c>
      <c r="C623" s="1" t="s">
        <v>18</v>
      </c>
      <c r="D623" s="1" t="s">
        <v>19</v>
      </c>
      <c r="E623" s="1" t="s">
        <v>20</v>
      </c>
      <c r="F623" s="1" t="s">
        <v>26</v>
      </c>
      <c r="G623" s="1" t="s">
        <v>27</v>
      </c>
      <c r="H623" s="3">
        <v>45329.783972932499</v>
      </c>
      <c r="I623" s="4" t="s">
        <v>23</v>
      </c>
      <c r="J623" s="1">
        <v>0</v>
      </c>
      <c r="K623" s="1">
        <v>4</v>
      </c>
      <c r="L623" s="2">
        <v>403.26402427102653</v>
      </c>
      <c r="M623" s="2">
        <v>2038.3119596596002</v>
      </c>
      <c r="N623" s="2">
        <v>114.48960364065397</v>
      </c>
      <c r="O623" s="2">
        <v>17.4489603640654</v>
      </c>
      <c r="P623" s="1">
        <v>10</v>
      </c>
      <c r="Q623" s="1">
        <v>0</v>
      </c>
      <c r="R623" s="1">
        <v>85</v>
      </c>
      <c r="S623">
        <f t="shared" si="18"/>
        <v>0.19784215186490489</v>
      </c>
      <c r="T623">
        <f t="shared" si="19"/>
        <v>0</v>
      </c>
    </row>
    <row r="624" spans="1:20" ht="15" x14ac:dyDescent="0.2">
      <c r="A624" s="1">
        <v>623</v>
      </c>
      <c r="B624" s="1" t="s">
        <v>36</v>
      </c>
      <c r="C624" s="1" t="s">
        <v>18</v>
      </c>
      <c r="D624" s="1" t="s">
        <v>19</v>
      </c>
      <c r="E624" s="1" t="s">
        <v>25</v>
      </c>
      <c r="F624" s="1" t="s">
        <v>31</v>
      </c>
      <c r="G624" s="1" t="s">
        <v>27</v>
      </c>
      <c r="H624" s="3">
        <v>45143.490207309209</v>
      </c>
      <c r="I624" s="4" t="s">
        <v>23</v>
      </c>
      <c r="J624" s="1">
        <v>3</v>
      </c>
      <c r="K624" s="1">
        <v>6</v>
      </c>
      <c r="L624" s="2">
        <v>606.16421668400278</v>
      </c>
      <c r="M624" s="2">
        <v>1930.3494112954929</v>
      </c>
      <c r="N624" s="2">
        <v>137.92463250260042</v>
      </c>
      <c r="O624" s="2">
        <v>12.792463250260042</v>
      </c>
      <c r="P624" s="1">
        <v>17</v>
      </c>
      <c r="Q624" s="1">
        <v>13</v>
      </c>
      <c r="R624" s="1">
        <v>92</v>
      </c>
      <c r="S624">
        <f t="shared" si="18"/>
        <v>0.31401787320835084</v>
      </c>
      <c r="T624">
        <f t="shared" si="19"/>
        <v>0</v>
      </c>
    </row>
    <row r="625" spans="1:20" ht="15" x14ac:dyDescent="0.2">
      <c r="A625" s="1">
        <v>624</v>
      </c>
      <c r="B625" s="1" t="s">
        <v>24</v>
      </c>
      <c r="C625" s="1" t="s">
        <v>29</v>
      </c>
      <c r="D625" s="1" t="s">
        <v>19</v>
      </c>
      <c r="E625" s="1" t="s">
        <v>34</v>
      </c>
      <c r="F625" s="1" t="s">
        <v>21</v>
      </c>
      <c r="G625" s="1" t="s">
        <v>35</v>
      </c>
      <c r="H625" s="3">
        <v>45448.584771061651</v>
      </c>
      <c r="I625" s="4" t="s">
        <v>23</v>
      </c>
      <c r="J625" s="1">
        <v>0</v>
      </c>
      <c r="K625" s="1">
        <v>2</v>
      </c>
      <c r="L625" s="2">
        <v>316.4606830919098</v>
      </c>
      <c r="M625" s="2">
        <v>2101.9076963551524</v>
      </c>
      <c r="N625" s="2">
        <v>94.46910246378647</v>
      </c>
      <c r="O625" s="2">
        <v>14.446910246378648</v>
      </c>
      <c r="P625" s="1">
        <v>8</v>
      </c>
      <c r="Q625" s="1">
        <v>2</v>
      </c>
      <c r="R625" s="1">
        <v>59</v>
      </c>
      <c r="S625">
        <f t="shared" si="18"/>
        <v>0.15055879173032843</v>
      </c>
      <c r="T625">
        <f t="shared" si="19"/>
        <v>0</v>
      </c>
    </row>
    <row r="626" spans="1:20" ht="15" x14ac:dyDescent="0.2">
      <c r="A626" s="1">
        <v>625</v>
      </c>
      <c r="B626" s="1" t="s">
        <v>24</v>
      </c>
      <c r="C626" s="1" t="s">
        <v>29</v>
      </c>
      <c r="D626" s="1" t="s">
        <v>30</v>
      </c>
      <c r="E626" s="1" t="s">
        <v>34</v>
      </c>
      <c r="F626" s="1" t="s">
        <v>41</v>
      </c>
      <c r="G626" s="1" t="s">
        <v>35</v>
      </c>
      <c r="H626" s="3">
        <v>44554.384131740015</v>
      </c>
      <c r="I626" s="4" t="s">
        <v>8</v>
      </c>
      <c r="J626" s="1">
        <v>3</v>
      </c>
      <c r="K626" s="1">
        <v>4</v>
      </c>
      <c r="L626" s="2">
        <v>1063.0654873600863</v>
      </c>
      <c r="M626" s="2">
        <v>2318.9944800898816</v>
      </c>
      <c r="N626" s="2">
        <v>210.45982310401294</v>
      </c>
      <c r="O626" s="2">
        <v>31.045982310401296</v>
      </c>
      <c r="P626" s="1">
        <v>18</v>
      </c>
      <c r="Q626" s="1">
        <v>11</v>
      </c>
      <c r="R626" s="1">
        <v>633.75</v>
      </c>
      <c r="S626">
        <f t="shared" si="18"/>
        <v>0.45841656652795615</v>
      </c>
      <c r="T626">
        <f t="shared" si="19"/>
        <v>0</v>
      </c>
    </row>
    <row r="627" spans="1:20" ht="15" x14ac:dyDescent="0.2">
      <c r="A627" s="1">
        <v>626</v>
      </c>
      <c r="B627" s="1" t="s">
        <v>32</v>
      </c>
      <c r="C627" s="1" t="s">
        <v>29</v>
      </c>
      <c r="D627" s="1" t="s">
        <v>19</v>
      </c>
      <c r="E627" s="1" t="s">
        <v>33</v>
      </c>
      <c r="F627" s="1" t="s">
        <v>31</v>
      </c>
      <c r="G627" s="1" t="s">
        <v>35</v>
      </c>
      <c r="H627" s="3">
        <v>45149.579916592054</v>
      </c>
      <c r="I627" s="4" t="s">
        <v>23</v>
      </c>
      <c r="J627" s="1">
        <v>0</v>
      </c>
      <c r="K627" s="1">
        <v>1</v>
      </c>
      <c r="L627" s="2">
        <v>603.55531583981292</v>
      </c>
      <c r="M627" s="2">
        <v>1315.3825172752581</v>
      </c>
      <c r="N627" s="2">
        <v>140.53329737597193</v>
      </c>
      <c r="O627" s="2">
        <v>9.0533297375971937</v>
      </c>
      <c r="P627" s="1">
        <v>13</v>
      </c>
      <c r="Q627" s="1">
        <v>3</v>
      </c>
      <c r="R627" s="1">
        <v>167.5</v>
      </c>
      <c r="S627">
        <f t="shared" si="18"/>
        <v>0.45884395444911663</v>
      </c>
      <c r="T627">
        <f t="shared" si="19"/>
        <v>0</v>
      </c>
    </row>
    <row r="628" spans="1:20" ht="15" x14ac:dyDescent="0.2">
      <c r="A628" s="1">
        <v>627</v>
      </c>
      <c r="B628" s="1" t="s">
        <v>24</v>
      </c>
      <c r="C628" s="1" t="s">
        <v>29</v>
      </c>
      <c r="D628" s="1" t="s">
        <v>19</v>
      </c>
      <c r="E628" s="1" t="s">
        <v>20</v>
      </c>
      <c r="F628" s="1" t="s">
        <v>31</v>
      </c>
      <c r="G628" s="1" t="s">
        <v>27</v>
      </c>
      <c r="H628" s="3">
        <v>44419.29871159327</v>
      </c>
      <c r="I628" s="4" t="s">
        <v>23</v>
      </c>
      <c r="J628" s="1">
        <v>0</v>
      </c>
      <c r="K628" s="1">
        <v>1</v>
      </c>
      <c r="L628" s="2">
        <v>1219.3486404548119</v>
      </c>
      <c r="M628" s="2">
        <v>1901.4628062256741</v>
      </c>
      <c r="N628" s="2">
        <v>239.90229606822177</v>
      </c>
      <c r="O628" s="2">
        <v>25.990229606822179</v>
      </c>
      <c r="P628" s="1">
        <v>12</v>
      </c>
      <c r="Q628" s="1">
        <v>5</v>
      </c>
      <c r="R628" s="1">
        <v>299.75</v>
      </c>
      <c r="S628">
        <f t="shared" si="18"/>
        <v>0.64126873082264968</v>
      </c>
      <c r="T628">
        <f t="shared" si="19"/>
        <v>0</v>
      </c>
    </row>
    <row r="629" spans="1:20" ht="15" x14ac:dyDescent="0.2">
      <c r="A629" s="1">
        <v>628</v>
      </c>
      <c r="B629" s="1" t="s">
        <v>28</v>
      </c>
      <c r="C629" s="1" t="s">
        <v>29</v>
      </c>
      <c r="D629" s="1" t="s">
        <v>19</v>
      </c>
      <c r="E629" s="1" t="s">
        <v>20</v>
      </c>
      <c r="F629" s="1" t="s">
        <v>21</v>
      </c>
      <c r="G629" s="1" t="s">
        <v>35</v>
      </c>
      <c r="H629" s="3">
        <v>45205.465182773878</v>
      </c>
      <c r="I629" s="4" t="s">
        <v>23</v>
      </c>
      <c r="J629" s="1">
        <v>3</v>
      </c>
      <c r="K629" s="1">
        <v>6</v>
      </c>
      <c r="L629" s="2">
        <v>512.45873158163147</v>
      </c>
      <c r="M629" s="2">
        <v>2435.8102977019462</v>
      </c>
      <c r="N629" s="2">
        <v>113.86880973724472</v>
      </c>
      <c r="O629" s="2">
        <v>6.3868809737244732</v>
      </c>
      <c r="P629" s="1">
        <v>11</v>
      </c>
      <c r="Q629" s="1">
        <v>13</v>
      </c>
      <c r="R629" s="1">
        <v>1026</v>
      </c>
      <c r="S629">
        <f t="shared" si="18"/>
        <v>0.21038532108395644</v>
      </c>
      <c r="T629">
        <f t="shared" si="19"/>
        <v>0</v>
      </c>
    </row>
    <row r="630" spans="1:20" ht="15" x14ac:dyDescent="0.2">
      <c r="A630" s="1">
        <v>629</v>
      </c>
      <c r="B630" s="1" t="s">
        <v>24</v>
      </c>
      <c r="C630" s="1" t="s">
        <v>29</v>
      </c>
      <c r="D630" s="1" t="s">
        <v>19</v>
      </c>
      <c r="E630" s="1" t="s">
        <v>34</v>
      </c>
      <c r="F630" s="1" t="s">
        <v>37</v>
      </c>
      <c r="G630" s="1" t="s">
        <v>22</v>
      </c>
      <c r="H630" s="3">
        <v>45213.265255981132</v>
      </c>
      <c r="I630" s="4" t="s">
        <v>23</v>
      </c>
      <c r="J630" s="1">
        <v>3</v>
      </c>
      <c r="K630" s="1">
        <v>7</v>
      </c>
      <c r="L630" s="2">
        <v>527.82645715940976</v>
      </c>
      <c r="M630" s="2">
        <v>2391.6942679641393</v>
      </c>
      <c r="N630" s="2">
        <v>137.17396857391145</v>
      </c>
      <c r="O630" s="2">
        <v>16.717396857391144</v>
      </c>
      <c r="P630" s="1">
        <v>17</v>
      </c>
      <c r="Q630" s="1">
        <v>10</v>
      </c>
      <c r="R630" s="1">
        <v>600.75</v>
      </c>
      <c r="S630">
        <f t="shared" si="18"/>
        <v>0.22069144214185318</v>
      </c>
      <c r="T630">
        <f t="shared" si="19"/>
        <v>0</v>
      </c>
    </row>
    <row r="631" spans="1:20" ht="15" x14ac:dyDescent="0.2">
      <c r="A631" s="1">
        <v>630</v>
      </c>
      <c r="B631" s="1" t="s">
        <v>17</v>
      </c>
      <c r="C631" s="1" t="s">
        <v>29</v>
      </c>
      <c r="D631" s="1" t="s">
        <v>30</v>
      </c>
      <c r="E631" s="1" t="s">
        <v>20</v>
      </c>
      <c r="F631" s="1" t="s">
        <v>37</v>
      </c>
      <c r="G631" s="1" t="s">
        <v>22</v>
      </c>
      <c r="H631" s="3">
        <v>44917.982614211767</v>
      </c>
      <c r="I631" s="4" t="s">
        <v>23</v>
      </c>
      <c r="J631" s="1">
        <v>5</v>
      </c>
      <c r="K631" s="1">
        <v>6</v>
      </c>
      <c r="L631" s="2">
        <v>779.69152428452435</v>
      </c>
      <c r="M631" s="2">
        <v>2254.3006924015085</v>
      </c>
      <c r="N631" s="2">
        <v>175.95372864267864</v>
      </c>
      <c r="O631" s="2">
        <v>15.595372864267866</v>
      </c>
      <c r="P631" s="1">
        <v>15</v>
      </c>
      <c r="Q631" s="1">
        <v>20</v>
      </c>
      <c r="R631" s="1">
        <v>1295.75</v>
      </c>
      <c r="S631">
        <f t="shared" si="18"/>
        <v>0.34586846684322237</v>
      </c>
      <c r="T631">
        <f t="shared" si="19"/>
        <v>0</v>
      </c>
    </row>
    <row r="632" spans="1:20" ht="15" x14ac:dyDescent="0.2">
      <c r="A632" s="1">
        <v>631</v>
      </c>
      <c r="B632" s="1" t="s">
        <v>36</v>
      </c>
      <c r="C632" s="1" t="s">
        <v>29</v>
      </c>
      <c r="D632" s="1" t="s">
        <v>19</v>
      </c>
      <c r="E632" s="1" t="s">
        <v>25</v>
      </c>
      <c r="F632" s="1" t="s">
        <v>31</v>
      </c>
      <c r="G632" s="1" t="s">
        <v>22</v>
      </c>
      <c r="H632" s="3">
        <v>44537.645982408787</v>
      </c>
      <c r="I632" s="4" t="s">
        <v>23</v>
      </c>
      <c r="J632" s="1">
        <v>0</v>
      </c>
      <c r="K632" s="1">
        <v>4</v>
      </c>
      <c r="L632" s="2">
        <v>1081.420831164231</v>
      </c>
      <c r="M632" s="2">
        <v>1347.0363867395845</v>
      </c>
      <c r="N632" s="2">
        <v>190.21312467463466</v>
      </c>
      <c r="O632" s="2">
        <v>19.021312467463467</v>
      </c>
      <c r="P632" s="1">
        <v>15</v>
      </c>
      <c r="Q632" s="1">
        <v>1</v>
      </c>
      <c r="R632" s="1">
        <v>190.5</v>
      </c>
      <c r="S632">
        <f t="shared" si="18"/>
        <v>0.80281486217439235</v>
      </c>
      <c r="T632">
        <f t="shared" si="19"/>
        <v>0</v>
      </c>
    </row>
    <row r="633" spans="1:20" ht="15" x14ac:dyDescent="0.2">
      <c r="A633" s="1">
        <v>632</v>
      </c>
      <c r="B633" s="1" t="s">
        <v>39</v>
      </c>
      <c r="C633" s="1" t="s">
        <v>18</v>
      </c>
      <c r="D633" s="1" t="s">
        <v>30</v>
      </c>
      <c r="E633" s="1" t="s">
        <v>33</v>
      </c>
      <c r="F633" s="1" t="s">
        <v>21</v>
      </c>
      <c r="G633" s="1" t="s">
        <v>35</v>
      </c>
      <c r="H633" s="3">
        <v>44662.852644778373</v>
      </c>
      <c r="I633" s="4" t="s">
        <v>23</v>
      </c>
      <c r="J633" s="1">
        <v>3</v>
      </c>
      <c r="K633" s="1">
        <v>4</v>
      </c>
      <c r="L633" s="2">
        <v>972.32080275597411</v>
      </c>
      <c r="M633" s="2">
        <v>1952.5454576096402</v>
      </c>
      <c r="N633" s="2">
        <v>165.84812041339612</v>
      </c>
      <c r="O633" s="2">
        <v>20.584812041339614</v>
      </c>
      <c r="P633" s="1">
        <v>12</v>
      </c>
      <c r="Q633" s="1">
        <v>15</v>
      </c>
      <c r="R633" s="1">
        <v>737</v>
      </c>
      <c r="S633">
        <f t="shared" si="18"/>
        <v>0.49797601329411095</v>
      </c>
      <c r="T633">
        <f t="shared" si="19"/>
        <v>0</v>
      </c>
    </row>
    <row r="634" spans="1:20" ht="15" x14ac:dyDescent="0.2">
      <c r="A634" s="1">
        <v>633</v>
      </c>
      <c r="B634" s="1" t="s">
        <v>32</v>
      </c>
      <c r="C634" s="1" t="s">
        <v>18</v>
      </c>
      <c r="D634" s="1" t="s">
        <v>30</v>
      </c>
      <c r="E634" s="1" t="s">
        <v>34</v>
      </c>
      <c r="F634" s="1" t="s">
        <v>31</v>
      </c>
      <c r="G634" s="1" t="s">
        <v>22</v>
      </c>
      <c r="H634" s="3">
        <v>44360.207327747004</v>
      </c>
      <c r="I634" s="4" t="s">
        <v>8</v>
      </c>
      <c r="J634" s="1">
        <v>0</v>
      </c>
      <c r="K634" s="1">
        <v>2</v>
      </c>
      <c r="L634" s="2">
        <v>1267.5556870982539</v>
      </c>
      <c r="M634" s="2">
        <v>1372.2936067729941</v>
      </c>
      <c r="N634" s="2">
        <v>222.13335306473809</v>
      </c>
      <c r="O634" s="2">
        <v>27.213335306473809</v>
      </c>
      <c r="P634" s="1">
        <v>10</v>
      </c>
      <c r="Q634" s="1">
        <v>2</v>
      </c>
      <c r="R634" s="1">
        <v>338</v>
      </c>
      <c r="S634">
        <f t="shared" si="18"/>
        <v>0.92367674150939483</v>
      </c>
      <c r="T634">
        <f t="shared" si="19"/>
        <v>0</v>
      </c>
    </row>
    <row r="635" spans="1:20" ht="15" x14ac:dyDescent="0.2">
      <c r="A635" s="1">
        <v>634</v>
      </c>
      <c r="B635" s="1" t="s">
        <v>32</v>
      </c>
      <c r="C635" s="1" t="s">
        <v>18</v>
      </c>
      <c r="D635" s="1" t="s">
        <v>19</v>
      </c>
      <c r="E635" s="1" t="s">
        <v>38</v>
      </c>
      <c r="F635" s="1" t="s">
        <v>37</v>
      </c>
      <c r="G635" s="1" t="s">
        <v>35</v>
      </c>
      <c r="H635" s="3">
        <v>43846.619224989103</v>
      </c>
      <c r="I635" s="4" t="s">
        <v>8</v>
      </c>
      <c r="J635" s="1">
        <v>5</v>
      </c>
      <c r="K635" s="1">
        <v>9</v>
      </c>
      <c r="L635" s="2">
        <v>1670.8234027311357</v>
      </c>
      <c r="M635" s="2">
        <v>2374.7657955131176</v>
      </c>
      <c r="N635" s="2">
        <v>290.62351040967036</v>
      </c>
      <c r="O635" s="2">
        <v>27.062351040967037</v>
      </c>
      <c r="P635" s="1">
        <v>20</v>
      </c>
      <c r="Q635" s="1">
        <v>19</v>
      </c>
      <c r="R635" s="1">
        <v>1089</v>
      </c>
      <c r="S635">
        <f t="shared" si="18"/>
        <v>0.70357397175249425</v>
      </c>
      <c r="T635">
        <f t="shared" si="19"/>
        <v>0</v>
      </c>
    </row>
    <row r="636" spans="1:20" ht="15" x14ac:dyDescent="0.2">
      <c r="A636" s="1">
        <v>635</v>
      </c>
      <c r="B636" s="1" t="s">
        <v>17</v>
      </c>
      <c r="C636" s="1" t="s">
        <v>29</v>
      </c>
      <c r="D636" s="1" t="s">
        <v>30</v>
      </c>
      <c r="E636" s="1" t="s">
        <v>20</v>
      </c>
      <c r="F636" s="1" t="s">
        <v>21</v>
      </c>
      <c r="G636" s="1" t="s">
        <v>27</v>
      </c>
      <c r="H636" s="3">
        <v>45217.593656794845</v>
      </c>
      <c r="I636" s="4" t="s">
        <v>23</v>
      </c>
      <c r="J636" s="1">
        <v>1</v>
      </c>
      <c r="K636" s="1">
        <v>2</v>
      </c>
      <c r="L636" s="2">
        <v>495.46257173020501</v>
      </c>
      <c r="M636" s="2">
        <v>1680.4714653853928</v>
      </c>
      <c r="N636" s="2">
        <v>119.31938575953075</v>
      </c>
      <c r="O636" s="2">
        <v>16.931938575953076</v>
      </c>
      <c r="P636" s="1">
        <v>13</v>
      </c>
      <c r="Q636" s="1">
        <v>7</v>
      </c>
      <c r="R636" s="1">
        <v>357.5</v>
      </c>
      <c r="S636">
        <f t="shared" si="18"/>
        <v>0.29483545655836385</v>
      </c>
      <c r="T636">
        <f t="shared" si="19"/>
        <v>0</v>
      </c>
    </row>
    <row r="637" spans="1:20" ht="15" x14ac:dyDescent="0.2">
      <c r="A637" s="1">
        <v>636</v>
      </c>
      <c r="B637" s="1" t="s">
        <v>32</v>
      </c>
      <c r="C637" s="1" t="s">
        <v>18</v>
      </c>
      <c r="D637" s="1" t="s">
        <v>30</v>
      </c>
      <c r="E637" s="1" t="s">
        <v>33</v>
      </c>
      <c r="F637" s="1" t="s">
        <v>26</v>
      </c>
      <c r="G637" s="1" t="s">
        <v>27</v>
      </c>
      <c r="H637" s="3">
        <v>44468.480891575746</v>
      </c>
      <c r="I637" s="4" t="s">
        <v>23</v>
      </c>
      <c r="J637" s="1">
        <v>2</v>
      </c>
      <c r="K637" s="1">
        <v>3</v>
      </c>
      <c r="L637" s="2">
        <v>1167.6873913229783</v>
      </c>
      <c r="M637" s="2">
        <v>1788.9551827158066</v>
      </c>
      <c r="N637" s="2">
        <v>234.15310869844674</v>
      </c>
      <c r="O637" s="2">
        <v>17.415310869844674</v>
      </c>
      <c r="P637" s="1">
        <v>16</v>
      </c>
      <c r="Q637" s="1">
        <v>8</v>
      </c>
      <c r="R637" s="1">
        <v>490.5</v>
      </c>
      <c r="S637">
        <f t="shared" si="18"/>
        <v>0.65272031552535381</v>
      </c>
      <c r="T637">
        <f t="shared" si="19"/>
        <v>0</v>
      </c>
    </row>
    <row r="638" spans="1:20" ht="15" x14ac:dyDescent="0.2">
      <c r="A638" s="1">
        <v>637</v>
      </c>
      <c r="B638" s="1" t="s">
        <v>36</v>
      </c>
      <c r="C638" s="1" t="s">
        <v>29</v>
      </c>
      <c r="D638" s="1" t="s">
        <v>19</v>
      </c>
      <c r="E638" s="1" t="s">
        <v>34</v>
      </c>
      <c r="F638" s="1" t="s">
        <v>31</v>
      </c>
      <c r="G638" s="1" t="s">
        <v>22</v>
      </c>
      <c r="H638" s="3">
        <v>44762.705469808738</v>
      </c>
      <c r="I638" s="4" t="s">
        <v>23</v>
      </c>
      <c r="J638" s="1">
        <v>4</v>
      </c>
      <c r="K638" s="1">
        <v>8</v>
      </c>
      <c r="L638" s="2">
        <v>889.69545051134116</v>
      </c>
      <c r="M638" s="2">
        <v>1959.5205153293416</v>
      </c>
      <c r="N638" s="2">
        <v>166.45431757670116</v>
      </c>
      <c r="O638" s="2">
        <v>7.6454317576701172</v>
      </c>
      <c r="P638" s="1">
        <v>15</v>
      </c>
      <c r="Q638" s="1">
        <v>12</v>
      </c>
      <c r="R638" s="1">
        <v>695.25</v>
      </c>
      <c r="S638">
        <f t="shared" si="18"/>
        <v>0.45403732369793931</v>
      </c>
      <c r="T638">
        <f t="shared" si="19"/>
        <v>0</v>
      </c>
    </row>
    <row r="639" spans="1:20" ht="15" x14ac:dyDescent="0.2">
      <c r="A639" s="1">
        <v>638</v>
      </c>
      <c r="B639" s="1" t="s">
        <v>36</v>
      </c>
      <c r="C639" s="1" t="s">
        <v>18</v>
      </c>
      <c r="D639" s="1" t="s">
        <v>19</v>
      </c>
      <c r="E639" s="1" t="s">
        <v>38</v>
      </c>
      <c r="F639" s="1" t="s">
        <v>31</v>
      </c>
      <c r="G639" s="1" t="s">
        <v>27</v>
      </c>
      <c r="H639" s="3">
        <v>44339.871231623532</v>
      </c>
      <c r="I639" s="4" t="s">
        <v>8</v>
      </c>
      <c r="J639" s="1">
        <v>4</v>
      </c>
      <c r="K639" s="1">
        <v>5</v>
      </c>
      <c r="L639" s="2">
        <v>1237.4416600448433</v>
      </c>
      <c r="M639" s="2">
        <v>1902.9372630819562</v>
      </c>
      <c r="N639" s="2">
        <v>213.61624900672649</v>
      </c>
      <c r="O639" s="2">
        <v>24.361624900672652</v>
      </c>
      <c r="P639" s="1">
        <v>17</v>
      </c>
      <c r="Q639" s="1">
        <v>12</v>
      </c>
      <c r="R639" s="1">
        <v>248.25</v>
      </c>
      <c r="S639">
        <f t="shared" si="18"/>
        <v>0.65027979852615292</v>
      </c>
      <c r="T639">
        <f t="shared" si="19"/>
        <v>0</v>
      </c>
    </row>
    <row r="640" spans="1:20" ht="15" x14ac:dyDescent="0.2">
      <c r="A640" s="1">
        <v>639</v>
      </c>
      <c r="B640" s="1" t="s">
        <v>36</v>
      </c>
      <c r="C640" s="1" t="s">
        <v>18</v>
      </c>
      <c r="D640" s="1" t="s">
        <v>30</v>
      </c>
      <c r="E640" s="1" t="s">
        <v>33</v>
      </c>
      <c r="F640" s="1" t="s">
        <v>31</v>
      </c>
      <c r="G640" s="1" t="s">
        <v>22</v>
      </c>
      <c r="H640" s="3">
        <v>44293.692860179719</v>
      </c>
      <c r="I640" s="4" t="s">
        <v>23</v>
      </c>
      <c r="J640" s="1">
        <v>2</v>
      </c>
      <c r="K640" s="1">
        <v>4</v>
      </c>
      <c r="L640" s="2">
        <v>1312.7424431429442</v>
      </c>
      <c r="M640" s="2">
        <v>1500.0892594401387</v>
      </c>
      <c r="N640" s="2">
        <v>234.91136647144162</v>
      </c>
      <c r="O640" s="2">
        <v>15.491136647144163</v>
      </c>
      <c r="P640" s="1">
        <v>17</v>
      </c>
      <c r="Q640" s="1">
        <v>6</v>
      </c>
      <c r="R640" s="1">
        <v>770.75</v>
      </c>
      <c r="S640">
        <f t="shared" si="18"/>
        <v>0.87510955423604875</v>
      </c>
      <c r="T640">
        <f t="shared" si="19"/>
        <v>0</v>
      </c>
    </row>
    <row r="641" spans="1:20" ht="15" x14ac:dyDescent="0.2">
      <c r="A641" s="1">
        <v>640</v>
      </c>
      <c r="B641" s="1" t="s">
        <v>39</v>
      </c>
      <c r="C641" s="1" t="s">
        <v>18</v>
      </c>
      <c r="D641" s="1" t="s">
        <v>19</v>
      </c>
      <c r="E641" s="1" t="s">
        <v>33</v>
      </c>
      <c r="F641" s="1" t="s">
        <v>21</v>
      </c>
      <c r="G641" s="1" t="s">
        <v>22</v>
      </c>
      <c r="H641" s="3">
        <v>45246.790507387901</v>
      </c>
      <c r="I641" s="4" t="s">
        <v>23</v>
      </c>
      <c r="J641" s="1">
        <v>0</v>
      </c>
      <c r="K641" s="1">
        <v>2</v>
      </c>
      <c r="L641" s="2">
        <v>481.78621149135233</v>
      </c>
      <c r="M641" s="2">
        <v>1987.6722682177272</v>
      </c>
      <c r="N641" s="2">
        <v>127.26793172370284</v>
      </c>
      <c r="O641" s="2">
        <v>21.726793172370286</v>
      </c>
      <c r="P641" s="1">
        <v>11</v>
      </c>
      <c r="Q641" s="1">
        <v>0</v>
      </c>
      <c r="R641" s="1">
        <v>406.25</v>
      </c>
      <c r="S641">
        <f t="shared" si="18"/>
        <v>0.24238714761732444</v>
      </c>
      <c r="T641">
        <f t="shared" si="19"/>
        <v>0</v>
      </c>
    </row>
    <row r="642" spans="1:20" ht="15" x14ac:dyDescent="0.2">
      <c r="A642" s="1">
        <v>641</v>
      </c>
      <c r="B642" s="1" t="s">
        <v>28</v>
      </c>
      <c r="C642" s="1" t="s">
        <v>18</v>
      </c>
      <c r="D642" s="1" t="s">
        <v>30</v>
      </c>
      <c r="E642" s="1" t="s">
        <v>38</v>
      </c>
      <c r="F642" s="1" t="s">
        <v>21</v>
      </c>
      <c r="G642" s="1" t="s">
        <v>22</v>
      </c>
      <c r="H642" s="3">
        <v>44654.555754812987</v>
      </c>
      <c r="I642" s="4" t="s">
        <v>23</v>
      </c>
      <c r="J642" s="1">
        <v>4</v>
      </c>
      <c r="K642" s="1">
        <v>6</v>
      </c>
      <c r="L642" s="2">
        <v>975.94902756027784</v>
      </c>
      <c r="M642" s="2">
        <v>1715.4201123491159</v>
      </c>
      <c r="N642" s="2">
        <v>200.39235413404168</v>
      </c>
      <c r="O642" s="2">
        <v>29.039235413404171</v>
      </c>
      <c r="P642" s="1">
        <v>15</v>
      </c>
      <c r="Q642" s="1">
        <v>0</v>
      </c>
      <c r="R642" s="1">
        <v>707</v>
      </c>
      <c r="S642">
        <f t="shared" si="18"/>
        <v>0.56892712201199624</v>
      </c>
      <c r="T642">
        <f t="shared" si="19"/>
        <v>0</v>
      </c>
    </row>
    <row r="643" spans="1:20" ht="15" x14ac:dyDescent="0.2">
      <c r="A643" s="1">
        <v>642</v>
      </c>
      <c r="B643" s="1" t="s">
        <v>24</v>
      </c>
      <c r="C643" s="1" t="s">
        <v>29</v>
      </c>
      <c r="D643" s="1" t="s">
        <v>19</v>
      </c>
      <c r="E643" s="1" t="s">
        <v>20</v>
      </c>
      <c r="F643" s="1" t="s">
        <v>31</v>
      </c>
      <c r="G643" s="1" t="s">
        <v>27</v>
      </c>
      <c r="H643" s="3">
        <v>45054.539850226451</v>
      </c>
      <c r="I643" s="4" t="s">
        <v>23</v>
      </c>
      <c r="J643" s="1">
        <v>0</v>
      </c>
      <c r="K643" s="1">
        <v>1</v>
      </c>
      <c r="L643" s="2">
        <v>681.27246812149247</v>
      </c>
      <c r="M643" s="2">
        <v>1445.5269301087758</v>
      </c>
      <c r="N643" s="2">
        <v>134.19087021822386</v>
      </c>
      <c r="O643" s="2">
        <v>4.4190870218223868</v>
      </c>
      <c r="P643" s="1">
        <v>11</v>
      </c>
      <c r="Q643" s="1">
        <v>3</v>
      </c>
      <c r="R643" s="1">
        <v>267.5</v>
      </c>
      <c r="S643">
        <f t="shared" ref="S643:S706" si="20">L643/M643</f>
        <v>0.47129697408696963</v>
      </c>
      <c r="T643">
        <f t="shared" ref="T643:T706" si="21">IF(S643&lt;0.15,1,0)</f>
        <v>0</v>
      </c>
    </row>
    <row r="644" spans="1:20" ht="15" x14ac:dyDescent="0.2">
      <c r="A644" s="1">
        <v>643</v>
      </c>
      <c r="B644" s="1" t="s">
        <v>32</v>
      </c>
      <c r="C644" s="1" t="s">
        <v>18</v>
      </c>
      <c r="D644" s="1" t="s">
        <v>19</v>
      </c>
      <c r="E644" s="1" t="s">
        <v>38</v>
      </c>
      <c r="F644" s="1" t="s">
        <v>26</v>
      </c>
      <c r="G644" s="1" t="s">
        <v>27</v>
      </c>
      <c r="H644" s="3">
        <v>45319.410598750939</v>
      </c>
      <c r="I644" s="4" t="s">
        <v>23</v>
      </c>
      <c r="J644" s="1">
        <v>0</v>
      </c>
      <c r="K644" s="1">
        <v>4</v>
      </c>
      <c r="L644" s="2">
        <v>455.9310986333499</v>
      </c>
      <c r="M644" s="2">
        <v>1761.8063903319983</v>
      </c>
      <c r="N644" s="2">
        <v>120.38966479500249</v>
      </c>
      <c r="O644" s="2">
        <v>2.0389664795002496</v>
      </c>
      <c r="P644" s="1">
        <v>8</v>
      </c>
      <c r="Q644" s="1">
        <v>5</v>
      </c>
      <c r="R644" s="1">
        <v>415</v>
      </c>
      <c r="S644">
        <f t="shared" si="20"/>
        <v>0.25878615331133709</v>
      </c>
      <c r="T644">
        <f t="shared" si="21"/>
        <v>0</v>
      </c>
    </row>
    <row r="645" spans="1:20" ht="15" x14ac:dyDescent="0.2">
      <c r="A645" s="1">
        <v>644</v>
      </c>
      <c r="B645" s="1" t="s">
        <v>40</v>
      </c>
      <c r="C645" s="1" t="s">
        <v>18</v>
      </c>
      <c r="D645" s="1" t="s">
        <v>30</v>
      </c>
      <c r="E645" s="1" t="s">
        <v>25</v>
      </c>
      <c r="F645" s="1" t="s">
        <v>37</v>
      </c>
      <c r="G645" s="1" t="s">
        <v>35</v>
      </c>
      <c r="H645" s="3">
        <v>44257.836818601041</v>
      </c>
      <c r="I645" s="4" t="s">
        <v>8</v>
      </c>
      <c r="J645" s="1">
        <v>3</v>
      </c>
      <c r="K645" s="1">
        <v>4</v>
      </c>
      <c r="L645" s="2">
        <v>1332.0417171881297</v>
      </c>
      <c r="M645" s="2">
        <v>2096.4604390912068</v>
      </c>
      <c r="N645" s="2">
        <v>232.80625757821946</v>
      </c>
      <c r="O645" s="2">
        <v>29.280625757821948</v>
      </c>
      <c r="P645" s="1">
        <v>16</v>
      </c>
      <c r="Q645" s="1">
        <v>13</v>
      </c>
      <c r="R645" s="1">
        <v>89.5</v>
      </c>
      <c r="S645">
        <f t="shared" si="20"/>
        <v>0.63537651002160367</v>
      </c>
      <c r="T645">
        <f t="shared" si="21"/>
        <v>0</v>
      </c>
    </row>
    <row r="646" spans="1:20" ht="15" x14ac:dyDescent="0.2">
      <c r="A646" s="1">
        <v>645</v>
      </c>
      <c r="B646" s="1" t="s">
        <v>24</v>
      </c>
      <c r="C646" s="1" t="s">
        <v>29</v>
      </c>
      <c r="D646" s="1" t="s">
        <v>19</v>
      </c>
      <c r="E646" s="1" t="s">
        <v>33</v>
      </c>
      <c r="F646" s="1" t="s">
        <v>37</v>
      </c>
      <c r="G646" s="1" t="s">
        <v>27</v>
      </c>
      <c r="H646" s="3">
        <v>45410.555667875618</v>
      </c>
      <c r="I646" s="4" t="s">
        <v>23</v>
      </c>
      <c r="J646" s="1">
        <v>1</v>
      </c>
      <c r="K646" s="1">
        <v>2</v>
      </c>
      <c r="L646" s="2">
        <v>372.21459625129501</v>
      </c>
      <c r="M646" s="2">
        <v>2026.9623420112123</v>
      </c>
      <c r="N646" s="2">
        <v>101.83218943769424</v>
      </c>
      <c r="O646" s="2">
        <v>13.183218943769425</v>
      </c>
      <c r="P646" s="1">
        <v>14</v>
      </c>
      <c r="Q646" s="1">
        <v>10</v>
      </c>
      <c r="R646" s="1">
        <v>334.25</v>
      </c>
      <c r="S646">
        <f t="shared" si="20"/>
        <v>0.18363172740642661</v>
      </c>
      <c r="T646">
        <f t="shared" si="21"/>
        <v>0</v>
      </c>
    </row>
    <row r="647" spans="1:20" ht="15" x14ac:dyDescent="0.2">
      <c r="A647" s="1">
        <v>646</v>
      </c>
      <c r="B647" s="1" t="s">
        <v>17</v>
      </c>
      <c r="C647" s="1" t="s">
        <v>18</v>
      </c>
      <c r="D647" s="1" t="s">
        <v>30</v>
      </c>
      <c r="E647" s="1" t="s">
        <v>34</v>
      </c>
      <c r="F647" s="1" t="s">
        <v>21</v>
      </c>
      <c r="G647" s="1" t="s">
        <v>22</v>
      </c>
      <c r="H647" s="3">
        <v>44855.565909108271</v>
      </c>
      <c r="I647" s="4" t="s">
        <v>23</v>
      </c>
      <c r="J647" s="1">
        <v>5</v>
      </c>
      <c r="K647" s="1">
        <v>6</v>
      </c>
      <c r="L647" s="2">
        <v>850.12724895700785</v>
      </c>
      <c r="M647" s="2">
        <v>2595.374945172613</v>
      </c>
      <c r="N647" s="2">
        <v>163.51908734355118</v>
      </c>
      <c r="O647" s="2">
        <v>13.351908734355117</v>
      </c>
      <c r="P647" s="1">
        <v>19</v>
      </c>
      <c r="Q647" s="1">
        <v>19</v>
      </c>
      <c r="R647" s="1">
        <v>1548.75</v>
      </c>
      <c r="S647">
        <f t="shared" si="20"/>
        <v>0.3275546951465495</v>
      </c>
      <c r="T647">
        <f t="shared" si="21"/>
        <v>0</v>
      </c>
    </row>
    <row r="648" spans="1:20" ht="15" x14ac:dyDescent="0.2">
      <c r="A648" s="1">
        <v>647</v>
      </c>
      <c r="B648" s="1" t="s">
        <v>28</v>
      </c>
      <c r="C648" s="1" t="s">
        <v>18</v>
      </c>
      <c r="D648" s="1" t="s">
        <v>19</v>
      </c>
      <c r="E648" s="1" t="s">
        <v>20</v>
      </c>
      <c r="F648" s="1" t="s">
        <v>37</v>
      </c>
      <c r="G648" s="1" t="s">
        <v>35</v>
      </c>
      <c r="H648" s="3">
        <v>44027.530495714484</v>
      </c>
      <c r="I648" s="4" t="s">
        <v>8</v>
      </c>
      <c r="J648" s="1">
        <v>3</v>
      </c>
      <c r="K648" s="1">
        <v>7</v>
      </c>
      <c r="L648" s="2">
        <v>1536.641280597687</v>
      </c>
      <c r="M648" s="2">
        <v>2285.7838799576575</v>
      </c>
      <c r="N648" s="2">
        <v>252.49619208965305</v>
      </c>
      <c r="O648" s="2">
        <v>26.249619208965306</v>
      </c>
      <c r="P648" s="1">
        <v>14</v>
      </c>
      <c r="Q648" s="1">
        <v>13</v>
      </c>
      <c r="R648" s="1">
        <v>1082</v>
      </c>
      <c r="S648">
        <f t="shared" si="20"/>
        <v>0.67226009163480149</v>
      </c>
      <c r="T648">
        <f t="shared" si="21"/>
        <v>0</v>
      </c>
    </row>
    <row r="649" spans="1:20" ht="15" x14ac:dyDescent="0.2">
      <c r="A649" s="1">
        <v>648</v>
      </c>
      <c r="B649" s="1" t="s">
        <v>28</v>
      </c>
      <c r="C649" s="1" t="s">
        <v>29</v>
      </c>
      <c r="D649" s="1" t="s">
        <v>30</v>
      </c>
      <c r="E649" s="1" t="s">
        <v>25</v>
      </c>
      <c r="F649" s="1" t="s">
        <v>31</v>
      </c>
      <c r="G649" s="1" t="s">
        <v>22</v>
      </c>
      <c r="H649" s="3">
        <v>45375.871755359163</v>
      </c>
      <c r="I649" s="4" t="s">
        <v>23</v>
      </c>
      <c r="J649" s="1">
        <v>2</v>
      </c>
      <c r="K649" s="1">
        <v>4</v>
      </c>
      <c r="L649" s="2">
        <v>409.10058966002885</v>
      </c>
      <c r="M649" s="2">
        <v>2069.697077473214</v>
      </c>
      <c r="N649" s="2">
        <v>109.36508844900433</v>
      </c>
      <c r="O649" s="2">
        <v>11.936508844900434</v>
      </c>
      <c r="P649" s="1">
        <v>13</v>
      </c>
      <c r="Q649" s="1">
        <v>10</v>
      </c>
      <c r="R649" s="1">
        <v>354.75</v>
      </c>
      <c r="S649">
        <f t="shared" si="20"/>
        <v>0.19766206084586957</v>
      </c>
      <c r="T649">
        <f t="shared" si="21"/>
        <v>0</v>
      </c>
    </row>
    <row r="650" spans="1:20" ht="15" x14ac:dyDescent="0.2">
      <c r="A650" s="1">
        <v>649</v>
      </c>
      <c r="B650" s="1" t="s">
        <v>39</v>
      </c>
      <c r="C650" s="1" t="s">
        <v>29</v>
      </c>
      <c r="D650" s="1" t="s">
        <v>30</v>
      </c>
      <c r="E650" s="1" t="s">
        <v>38</v>
      </c>
      <c r="F650" s="1" t="s">
        <v>31</v>
      </c>
      <c r="G650" s="1" t="s">
        <v>22</v>
      </c>
      <c r="H650" s="3">
        <v>44257.870226449428</v>
      </c>
      <c r="I650" s="4" t="s">
        <v>8</v>
      </c>
      <c r="J650" s="1">
        <v>1</v>
      </c>
      <c r="K650" s="1">
        <v>5</v>
      </c>
      <c r="L650" s="2">
        <v>1338.7685795195171</v>
      </c>
      <c r="M650" s="2">
        <v>2200.5233336533279</v>
      </c>
      <c r="N650" s="2">
        <v>256.81528692792756</v>
      </c>
      <c r="O650" s="2">
        <v>23.681528692792757</v>
      </c>
      <c r="P650" s="1">
        <v>12</v>
      </c>
      <c r="Q650" s="1">
        <v>0</v>
      </c>
      <c r="R650" s="1">
        <v>98.25</v>
      </c>
      <c r="S650">
        <f t="shared" si="20"/>
        <v>0.60838645018904747</v>
      </c>
      <c r="T650">
        <f t="shared" si="21"/>
        <v>0</v>
      </c>
    </row>
    <row r="651" spans="1:20" ht="15" x14ac:dyDescent="0.2">
      <c r="A651" s="1">
        <v>650</v>
      </c>
      <c r="B651" s="1" t="s">
        <v>40</v>
      </c>
      <c r="C651" s="1" t="s">
        <v>18</v>
      </c>
      <c r="D651" s="1" t="s">
        <v>30</v>
      </c>
      <c r="E651" s="1" t="s">
        <v>25</v>
      </c>
      <c r="F651" s="1" t="s">
        <v>26</v>
      </c>
      <c r="G651" s="1" t="s">
        <v>35</v>
      </c>
      <c r="H651" s="3">
        <v>43938.862506693389</v>
      </c>
      <c r="I651" s="4" t="s">
        <v>23</v>
      </c>
      <c r="J651" s="1">
        <v>3</v>
      </c>
      <c r="K651" s="1">
        <v>6</v>
      </c>
      <c r="L651" s="2">
        <v>1598.0009622207226</v>
      </c>
      <c r="M651" s="2">
        <v>2326.3141267189367</v>
      </c>
      <c r="N651" s="2">
        <v>296.70014433310837</v>
      </c>
      <c r="O651" s="2">
        <v>20.67001443331084</v>
      </c>
      <c r="P651" s="1">
        <v>17</v>
      </c>
      <c r="Q651" s="1">
        <v>11</v>
      </c>
      <c r="R651" s="1">
        <v>735</v>
      </c>
      <c r="S651">
        <f t="shared" si="20"/>
        <v>0.68692398153234946</v>
      </c>
      <c r="T651">
        <f t="shared" si="21"/>
        <v>0</v>
      </c>
    </row>
    <row r="652" spans="1:20" ht="15" x14ac:dyDescent="0.2">
      <c r="A652" s="1">
        <v>651</v>
      </c>
      <c r="B652" s="1" t="s">
        <v>17</v>
      </c>
      <c r="C652" s="1" t="s">
        <v>29</v>
      </c>
      <c r="D652" s="1" t="s">
        <v>30</v>
      </c>
      <c r="E652" s="1" t="s">
        <v>33</v>
      </c>
      <c r="F652" s="1" t="s">
        <v>31</v>
      </c>
      <c r="G652" s="1" t="s">
        <v>35</v>
      </c>
      <c r="H652" s="3">
        <v>45286.577836409539</v>
      </c>
      <c r="I652" s="4" t="s">
        <v>23</v>
      </c>
      <c r="J652" s="1">
        <v>2</v>
      </c>
      <c r="K652" s="1">
        <v>3</v>
      </c>
      <c r="L652" s="2">
        <v>443.12412700293635</v>
      </c>
      <c r="M652" s="2">
        <v>1739.4482153917411</v>
      </c>
      <c r="N652" s="2">
        <v>103.46861905044045</v>
      </c>
      <c r="O652" s="2">
        <v>16.346861905044044</v>
      </c>
      <c r="P652" s="1">
        <v>17</v>
      </c>
      <c r="Q652" s="1">
        <v>9</v>
      </c>
      <c r="R652" s="1">
        <v>414.5</v>
      </c>
      <c r="S652">
        <f t="shared" si="20"/>
        <v>0.25474982415796749</v>
      </c>
      <c r="T652">
        <f t="shared" si="21"/>
        <v>0</v>
      </c>
    </row>
    <row r="653" spans="1:20" ht="15" x14ac:dyDescent="0.2">
      <c r="A653" s="1">
        <v>652</v>
      </c>
      <c r="B653" s="1" t="s">
        <v>32</v>
      </c>
      <c r="C653" s="1" t="s">
        <v>18</v>
      </c>
      <c r="D653" s="1" t="s">
        <v>30</v>
      </c>
      <c r="E653" s="1" t="s">
        <v>25</v>
      </c>
      <c r="F653" s="1" t="s">
        <v>41</v>
      </c>
      <c r="G653" s="1" t="s">
        <v>35</v>
      </c>
      <c r="H653" s="3">
        <v>45127.109301451732</v>
      </c>
      <c r="I653" s="4" t="s">
        <v>23</v>
      </c>
      <c r="J653" s="1">
        <v>1</v>
      </c>
      <c r="K653" s="1">
        <v>4</v>
      </c>
      <c r="L653" s="2">
        <v>576.93241017225034</v>
      </c>
      <c r="M653" s="2">
        <v>1695.2594736818112</v>
      </c>
      <c r="N653" s="2">
        <v>110.53986152583755</v>
      </c>
      <c r="O653" s="2">
        <v>18.053986152583754</v>
      </c>
      <c r="P653" s="1">
        <v>10</v>
      </c>
      <c r="Q653" s="1">
        <v>10</v>
      </c>
      <c r="R653" s="1">
        <v>581.75</v>
      </c>
      <c r="S653">
        <f t="shared" si="20"/>
        <v>0.34032100638803842</v>
      </c>
      <c r="T653">
        <f t="shared" si="21"/>
        <v>0</v>
      </c>
    </row>
    <row r="654" spans="1:20" ht="15" x14ac:dyDescent="0.2">
      <c r="A654" s="1">
        <v>653</v>
      </c>
      <c r="B654" s="1" t="s">
        <v>39</v>
      </c>
      <c r="C654" s="1" t="s">
        <v>29</v>
      </c>
      <c r="D654" s="1" t="s">
        <v>19</v>
      </c>
      <c r="E654" s="1" t="s">
        <v>33</v>
      </c>
      <c r="F654" s="1" t="s">
        <v>31</v>
      </c>
      <c r="G654" s="1" t="s">
        <v>35</v>
      </c>
      <c r="H654" s="3">
        <v>44680.529708270173</v>
      </c>
      <c r="I654" s="4" t="s">
        <v>8</v>
      </c>
      <c r="J654" s="1">
        <v>3</v>
      </c>
      <c r="K654" s="1">
        <v>6</v>
      </c>
      <c r="L654" s="2">
        <v>992.85869929591024</v>
      </c>
      <c r="M654" s="2">
        <v>1773.5477229306525</v>
      </c>
      <c r="N654" s="2">
        <v>173.92880489438653</v>
      </c>
      <c r="O654" s="2">
        <v>13.392880489438653</v>
      </c>
      <c r="P654" s="1">
        <v>13</v>
      </c>
      <c r="Q654" s="1">
        <v>13</v>
      </c>
      <c r="R654" s="1">
        <v>655</v>
      </c>
      <c r="S654">
        <f t="shared" si="20"/>
        <v>0.55981504554909123</v>
      </c>
      <c r="T654">
        <f t="shared" si="21"/>
        <v>0</v>
      </c>
    </row>
    <row r="655" spans="1:20" ht="15" x14ac:dyDescent="0.2">
      <c r="A655" s="1">
        <v>654</v>
      </c>
      <c r="B655" s="1" t="s">
        <v>24</v>
      </c>
      <c r="C655" s="1" t="s">
        <v>29</v>
      </c>
      <c r="D655" s="1" t="s">
        <v>19</v>
      </c>
      <c r="E655" s="1" t="s">
        <v>38</v>
      </c>
      <c r="F655" s="1" t="s">
        <v>31</v>
      </c>
      <c r="G655" s="1" t="s">
        <v>27</v>
      </c>
      <c r="H655" s="3">
        <v>45371.608183185293</v>
      </c>
      <c r="I655" s="4" t="s">
        <v>23</v>
      </c>
      <c r="J655" s="1">
        <v>0</v>
      </c>
      <c r="K655" s="1">
        <v>4</v>
      </c>
      <c r="L655" s="2">
        <v>376.39217278152114</v>
      </c>
      <c r="M655" s="2">
        <v>1410.753587822976</v>
      </c>
      <c r="N655" s="2">
        <v>88.458825917228168</v>
      </c>
      <c r="O655" s="2">
        <v>1.8458825917228179</v>
      </c>
      <c r="P655" s="1">
        <v>10</v>
      </c>
      <c r="Q655" s="1">
        <v>4</v>
      </c>
      <c r="R655" s="1">
        <v>421</v>
      </c>
      <c r="S655">
        <f t="shared" si="20"/>
        <v>0.26680220842986191</v>
      </c>
      <c r="T655">
        <f t="shared" si="21"/>
        <v>0</v>
      </c>
    </row>
    <row r="656" spans="1:20" ht="15" x14ac:dyDescent="0.2">
      <c r="A656" s="1">
        <v>655</v>
      </c>
      <c r="B656" s="1" t="s">
        <v>17</v>
      </c>
      <c r="C656" s="1" t="s">
        <v>18</v>
      </c>
      <c r="D656" s="1" t="s">
        <v>30</v>
      </c>
      <c r="E656" s="1" t="s">
        <v>38</v>
      </c>
      <c r="F656" s="1" t="s">
        <v>37</v>
      </c>
      <c r="G656" s="1" t="s">
        <v>22</v>
      </c>
      <c r="H656" s="3">
        <v>44615.629454212445</v>
      </c>
      <c r="I656" s="4" t="s">
        <v>23</v>
      </c>
      <c r="J656" s="1">
        <v>2</v>
      </c>
      <c r="K656" s="1">
        <v>4</v>
      </c>
      <c r="L656" s="2">
        <v>1009.6621538795432</v>
      </c>
      <c r="M656" s="2">
        <v>2202.7578547947005</v>
      </c>
      <c r="N656" s="2">
        <v>199.44932308193148</v>
      </c>
      <c r="O656" s="2">
        <v>9.9449323081931489</v>
      </c>
      <c r="P656" s="1">
        <v>15</v>
      </c>
      <c r="Q656" s="1">
        <v>0</v>
      </c>
      <c r="R656" s="1">
        <v>681.75</v>
      </c>
      <c r="S656">
        <f t="shared" si="20"/>
        <v>0.45836275271103044</v>
      </c>
      <c r="T656">
        <f t="shared" si="21"/>
        <v>0</v>
      </c>
    </row>
    <row r="657" spans="1:20" ht="15" x14ac:dyDescent="0.2">
      <c r="A657" s="1">
        <v>656</v>
      </c>
      <c r="B657" s="1" t="s">
        <v>24</v>
      </c>
      <c r="C657" s="1" t="s">
        <v>29</v>
      </c>
      <c r="D657" s="1" t="s">
        <v>19</v>
      </c>
      <c r="E657" s="1" t="s">
        <v>38</v>
      </c>
      <c r="F657" s="1" t="s">
        <v>37</v>
      </c>
      <c r="G657" s="1" t="s">
        <v>27</v>
      </c>
      <c r="H657" s="3">
        <v>45047.370677534862</v>
      </c>
      <c r="I657" s="4" t="s">
        <v>23</v>
      </c>
      <c r="J657" s="1">
        <v>0</v>
      </c>
      <c r="K657" s="1">
        <v>4</v>
      </c>
      <c r="L657" s="2">
        <v>639.19611868833738</v>
      </c>
      <c r="M657" s="2">
        <v>1602.2536885598922</v>
      </c>
      <c r="N657" s="2">
        <v>121.8794178032506</v>
      </c>
      <c r="O657" s="2">
        <v>15.187941780325062</v>
      </c>
      <c r="P657" s="1">
        <v>14</v>
      </c>
      <c r="Q657" s="1">
        <v>4</v>
      </c>
      <c r="R657" s="1">
        <v>88.25</v>
      </c>
      <c r="S657">
        <f t="shared" si="20"/>
        <v>0.39893565123438579</v>
      </c>
      <c r="T657">
        <f t="shared" si="21"/>
        <v>0</v>
      </c>
    </row>
    <row r="658" spans="1:20" ht="15" x14ac:dyDescent="0.2">
      <c r="A658" s="1">
        <v>657</v>
      </c>
      <c r="B658" s="1" t="s">
        <v>32</v>
      </c>
      <c r="C658" s="1" t="s">
        <v>18</v>
      </c>
      <c r="D658" s="1" t="s">
        <v>19</v>
      </c>
      <c r="E658" s="1" t="s">
        <v>33</v>
      </c>
      <c r="F658" s="1" t="s">
        <v>21</v>
      </c>
      <c r="G658" s="1" t="s">
        <v>27</v>
      </c>
      <c r="H658" s="3">
        <v>44231.353462731728</v>
      </c>
      <c r="I658" s="4" t="s">
        <v>23</v>
      </c>
      <c r="J658" s="1">
        <v>2</v>
      </c>
      <c r="K658" s="1">
        <v>3</v>
      </c>
      <c r="L658" s="2">
        <v>1358.6257567162468</v>
      </c>
      <c r="M658" s="2">
        <v>1874.5187370133872</v>
      </c>
      <c r="N658" s="2">
        <v>229.79386350743701</v>
      </c>
      <c r="O658" s="2">
        <v>27.979386350743702</v>
      </c>
      <c r="P658" s="1">
        <v>15</v>
      </c>
      <c r="Q658" s="1">
        <v>5</v>
      </c>
      <c r="R658" s="1">
        <v>69</v>
      </c>
      <c r="S658">
        <f t="shared" si="20"/>
        <v>0.72478643712087043</v>
      </c>
      <c r="T658">
        <f t="shared" si="21"/>
        <v>0</v>
      </c>
    </row>
    <row r="659" spans="1:20" ht="15" x14ac:dyDescent="0.2">
      <c r="A659" s="1">
        <v>658</v>
      </c>
      <c r="B659" s="1" t="s">
        <v>40</v>
      </c>
      <c r="C659" s="1" t="s">
        <v>18</v>
      </c>
      <c r="D659" s="1" t="s">
        <v>30</v>
      </c>
      <c r="E659" s="1" t="s">
        <v>20</v>
      </c>
      <c r="F659" s="1" t="s">
        <v>21</v>
      </c>
      <c r="G659" s="1" t="s">
        <v>27</v>
      </c>
      <c r="H659" s="3">
        <v>45261.714315981837</v>
      </c>
      <c r="I659" s="4" t="s">
        <v>23</v>
      </c>
      <c r="J659" s="1">
        <v>0</v>
      </c>
      <c r="K659" s="1">
        <v>3</v>
      </c>
      <c r="L659" s="2">
        <v>464.96286783603932</v>
      </c>
      <c r="M659" s="2">
        <v>1551.3724949449656</v>
      </c>
      <c r="N659" s="2">
        <v>119.7444301754059</v>
      </c>
      <c r="O659" s="2">
        <v>19.97444301754059</v>
      </c>
      <c r="P659" s="1">
        <v>11</v>
      </c>
      <c r="Q659" s="1">
        <v>3</v>
      </c>
      <c r="R659" s="1">
        <v>415.75</v>
      </c>
      <c r="S659">
        <f t="shared" si="20"/>
        <v>0.29971065579097667</v>
      </c>
      <c r="T659">
        <f t="shared" si="21"/>
        <v>0</v>
      </c>
    </row>
    <row r="660" spans="1:20" ht="15" x14ac:dyDescent="0.2">
      <c r="A660" s="1">
        <v>659</v>
      </c>
      <c r="B660" s="1" t="s">
        <v>36</v>
      </c>
      <c r="C660" s="1" t="s">
        <v>29</v>
      </c>
      <c r="D660" s="1" t="s">
        <v>30</v>
      </c>
      <c r="E660" s="1" t="s">
        <v>34</v>
      </c>
      <c r="F660" s="1" t="s">
        <v>26</v>
      </c>
      <c r="G660" s="1" t="s">
        <v>27</v>
      </c>
      <c r="H660" s="3">
        <v>44853.484092497914</v>
      </c>
      <c r="I660" s="4" t="s">
        <v>23</v>
      </c>
      <c r="J660" s="1">
        <v>0</v>
      </c>
      <c r="K660" s="1">
        <v>2</v>
      </c>
      <c r="L660" s="2">
        <v>844.28564612862544</v>
      </c>
      <c r="M660" s="2">
        <v>1488.3979185970989</v>
      </c>
      <c r="N660" s="2">
        <v>152.64284691929382</v>
      </c>
      <c r="O660" s="2">
        <v>6.2642846919293831</v>
      </c>
      <c r="P660" s="1">
        <v>9</v>
      </c>
      <c r="Q660" s="1">
        <v>0</v>
      </c>
      <c r="R660" s="1">
        <v>186.5</v>
      </c>
      <c r="S660">
        <f t="shared" si="20"/>
        <v>0.56724457591583677</v>
      </c>
      <c r="T660">
        <f t="shared" si="21"/>
        <v>0</v>
      </c>
    </row>
    <row r="661" spans="1:20" ht="15" x14ac:dyDescent="0.2">
      <c r="A661" s="1">
        <v>660</v>
      </c>
      <c r="B661" s="1" t="s">
        <v>17</v>
      </c>
      <c r="C661" s="1" t="s">
        <v>18</v>
      </c>
      <c r="D661" s="1" t="s">
        <v>30</v>
      </c>
      <c r="E661" s="1" t="s">
        <v>25</v>
      </c>
      <c r="F661" s="1" t="s">
        <v>37</v>
      </c>
      <c r="G661" s="1" t="s">
        <v>27</v>
      </c>
      <c r="H661" s="3">
        <v>43863.906689101466</v>
      </c>
      <c r="I661" s="4" t="s">
        <v>23</v>
      </c>
      <c r="J661" s="1">
        <v>5</v>
      </c>
      <c r="K661" s="1">
        <v>6</v>
      </c>
      <c r="L661" s="2">
        <v>1677.3357440377647</v>
      </c>
      <c r="M661" s="2">
        <v>1988.1320536284009</v>
      </c>
      <c r="N661" s="2">
        <v>301.60036160566472</v>
      </c>
      <c r="O661" s="2">
        <v>25.160036160566474</v>
      </c>
      <c r="P661" s="1">
        <v>16</v>
      </c>
      <c r="Q661" s="1">
        <v>19</v>
      </c>
      <c r="R661" s="1">
        <v>510.75</v>
      </c>
      <c r="S661">
        <f t="shared" si="20"/>
        <v>0.84367421217145833</v>
      </c>
      <c r="T661">
        <f t="shared" si="21"/>
        <v>0</v>
      </c>
    </row>
    <row r="662" spans="1:20" ht="15" x14ac:dyDescent="0.2">
      <c r="A662" s="1">
        <v>661</v>
      </c>
      <c r="B662" s="1" t="s">
        <v>17</v>
      </c>
      <c r="C662" s="1" t="s">
        <v>18</v>
      </c>
      <c r="D662" s="1" t="s">
        <v>19</v>
      </c>
      <c r="E662" s="1" t="s">
        <v>38</v>
      </c>
      <c r="F662" s="1" t="s">
        <v>37</v>
      </c>
      <c r="G662" s="1" t="s">
        <v>22</v>
      </c>
      <c r="H662" s="3">
        <v>45178.648755370232</v>
      </c>
      <c r="I662" s="4" t="s">
        <v>23</v>
      </c>
      <c r="J662" s="1">
        <v>2</v>
      </c>
      <c r="K662" s="1">
        <v>4</v>
      </c>
      <c r="L662" s="2">
        <v>572.25498434303199</v>
      </c>
      <c r="M662" s="2">
        <v>2378.4936880292344</v>
      </c>
      <c r="N662" s="2">
        <v>115.83824765145479</v>
      </c>
      <c r="O662" s="2">
        <v>4.5838247651454793</v>
      </c>
      <c r="P662" s="1">
        <v>10</v>
      </c>
      <c r="Q662" s="1">
        <v>7</v>
      </c>
      <c r="R662" s="1">
        <v>593.25</v>
      </c>
      <c r="S662">
        <f t="shared" si="20"/>
        <v>0.24059554466053237</v>
      </c>
      <c r="T662">
        <f t="shared" si="21"/>
        <v>0</v>
      </c>
    </row>
    <row r="663" spans="1:20" ht="15" x14ac:dyDescent="0.2">
      <c r="A663" s="1">
        <v>662</v>
      </c>
      <c r="B663" s="1" t="s">
        <v>32</v>
      </c>
      <c r="C663" s="1" t="s">
        <v>18</v>
      </c>
      <c r="D663" s="1" t="s">
        <v>19</v>
      </c>
      <c r="E663" s="1" t="s">
        <v>34</v>
      </c>
      <c r="F663" s="1" t="s">
        <v>41</v>
      </c>
      <c r="G663" s="1" t="s">
        <v>22</v>
      </c>
      <c r="H663" s="3">
        <v>45311.299254960002</v>
      </c>
      <c r="I663" s="4" t="s">
        <v>23</v>
      </c>
      <c r="J663" s="1">
        <v>0</v>
      </c>
      <c r="K663" s="1">
        <v>4</v>
      </c>
      <c r="L663" s="2">
        <v>438.29305316399183</v>
      </c>
      <c r="M663" s="2">
        <v>1580.1102744638483</v>
      </c>
      <c r="N663" s="2">
        <v>92.743957974598771</v>
      </c>
      <c r="O663" s="2">
        <v>19.274395797459878</v>
      </c>
      <c r="P663" s="1">
        <v>11</v>
      </c>
      <c r="Q663" s="1">
        <v>0</v>
      </c>
      <c r="R663" s="1">
        <v>335.5</v>
      </c>
      <c r="S663">
        <f t="shared" si="20"/>
        <v>0.2773813070184043</v>
      </c>
      <c r="T663">
        <f t="shared" si="21"/>
        <v>0</v>
      </c>
    </row>
    <row r="664" spans="1:20" ht="15" x14ac:dyDescent="0.2">
      <c r="A664" s="1">
        <v>663</v>
      </c>
      <c r="B664" s="1" t="s">
        <v>36</v>
      </c>
      <c r="C664" s="1" t="s">
        <v>18</v>
      </c>
      <c r="D664" s="1" t="s">
        <v>19</v>
      </c>
      <c r="E664" s="1" t="s">
        <v>25</v>
      </c>
      <c r="F664" s="1" t="s">
        <v>41</v>
      </c>
      <c r="G664" s="1" t="s">
        <v>27</v>
      </c>
      <c r="H664" s="3">
        <v>44234.249186236586</v>
      </c>
      <c r="I664" s="4" t="s">
        <v>23</v>
      </c>
      <c r="J664" s="1">
        <v>3</v>
      </c>
      <c r="K664" s="1">
        <v>4</v>
      </c>
      <c r="L664" s="2">
        <v>1362.0913418029836</v>
      </c>
      <c r="M664" s="2">
        <v>1819.4049382716378</v>
      </c>
      <c r="N664" s="2">
        <v>245.31370127044752</v>
      </c>
      <c r="O664" s="2">
        <v>19.531370127044752</v>
      </c>
      <c r="P664" s="1">
        <v>11</v>
      </c>
      <c r="Q664" s="1">
        <v>10</v>
      </c>
      <c r="R664" s="1">
        <v>962.75</v>
      </c>
      <c r="S664">
        <f t="shared" si="20"/>
        <v>0.74864661140082212</v>
      </c>
      <c r="T664">
        <f t="shared" si="21"/>
        <v>0</v>
      </c>
    </row>
    <row r="665" spans="1:20" ht="15" x14ac:dyDescent="0.2">
      <c r="A665" s="1">
        <v>664</v>
      </c>
      <c r="B665" s="1" t="s">
        <v>28</v>
      </c>
      <c r="C665" s="1" t="s">
        <v>29</v>
      </c>
      <c r="D665" s="1" t="s">
        <v>30</v>
      </c>
      <c r="E665" s="1" t="s">
        <v>20</v>
      </c>
      <c r="F665" s="1" t="s">
        <v>21</v>
      </c>
      <c r="G665" s="1" t="s">
        <v>35</v>
      </c>
      <c r="H665" s="3">
        <v>45286.890971858738</v>
      </c>
      <c r="I665" s="4" t="s">
        <v>23</v>
      </c>
      <c r="J665" s="1">
        <v>0</v>
      </c>
      <c r="K665" s="1">
        <v>3</v>
      </c>
      <c r="L665" s="2">
        <v>463.96931853105508</v>
      </c>
      <c r="M665" s="2">
        <v>1306.485914259028</v>
      </c>
      <c r="N665" s="2">
        <v>125.59539777965826</v>
      </c>
      <c r="O665" s="2">
        <v>14.559539777965826</v>
      </c>
      <c r="P665" s="1">
        <v>15</v>
      </c>
      <c r="Q665" s="1">
        <v>0</v>
      </c>
      <c r="R665" s="1">
        <v>393</v>
      </c>
      <c r="S665">
        <f t="shared" si="20"/>
        <v>0.35512768524121036</v>
      </c>
      <c r="T665">
        <f t="shared" si="21"/>
        <v>0</v>
      </c>
    </row>
    <row r="666" spans="1:20" ht="15" x14ac:dyDescent="0.2">
      <c r="A666" s="1">
        <v>665</v>
      </c>
      <c r="B666" s="1" t="s">
        <v>32</v>
      </c>
      <c r="C666" s="1" t="s">
        <v>18</v>
      </c>
      <c r="D666" s="1" t="s">
        <v>30</v>
      </c>
      <c r="E666" s="1" t="s">
        <v>33</v>
      </c>
      <c r="F666" s="1" t="s">
        <v>26</v>
      </c>
      <c r="G666" s="1" t="s">
        <v>27</v>
      </c>
      <c r="H666" s="3">
        <v>44610.735602020264</v>
      </c>
      <c r="I666" s="4" t="s">
        <v>8</v>
      </c>
      <c r="J666" s="1">
        <v>2</v>
      </c>
      <c r="K666" s="1">
        <v>5</v>
      </c>
      <c r="L666" s="2">
        <v>1056.0136401246893</v>
      </c>
      <c r="M666" s="2">
        <v>2150.6833270440216</v>
      </c>
      <c r="N666" s="2">
        <v>205.4020460187034</v>
      </c>
      <c r="O666" s="2">
        <v>16.540204601870343</v>
      </c>
      <c r="P666" s="1">
        <v>17</v>
      </c>
      <c r="Q666" s="1">
        <v>0</v>
      </c>
      <c r="R666" s="1">
        <v>770.25</v>
      </c>
      <c r="S666">
        <f t="shared" si="20"/>
        <v>0.49101307795793137</v>
      </c>
      <c r="T666">
        <f t="shared" si="21"/>
        <v>0</v>
      </c>
    </row>
    <row r="667" spans="1:20" ht="15" x14ac:dyDescent="0.2">
      <c r="A667" s="1">
        <v>666</v>
      </c>
      <c r="B667" s="1" t="s">
        <v>40</v>
      </c>
      <c r="C667" s="1" t="s">
        <v>18</v>
      </c>
      <c r="D667" s="1" t="s">
        <v>30</v>
      </c>
      <c r="E667" s="1" t="s">
        <v>38</v>
      </c>
      <c r="F667" s="1" t="s">
        <v>37</v>
      </c>
      <c r="G667" s="1" t="s">
        <v>35</v>
      </c>
      <c r="H667" s="3">
        <v>44806.843049918796</v>
      </c>
      <c r="I667" s="4" t="s">
        <v>23</v>
      </c>
      <c r="J667" s="1">
        <v>1</v>
      </c>
      <c r="K667" s="1">
        <v>5</v>
      </c>
      <c r="L667" s="2">
        <v>891.26804792368557</v>
      </c>
      <c r="M667" s="2">
        <v>2289.2873580433593</v>
      </c>
      <c r="N667" s="2">
        <v>189.69020718855282</v>
      </c>
      <c r="O667" s="2">
        <v>13.969020718855283</v>
      </c>
      <c r="P667" s="1">
        <v>10</v>
      </c>
      <c r="Q667" s="1">
        <v>9</v>
      </c>
      <c r="R667" s="1">
        <v>523.25</v>
      </c>
      <c r="S667">
        <f t="shared" si="20"/>
        <v>0.38932117665012017</v>
      </c>
      <c r="T667">
        <f t="shared" si="21"/>
        <v>0</v>
      </c>
    </row>
    <row r="668" spans="1:20" ht="15" x14ac:dyDescent="0.2">
      <c r="A668" s="1">
        <v>667</v>
      </c>
      <c r="B668" s="1" t="s">
        <v>32</v>
      </c>
      <c r="C668" s="1" t="s">
        <v>29</v>
      </c>
      <c r="D668" s="1" t="s">
        <v>30</v>
      </c>
      <c r="E668" s="1" t="s">
        <v>33</v>
      </c>
      <c r="F668" s="1" t="s">
        <v>41</v>
      </c>
      <c r="G668" s="1" t="s">
        <v>22</v>
      </c>
      <c r="H668" s="3">
        <v>44862.009002654231</v>
      </c>
      <c r="I668" s="4" t="s">
        <v>23</v>
      </c>
      <c r="J668" s="1">
        <v>2</v>
      </c>
      <c r="K668" s="1">
        <v>6</v>
      </c>
      <c r="L668" s="2">
        <v>810.06706352451033</v>
      </c>
      <c r="M668" s="2">
        <v>1686.9803158347781</v>
      </c>
      <c r="N668" s="2">
        <v>180.51005952867655</v>
      </c>
      <c r="O668" s="2">
        <v>22.051005952867655</v>
      </c>
      <c r="P668" s="1">
        <v>13</v>
      </c>
      <c r="Q668" s="1">
        <v>10</v>
      </c>
      <c r="R668" s="1">
        <v>746.5</v>
      </c>
      <c r="S668">
        <f t="shared" si="20"/>
        <v>0.48018762040128499</v>
      </c>
      <c r="T668">
        <f t="shared" si="21"/>
        <v>0</v>
      </c>
    </row>
    <row r="669" spans="1:20" ht="15" x14ac:dyDescent="0.2">
      <c r="A669" s="1">
        <v>668</v>
      </c>
      <c r="B669" s="1" t="s">
        <v>17</v>
      </c>
      <c r="C669" s="1" t="s">
        <v>29</v>
      </c>
      <c r="D669" s="1" t="s">
        <v>30</v>
      </c>
      <c r="E669" s="1" t="s">
        <v>33</v>
      </c>
      <c r="F669" s="1" t="s">
        <v>21</v>
      </c>
      <c r="G669" s="1" t="s">
        <v>27</v>
      </c>
      <c r="H669" s="3">
        <v>43994.055882660541</v>
      </c>
      <c r="I669" s="4" t="s">
        <v>8</v>
      </c>
      <c r="J669" s="1">
        <v>3</v>
      </c>
      <c r="K669" s="1">
        <v>5</v>
      </c>
      <c r="L669" s="2">
        <v>1542.9527236887043</v>
      </c>
      <c r="M669" s="2">
        <v>1645.4526937748215</v>
      </c>
      <c r="N669" s="2">
        <v>266.44290855330564</v>
      </c>
      <c r="O669" s="2">
        <v>32.644290855330567</v>
      </c>
      <c r="P669" s="1">
        <v>13</v>
      </c>
      <c r="Q669" s="1">
        <v>12</v>
      </c>
      <c r="R669" s="1">
        <v>942.75</v>
      </c>
      <c r="S669">
        <f t="shared" si="20"/>
        <v>0.93770713040010123</v>
      </c>
      <c r="T669">
        <f t="shared" si="21"/>
        <v>0</v>
      </c>
    </row>
    <row r="670" spans="1:20" ht="15" x14ac:dyDescent="0.2">
      <c r="A670" s="1">
        <v>669</v>
      </c>
      <c r="B670" s="1" t="s">
        <v>39</v>
      </c>
      <c r="C670" s="1" t="s">
        <v>18</v>
      </c>
      <c r="D670" s="1" t="s">
        <v>19</v>
      </c>
      <c r="E670" s="1" t="s">
        <v>38</v>
      </c>
      <c r="F670" s="1" t="s">
        <v>37</v>
      </c>
      <c r="G670" s="1" t="s">
        <v>35</v>
      </c>
      <c r="H670" s="3">
        <v>44154.349000988164</v>
      </c>
      <c r="I670" s="4" t="s">
        <v>8</v>
      </c>
      <c r="J670" s="1">
        <v>3</v>
      </c>
      <c r="K670" s="1">
        <v>4</v>
      </c>
      <c r="L670" s="2">
        <v>1422.8027022645983</v>
      </c>
      <c r="M670" s="2">
        <v>2226.9873358598561</v>
      </c>
      <c r="N670" s="2">
        <v>270.42040533968975</v>
      </c>
      <c r="O670" s="2">
        <v>36.042040533968972</v>
      </c>
      <c r="P670" s="1">
        <v>11</v>
      </c>
      <c r="Q670" s="1">
        <v>10</v>
      </c>
      <c r="R670" s="1">
        <v>496.5</v>
      </c>
      <c r="S670">
        <f t="shared" si="20"/>
        <v>0.63889124080503301</v>
      </c>
      <c r="T670">
        <f t="shared" si="21"/>
        <v>0</v>
      </c>
    </row>
    <row r="671" spans="1:20" ht="15" x14ac:dyDescent="0.2">
      <c r="A671" s="1">
        <v>670</v>
      </c>
      <c r="B671" s="1" t="s">
        <v>36</v>
      </c>
      <c r="C671" s="1" t="s">
        <v>29</v>
      </c>
      <c r="D671" s="1" t="s">
        <v>19</v>
      </c>
      <c r="E671" s="1" t="s">
        <v>38</v>
      </c>
      <c r="F671" s="1" t="s">
        <v>31</v>
      </c>
      <c r="G671" s="1" t="s">
        <v>27</v>
      </c>
      <c r="H671" s="3">
        <v>44766.383946381306</v>
      </c>
      <c r="I671" s="4" t="s">
        <v>23</v>
      </c>
      <c r="J671" s="1">
        <v>0</v>
      </c>
      <c r="K671" s="1">
        <v>1</v>
      </c>
      <c r="L671" s="2">
        <v>884.05625226545612</v>
      </c>
      <c r="M671" s="2">
        <v>1828.8662178439035</v>
      </c>
      <c r="N671" s="2">
        <v>152.60843783981841</v>
      </c>
      <c r="O671" s="2">
        <v>21.260843783981841</v>
      </c>
      <c r="P671" s="1">
        <v>9</v>
      </c>
      <c r="Q671" s="1">
        <v>4</v>
      </c>
      <c r="R671" s="1">
        <v>119.25</v>
      </c>
      <c r="S671">
        <f t="shared" si="20"/>
        <v>0.4833903342080933</v>
      </c>
      <c r="T671">
        <f t="shared" si="21"/>
        <v>0</v>
      </c>
    </row>
    <row r="672" spans="1:20" ht="15" x14ac:dyDescent="0.2">
      <c r="A672" s="1">
        <v>671</v>
      </c>
      <c r="B672" s="1" t="s">
        <v>28</v>
      </c>
      <c r="C672" s="1" t="s">
        <v>29</v>
      </c>
      <c r="D672" s="1" t="s">
        <v>30</v>
      </c>
      <c r="E672" s="1" t="s">
        <v>25</v>
      </c>
      <c r="F672" s="1" t="s">
        <v>21</v>
      </c>
      <c r="G672" s="1" t="s">
        <v>22</v>
      </c>
      <c r="H672" s="3">
        <v>44433.243535695823</v>
      </c>
      <c r="I672" s="4" t="s">
        <v>23</v>
      </c>
      <c r="J672" s="1">
        <v>6</v>
      </c>
      <c r="K672" s="1">
        <v>8</v>
      </c>
      <c r="L672" s="2">
        <v>1179.7091857294854</v>
      </c>
      <c r="M672" s="2">
        <v>2230.7291777035084</v>
      </c>
      <c r="N672" s="2">
        <v>197.95637785942282</v>
      </c>
      <c r="O672" s="2">
        <v>18.795637785942283</v>
      </c>
      <c r="P672" s="1">
        <v>21</v>
      </c>
      <c r="Q672" s="1">
        <v>17</v>
      </c>
      <c r="R672" s="1">
        <v>1722.5</v>
      </c>
      <c r="S672">
        <f t="shared" si="20"/>
        <v>0.52884464753537352</v>
      </c>
      <c r="T672">
        <f t="shared" si="21"/>
        <v>0</v>
      </c>
    </row>
    <row r="673" spans="1:20" ht="15" x14ac:dyDescent="0.2">
      <c r="A673" s="1">
        <v>672</v>
      </c>
      <c r="B673" s="1" t="s">
        <v>40</v>
      </c>
      <c r="C673" s="1" t="s">
        <v>29</v>
      </c>
      <c r="D673" s="1" t="s">
        <v>30</v>
      </c>
      <c r="E673" s="1" t="s">
        <v>38</v>
      </c>
      <c r="F673" s="1" t="s">
        <v>31</v>
      </c>
      <c r="G673" s="1" t="s">
        <v>35</v>
      </c>
      <c r="H673" s="3">
        <v>44411.820788707679</v>
      </c>
      <c r="I673" s="4" t="s">
        <v>23</v>
      </c>
      <c r="J673" s="1">
        <v>0</v>
      </c>
      <c r="K673" s="1">
        <v>3</v>
      </c>
      <c r="L673" s="2">
        <v>1207.9308159381376</v>
      </c>
      <c r="M673" s="2">
        <v>1873.2070295212181</v>
      </c>
      <c r="N673" s="2">
        <v>238.18962239072064</v>
      </c>
      <c r="O673" s="2">
        <v>16.818962239072064</v>
      </c>
      <c r="P673" s="1">
        <v>10</v>
      </c>
      <c r="Q673" s="1">
        <v>3</v>
      </c>
      <c r="R673" s="1">
        <v>238.75</v>
      </c>
      <c r="S673">
        <f t="shared" si="20"/>
        <v>0.64484640346821587</v>
      </c>
      <c r="T673">
        <f t="shared" si="21"/>
        <v>0</v>
      </c>
    </row>
    <row r="674" spans="1:20" ht="15" x14ac:dyDescent="0.2">
      <c r="A674" s="1">
        <v>673</v>
      </c>
      <c r="B674" s="1" t="s">
        <v>32</v>
      </c>
      <c r="C674" s="1" t="s">
        <v>18</v>
      </c>
      <c r="D674" s="1" t="s">
        <v>19</v>
      </c>
      <c r="E674" s="1" t="s">
        <v>25</v>
      </c>
      <c r="F674" s="1" t="s">
        <v>41</v>
      </c>
      <c r="G674" s="1" t="s">
        <v>27</v>
      </c>
      <c r="H674" s="3">
        <v>44366.234808022993</v>
      </c>
      <c r="I674" s="4" t="s">
        <v>23</v>
      </c>
      <c r="J674" s="1">
        <v>0</v>
      </c>
      <c r="K674" s="1">
        <v>3</v>
      </c>
      <c r="L674" s="2">
        <v>1253.1779565094246</v>
      </c>
      <c r="M674" s="2">
        <v>1686.8868490528323</v>
      </c>
      <c r="N674" s="2">
        <v>219.97669347641369</v>
      </c>
      <c r="O674" s="2">
        <v>17.99766934764137</v>
      </c>
      <c r="P674" s="1">
        <v>9</v>
      </c>
      <c r="Q674" s="1">
        <v>3</v>
      </c>
      <c r="R674" s="1">
        <v>88</v>
      </c>
      <c r="S674">
        <f t="shared" si="20"/>
        <v>0.74289390376898701</v>
      </c>
      <c r="T674">
        <f t="shared" si="21"/>
        <v>0</v>
      </c>
    </row>
    <row r="675" spans="1:20" ht="15" x14ac:dyDescent="0.2">
      <c r="A675" s="1">
        <v>674</v>
      </c>
      <c r="B675" s="1" t="s">
        <v>28</v>
      </c>
      <c r="C675" s="1" t="s">
        <v>29</v>
      </c>
      <c r="D675" s="1" t="s">
        <v>30</v>
      </c>
      <c r="E675" s="1" t="s">
        <v>34</v>
      </c>
      <c r="F675" s="1" t="s">
        <v>26</v>
      </c>
      <c r="G675" s="1" t="s">
        <v>35</v>
      </c>
      <c r="H675" s="3">
        <v>45394.889402714223</v>
      </c>
      <c r="I675" s="4" t="s">
        <v>23</v>
      </c>
      <c r="J675" s="1">
        <v>0</v>
      </c>
      <c r="K675" s="1">
        <v>1</v>
      </c>
      <c r="L675" s="2">
        <v>389.66485829545428</v>
      </c>
      <c r="M675" s="2">
        <v>1524.7976226029459</v>
      </c>
      <c r="N675" s="2">
        <v>105.44972874431814</v>
      </c>
      <c r="O675" s="2">
        <v>9.5449728744318136</v>
      </c>
      <c r="P675" s="1">
        <v>15</v>
      </c>
      <c r="Q675" s="1">
        <v>2</v>
      </c>
      <c r="R675" s="1">
        <v>336</v>
      </c>
      <c r="S675">
        <f t="shared" si="20"/>
        <v>0.25555185325529733</v>
      </c>
      <c r="T675">
        <f t="shared" si="21"/>
        <v>0</v>
      </c>
    </row>
    <row r="676" spans="1:20" ht="15" x14ac:dyDescent="0.2">
      <c r="A676" s="1">
        <v>675</v>
      </c>
      <c r="B676" s="1" t="s">
        <v>17</v>
      </c>
      <c r="C676" s="1" t="s">
        <v>18</v>
      </c>
      <c r="D676" s="1" t="s">
        <v>19</v>
      </c>
      <c r="E676" s="1" t="s">
        <v>20</v>
      </c>
      <c r="F676" s="1" t="s">
        <v>31</v>
      </c>
      <c r="G676" s="1" t="s">
        <v>35</v>
      </c>
      <c r="H676" s="3">
        <v>45390.192971231467</v>
      </c>
      <c r="I676" s="4" t="s">
        <v>23</v>
      </c>
      <c r="J676" s="1">
        <v>0</v>
      </c>
      <c r="K676" s="1">
        <v>2</v>
      </c>
      <c r="L676" s="2">
        <v>358.16632478083739</v>
      </c>
      <c r="M676" s="2">
        <v>1476.319195444654</v>
      </c>
      <c r="N676" s="2">
        <v>85.724948717125613</v>
      </c>
      <c r="O676" s="2">
        <v>-0.42750512828743759</v>
      </c>
      <c r="P676" s="1">
        <v>8</v>
      </c>
      <c r="Q676" s="1">
        <v>1</v>
      </c>
      <c r="R676" s="1">
        <v>375</v>
      </c>
      <c r="S676">
        <f t="shared" si="20"/>
        <v>0.24260764601991164</v>
      </c>
      <c r="T676">
        <f t="shared" si="21"/>
        <v>0</v>
      </c>
    </row>
    <row r="677" spans="1:20" ht="15" x14ac:dyDescent="0.2">
      <c r="A677" s="1">
        <v>676</v>
      </c>
      <c r="B677" s="1" t="s">
        <v>36</v>
      </c>
      <c r="C677" s="1" t="s">
        <v>18</v>
      </c>
      <c r="D677" s="1" t="s">
        <v>30</v>
      </c>
      <c r="E677" s="1" t="s">
        <v>25</v>
      </c>
      <c r="F677" s="1" t="s">
        <v>41</v>
      </c>
      <c r="G677" s="1" t="s">
        <v>27</v>
      </c>
      <c r="H677" s="3">
        <v>44486.171939931119</v>
      </c>
      <c r="I677" s="4" t="s">
        <v>23</v>
      </c>
      <c r="J677" s="1">
        <v>0</v>
      </c>
      <c r="K677" s="1">
        <v>2</v>
      </c>
      <c r="L677" s="2">
        <v>1144.3055152894967</v>
      </c>
      <c r="M677" s="2">
        <v>2148.2768360316368</v>
      </c>
      <c r="N677" s="2">
        <v>210.6458272934245</v>
      </c>
      <c r="O677" s="2">
        <v>21.064582729342451</v>
      </c>
      <c r="P677" s="1">
        <v>13</v>
      </c>
      <c r="Q677" s="1">
        <v>1</v>
      </c>
      <c r="R677" s="1">
        <v>272.75</v>
      </c>
      <c r="S677">
        <f t="shared" si="20"/>
        <v>0.53266203689245806</v>
      </c>
      <c r="T677">
        <f t="shared" si="21"/>
        <v>0</v>
      </c>
    </row>
    <row r="678" spans="1:20" ht="15" x14ac:dyDescent="0.2">
      <c r="A678" s="1">
        <v>677</v>
      </c>
      <c r="B678" s="1" t="s">
        <v>24</v>
      </c>
      <c r="C678" s="1" t="s">
        <v>18</v>
      </c>
      <c r="D678" s="1" t="s">
        <v>30</v>
      </c>
      <c r="E678" s="1" t="s">
        <v>34</v>
      </c>
      <c r="F678" s="1" t="s">
        <v>41</v>
      </c>
      <c r="G678" s="1" t="s">
        <v>35</v>
      </c>
      <c r="H678" s="3">
        <v>45055.61204973772</v>
      </c>
      <c r="I678" s="4" t="s">
        <v>23</v>
      </c>
      <c r="J678" s="1">
        <v>0</v>
      </c>
      <c r="K678" s="1">
        <v>3</v>
      </c>
      <c r="L678" s="2">
        <v>649.96929887572753</v>
      </c>
      <c r="M678" s="2">
        <v>1729.6381586772986</v>
      </c>
      <c r="N678" s="2">
        <v>150.49539483135914</v>
      </c>
      <c r="O678" s="2">
        <v>16.049539483135916</v>
      </c>
      <c r="P678" s="1">
        <v>8</v>
      </c>
      <c r="Q678" s="1">
        <v>1</v>
      </c>
      <c r="R678" s="1">
        <v>342.5</v>
      </c>
      <c r="S678">
        <f t="shared" si="20"/>
        <v>0.37578339470307287</v>
      </c>
      <c r="T678">
        <f t="shared" si="21"/>
        <v>0</v>
      </c>
    </row>
    <row r="679" spans="1:20" ht="15" x14ac:dyDescent="0.2">
      <c r="A679" s="1">
        <v>678</v>
      </c>
      <c r="B679" s="1" t="s">
        <v>40</v>
      </c>
      <c r="C679" s="1" t="s">
        <v>29</v>
      </c>
      <c r="D679" s="1" t="s">
        <v>19</v>
      </c>
      <c r="E679" s="1" t="s">
        <v>33</v>
      </c>
      <c r="F679" s="1" t="s">
        <v>21</v>
      </c>
      <c r="G679" s="1" t="s">
        <v>35</v>
      </c>
      <c r="H679" s="3">
        <v>45458.077766555092</v>
      </c>
      <c r="I679" s="4" t="s">
        <v>23</v>
      </c>
      <c r="J679" s="1">
        <v>0</v>
      </c>
      <c r="K679" s="1">
        <v>4</v>
      </c>
      <c r="L679" s="2">
        <v>296.62357540161082</v>
      </c>
      <c r="M679" s="2">
        <v>1363.6948773299252</v>
      </c>
      <c r="N679" s="2">
        <v>64.493536310241623</v>
      </c>
      <c r="O679" s="2">
        <v>13.449353631024163</v>
      </c>
      <c r="P679" s="1">
        <v>9</v>
      </c>
      <c r="Q679" s="1">
        <v>4</v>
      </c>
      <c r="R679" s="1">
        <v>333.5</v>
      </c>
      <c r="S679">
        <f t="shared" si="20"/>
        <v>0.21751462173297234</v>
      </c>
      <c r="T679">
        <f t="shared" si="21"/>
        <v>0</v>
      </c>
    </row>
    <row r="680" spans="1:20" ht="15" x14ac:dyDescent="0.2">
      <c r="A680" s="1">
        <v>679</v>
      </c>
      <c r="B680" s="1" t="s">
        <v>28</v>
      </c>
      <c r="C680" s="1" t="s">
        <v>29</v>
      </c>
      <c r="D680" s="1" t="s">
        <v>19</v>
      </c>
      <c r="E680" s="1" t="s">
        <v>34</v>
      </c>
      <c r="F680" s="1" t="s">
        <v>21</v>
      </c>
      <c r="G680" s="1" t="s">
        <v>22</v>
      </c>
      <c r="H680" s="3">
        <v>44542.862314861384</v>
      </c>
      <c r="I680" s="4" t="s">
        <v>8</v>
      </c>
      <c r="J680" s="1">
        <v>1</v>
      </c>
      <c r="K680" s="1">
        <v>4</v>
      </c>
      <c r="L680" s="2">
        <v>1084.6156992100318</v>
      </c>
      <c r="M680" s="2">
        <v>2005.0797927109395</v>
      </c>
      <c r="N680" s="2">
        <v>207.69235488150477</v>
      </c>
      <c r="O680" s="2">
        <v>23.769235488150478</v>
      </c>
      <c r="P680" s="1">
        <v>11</v>
      </c>
      <c r="Q680" s="1">
        <v>9</v>
      </c>
      <c r="R680" s="1">
        <v>121.5</v>
      </c>
      <c r="S680">
        <f t="shared" si="20"/>
        <v>0.54093393347882313</v>
      </c>
      <c r="T680">
        <f t="shared" si="21"/>
        <v>0</v>
      </c>
    </row>
    <row r="681" spans="1:20" ht="15" x14ac:dyDescent="0.2">
      <c r="A681" s="1">
        <v>680</v>
      </c>
      <c r="B681" s="1" t="s">
        <v>32</v>
      </c>
      <c r="C681" s="1" t="s">
        <v>18</v>
      </c>
      <c r="D681" s="1" t="s">
        <v>30</v>
      </c>
      <c r="E681" s="1" t="s">
        <v>38</v>
      </c>
      <c r="F681" s="1" t="s">
        <v>31</v>
      </c>
      <c r="G681" s="1" t="s">
        <v>27</v>
      </c>
      <c r="H681" s="3">
        <v>45046.631188582083</v>
      </c>
      <c r="I681" s="4" t="s">
        <v>23</v>
      </c>
      <c r="J681" s="1">
        <v>3</v>
      </c>
      <c r="K681" s="1">
        <v>6</v>
      </c>
      <c r="L681" s="2">
        <v>660.93012933810928</v>
      </c>
      <c r="M681" s="2">
        <v>1634.3361255670673</v>
      </c>
      <c r="N681" s="2">
        <v>143.13951940071638</v>
      </c>
      <c r="O681" s="2">
        <v>4.3139519400716395</v>
      </c>
      <c r="P681" s="1">
        <v>16</v>
      </c>
      <c r="Q681" s="1">
        <v>13</v>
      </c>
      <c r="R681" s="1">
        <v>582.5</v>
      </c>
      <c r="S681">
        <f t="shared" si="20"/>
        <v>0.40440281469565248</v>
      </c>
      <c r="T681">
        <f t="shared" si="21"/>
        <v>0</v>
      </c>
    </row>
    <row r="682" spans="1:20" ht="15" x14ac:dyDescent="0.2">
      <c r="A682" s="1">
        <v>681</v>
      </c>
      <c r="B682" s="1" t="s">
        <v>36</v>
      </c>
      <c r="C682" s="1" t="s">
        <v>29</v>
      </c>
      <c r="D682" s="1" t="s">
        <v>19</v>
      </c>
      <c r="E682" s="1" t="s">
        <v>38</v>
      </c>
      <c r="F682" s="1" t="s">
        <v>21</v>
      </c>
      <c r="G682" s="1" t="s">
        <v>27</v>
      </c>
      <c r="H682" s="3">
        <v>44081.378141341265</v>
      </c>
      <c r="I682" s="4" t="s">
        <v>8</v>
      </c>
      <c r="J682" s="1">
        <v>2</v>
      </c>
      <c r="K682" s="1">
        <v>5</v>
      </c>
      <c r="L682" s="2">
        <v>1461.6197570623028</v>
      </c>
      <c r="M682" s="2">
        <v>1978.4503408799596</v>
      </c>
      <c r="N682" s="2">
        <v>279.24296355934541</v>
      </c>
      <c r="O682" s="2">
        <v>35.924296355934544</v>
      </c>
      <c r="P682" s="1">
        <v>16</v>
      </c>
      <c r="Q682" s="1">
        <v>9</v>
      </c>
      <c r="R682" s="1">
        <v>330</v>
      </c>
      <c r="S682">
        <f t="shared" si="20"/>
        <v>0.73876999935829324</v>
      </c>
      <c r="T682">
        <f t="shared" si="21"/>
        <v>0</v>
      </c>
    </row>
    <row r="683" spans="1:20" ht="15" x14ac:dyDescent="0.2">
      <c r="A683" s="1">
        <v>682</v>
      </c>
      <c r="B683" s="1" t="s">
        <v>36</v>
      </c>
      <c r="C683" s="1" t="s">
        <v>18</v>
      </c>
      <c r="D683" s="1" t="s">
        <v>30</v>
      </c>
      <c r="E683" s="1" t="s">
        <v>20</v>
      </c>
      <c r="F683" s="1" t="s">
        <v>41</v>
      </c>
      <c r="G683" s="1" t="s">
        <v>22</v>
      </c>
      <c r="H683" s="3">
        <v>44545.271063443775</v>
      </c>
      <c r="I683" s="4" t="s">
        <v>8</v>
      </c>
      <c r="J683" s="1">
        <v>0</v>
      </c>
      <c r="K683" s="1">
        <v>3</v>
      </c>
      <c r="L683" s="2">
        <v>1102.0026208549607</v>
      </c>
      <c r="M683" s="2">
        <v>1492.5546342396783</v>
      </c>
      <c r="N683" s="2">
        <v>199.30039312824411</v>
      </c>
      <c r="O683" s="2">
        <v>9.9300393128244124</v>
      </c>
      <c r="P683" s="1">
        <v>11</v>
      </c>
      <c r="Q683" s="1">
        <v>5</v>
      </c>
      <c r="R683" s="1">
        <v>124.5</v>
      </c>
      <c r="S683">
        <f t="shared" si="20"/>
        <v>0.73833318766004929</v>
      </c>
      <c r="T683">
        <f t="shared" si="21"/>
        <v>0</v>
      </c>
    </row>
    <row r="684" spans="1:20" ht="15" x14ac:dyDescent="0.2">
      <c r="A684" s="1">
        <v>683</v>
      </c>
      <c r="B684" s="1" t="s">
        <v>40</v>
      </c>
      <c r="C684" s="1" t="s">
        <v>18</v>
      </c>
      <c r="D684" s="1" t="s">
        <v>30</v>
      </c>
      <c r="E684" s="1" t="s">
        <v>38</v>
      </c>
      <c r="F684" s="1" t="s">
        <v>31</v>
      </c>
      <c r="G684" s="1" t="s">
        <v>27</v>
      </c>
      <c r="H684" s="3">
        <v>44696.541921428383</v>
      </c>
      <c r="I684" s="4" t="s">
        <v>23</v>
      </c>
      <c r="J684" s="1">
        <v>1</v>
      </c>
      <c r="K684" s="1">
        <v>5</v>
      </c>
      <c r="L684" s="2">
        <v>980.18262786124478</v>
      </c>
      <c r="M684" s="2">
        <v>1781.1404814764544</v>
      </c>
      <c r="N684" s="2">
        <v>196.0273941791867</v>
      </c>
      <c r="O684" s="2">
        <v>18.60273941791867</v>
      </c>
      <c r="P684" s="1">
        <v>16</v>
      </c>
      <c r="Q684" s="1">
        <v>0</v>
      </c>
      <c r="R684" s="1">
        <v>521.25</v>
      </c>
      <c r="S684">
        <f t="shared" si="20"/>
        <v>0.55031180193531648</v>
      </c>
      <c r="T684">
        <f t="shared" si="21"/>
        <v>0</v>
      </c>
    </row>
    <row r="685" spans="1:20" ht="15" x14ac:dyDescent="0.2">
      <c r="A685" s="1">
        <v>684</v>
      </c>
      <c r="B685" s="1" t="s">
        <v>32</v>
      </c>
      <c r="C685" s="1" t="s">
        <v>29</v>
      </c>
      <c r="D685" s="1" t="s">
        <v>19</v>
      </c>
      <c r="E685" s="1" t="s">
        <v>38</v>
      </c>
      <c r="F685" s="1" t="s">
        <v>31</v>
      </c>
      <c r="G685" s="1" t="s">
        <v>27</v>
      </c>
      <c r="H685" s="3">
        <v>44727.241526786856</v>
      </c>
      <c r="I685" s="4" t="s">
        <v>23</v>
      </c>
      <c r="J685" s="1">
        <v>3</v>
      </c>
      <c r="K685" s="1">
        <v>6</v>
      </c>
      <c r="L685" s="2">
        <v>957.63791035460326</v>
      </c>
      <c r="M685" s="2">
        <v>1887.3245118542964</v>
      </c>
      <c r="N685" s="2">
        <v>173.64568655319047</v>
      </c>
      <c r="O685" s="2">
        <v>15.364568655319047</v>
      </c>
      <c r="P685" s="1">
        <v>18</v>
      </c>
      <c r="Q685" s="1">
        <v>14</v>
      </c>
      <c r="R685" s="1">
        <v>394</v>
      </c>
      <c r="S685">
        <f t="shared" si="20"/>
        <v>0.50740500869864924</v>
      </c>
      <c r="T685">
        <f t="shared" si="21"/>
        <v>0</v>
      </c>
    </row>
    <row r="686" spans="1:20" ht="15" x14ac:dyDescent="0.2">
      <c r="A686" s="1">
        <v>685</v>
      </c>
      <c r="B686" s="1" t="s">
        <v>28</v>
      </c>
      <c r="C686" s="1" t="s">
        <v>29</v>
      </c>
      <c r="D686" s="1" t="s">
        <v>30</v>
      </c>
      <c r="E686" s="1" t="s">
        <v>20</v>
      </c>
      <c r="F686" s="1" t="s">
        <v>37</v>
      </c>
      <c r="G686" s="1" t="s">
        <v>35</v>
      </c>
      <c r="H686" s="3">
        <v>43971.601848884296</v>
      </c>
      <c r="I686" s="4" t="s">
        <v>23</v>
      </c>
      <c r="J686" s="1">
        <v>5</v>
      </c>
      <c r="K686" s="1">
        <v>8</v>
      </c>
      <c r="L686" s="2">
        <v>1558.5350131179941</v>
      </c>
      <c r="M686" s="2">
        <v>2009.8603848853302</v>
      </c>
      <c r="N686" s="2">
        <v>275.78025196769909</v>
      </c>
      <c r="O686" s="2">
        <v>28.578025196769911</v>
      </c>
      <c r="P686" s="1">
        <v>16</v>
      </c>
      <c r="Q686" s="1">
        <v>0</v>
      </c>
      <c r="R686" s="1">
        <v>1050.5</v>
      </c>
      <c r="S686">
        <f t="shared" si="20"/>
        <v>0.77544441635776318</v>
      </c>
      <c r="T686">
        <f t="shared" si="21"/>
        <v>0</v>
      </c>
    </row>
    <row r="687" spans="1:20" ht="15" x14ac:dyDescent="0.2">
      <c r="A687" s="1">
        <v>686</v>
      </c>
      <c r="B687" s="1" t="s">
        <v>36</v>
      </c>
      <c r="C687" s="1" t="s">
        <v>18</v>
      </c>
      <c r="D687" s="1" t="s">
        <v>30</v>
      </c>
      <c r="E687" s="1" t="s">
        <v>38</v>
      </c>
      <c r="F687" s="1" t="s">
        <v>26</v>
      </c>
      <c r="G687" s="1" t="s">
        <v>22</v>
      </c>
      <c r="H687" s="3">
        <v>44070.255099181952</v>
      </c>
      <c r="I687" s="4" t="s">
        <v>8</v>
      </c>
      <c r="J687" s="1">
        <v>4</v>
      </c>
      <c r="K687" s="1">
        <v>8</v>
      </c>
      <c r="L687" s="2">
        <v>1469.3231071875753</v>
      </c>
      <c r="M687" s="2">
        <v>2503.1600213908796</v>
      </c>
      <c r="N687" s="2">
        <v>252.39846607813629</v>
      </c>
      <c r="O687" s="2">
        <v>23.239846607813632</v>
      </c>
      <c r="P687" s="1">
        <v>14</v>
      </c>
      <c r="Q687" s="1">
        <v>14</v>
      </c>
      <c r="R687" s="1">
        <v>1337</v>
      </c>
      <c r="S687">
        <f t="shared" si="20"/>
        <v>0.58698728592315352</v>
      </c>
      <c r="T687">
        <f t="shared" si="21"/>
        <v>0</v>
      </c>
    </row>
    <row r="688" spans="1:20" ht="15" x14ac:dyDescent="0.2">
      <c r="A688" s="1">
        <v>687</v>
      </c>
      <c r="B688" s="1" t="s">
        <v>39</v>
      </c>
      <c r="C688" s="1" t="s">
        <v>18</v>
      </c>
      <c r="D688" s="1" t="s">
        <v>30</v>
      </c>
      <c r="E688" s="1" t="s">
        <v>33</v>
      </c>
      <c r="F688" s="1" t="s">
        <v>41</v>
      </c>
      <c r="G688" s="1" t="s">
        <v>27</v>
      </c>
      <c r="H688" s="3">
        <v>44590.919996357785</v>
      </c>
      <c r="I688" s="4" t="s">
        <v>8</v>
      </c>
      <c r="J688" s="1">
        <v>1</v>
      </c>
      <c r="K688" s="1">
        <v>3</v>
      </c>
      <c r="L688" s="2">
        <v>1069.3680832735636</v>
      </c>
      <c r="M688" s="2">
        <v>1711.3702302892257</v>
      </c>
      <c r="N688" s="2">
        <v>202.40521249103452</v>
      </c>
      <c r="O688" s="2">
        <v>17.240521249103452</v>
      </c>
      <c r="P688" s="1">
        <v>13</v>
      </c>
      <c r="Q688" s="1">
        <v>7</v>
      </c>
      <c r="R688" s="1">
        <v>378</v>
      </c>
      <c r="S688">
        <f t="shared" si="20"/>
        <v>0.62486074862529184</v>
      </c>
      <c r="T688">
        <f t="shared" si="21"/>
        <v>0</v>
      </c>
    </row>
    <row r="689" spans="1:20" ht="15" x14ac:dyDescent="0.2">
      <c r="A689" s="1">
        <v>688</v>
      </c>
      <c r="B689" s="1" t="s">
        <v>28</v>
      </c>
      <c r="C689" s="1" t="s">
        <v>29</v>
      </c>
      <c r="D689" s="1" t="s">
        <v>30</v>
      </c>
      <c r="E689" s="1" t="s">
        <v>38</v>
      </c>
      <c r="F689" s="1" t="s">
        <v>37</v>
      </c>
      <c r="G689" s="1" t="s">
        <v>22</v>
      </c>
      <c r="H689" s="3">
        <v>44353.496573274744</v>
      </c>
      <c r="I689" s="4" t="s">
        <v>23</v>
      </c>
      <c r="J689" s="1">
        <v>3</v>
      </c>
      <c r="K689" s="1">
        <v>6</v>
      </c>
      <c r="L689" s="2">
        <v>1228.4697923815547</v>
      </c>
      <c r="M689" s="2">
        <v>1960.0148981754019</v>
      </c>
      <c r="N689" s="2">
        <v>238.2704688572332</v>
      </c>
      <c r="O689" s="2">
        <v>25.82704688572332</v>
      </c>
      <c r="P689" s="1">
        <v>11</v>
      </c>
      <c r="Q689" s="1">
        <v>15</v>
      </c>
      <c r="R689" s="1">
        <v>260.5</v>
      </c>
      <c r="S689">
        <f t="shared" si="20"/>
        <v>0.62676553812175095</v>
      </c>
      <c r="T689">
        <f t="shared" si="21"/>
        <v>0</v>
      </c>
    </row>
    <row r="690" spans="1:20" ht="15" x14ac:dyDescent="0.2">
      <c r="A690" s="1">
        <v>689</v>
      </c>
      <c r="B690" s="1" t="s">
        <v>36</v>
      </c>
      <c r="C690" s="1" t="s">
        <v>29</v>
      </c>
      <c r="D690" s="1" t="s">
        <v>30</v>
      </c>
      <c r="E690" s="1" t="s">
        <v>38</v>
      </c>
      <c r="F690" s="1" t="s">
        <v>37</v>
      </c>
      <c r="G690" s="1" t="s">
        <v>27</v>
      </c>
      <c r="H690" s="3">
        <v>44466.19758028815</v>
      </c>
      <c r="I690" s="4" t="s">
        <v>23</v>
      </c>
      <c r="J690" s="1">
        <v>2</v>
      </c>
      <c r="K690" s="1">
        <v>4</v>
      </c>
      <c r="L690" s="2">
        <v>1178.9036058142069</v>
      </c>
      <c r="M690" s="2">
        <v>2201.9484937315501</v>
      </c>
      <c r="N690" s="2">
        <v>224.83554087213102</v>
      </c>
      <c r="O690" s="2">
        <v>24.483554087213104</v>
      </c>
      <c r="P690" s="1">
        <v>13</v>
      </c>
      <c r="Q690" s="1">
        <v>9</v>
      </c>
      <c r="R690" s="1">
        <v>872.5</v>
      </c>
      <c r="S690">
        <f t="shared" si="20"/>
        <v>0.53539109074089564</v>
      </c>
      <c r="T690">
        <f t="shared" si="21"/>
        <v>0</v>
      </c>
    </row>
    <row r="691" spans="1:20" ht="15" x14ac:dyDescent="0.2">
      <c r="A691" s="1">
        <v>690</v>
      </c>
      <c r="B691" s="1" t="s">
        <v>36</v>
      </c>
      <c r="C691" s="1" t="s">
        <v>29</v>
      </c>
      <c r="D691" s="1" t="s">
        <v>19</v>
      </c>
      <c r="E691" s="1" t="s">
        <v>25</v>
      </c>
      <c r="F691" s="1" t="s">
        <v>31</v>
      </c>
      <c r="G691" s="1" t="s">
        <v>27</v>
      </c>
      <c r="H691" s="3">
        <v>44699.359089126192</v>
      </c>
      <c r="I691" s="4" t="s">
        <v>23</v>
      </c>
      <c r="J691" s="1">
        <v>1</v>
      </c>
      <c r="K691" s="1">
        <v>4</v>
      </c>
      <c r="L691" s="2">
        <v>955.84987475998867</v>
      </c>
      <c r="M691" s="2">
        <v>2240.2021167663856</v>
      </c>
      <c r="N691" s="2">
        <v>171.37748121399829</v>
      </c>
      <c r="O691" s="2">
        <v>20.137748121399831</v>
      </c>
      <c r="P691" s="1">
        <v>12</v>
      </c>
      <c r="Q691" s="1">
        <v>6</v>
      </c>
      <c r="R691" s="1">
        <v>304.25</v>
      </c>
      <c r="S691">
        <f t="shared" si="20"/>
        <v>0.42668019443696797</v>
      </c>
      <c r="T691">
        <f t="shared" si="21"/>
        <v>0</v>
      </c>
    </row>
    <row r="692" spans="1:20" ht="15" x14ac:dyDescent="0.2">
      <c r="A692" s="1">
        <v>691</v>
      </c>
      <c r="B692" s="1" t="s">
        <v>32</v>
      </c>
      <c r="C692" s="1" t="s">
        <v>29</v>
      </c>
      <c r="D692" s="1" t="s">
        <v>30</v>
      </c>
      <c r="E692" s="1" t="s">
        <v>38</v>
      </c>
      <c r="F692" s="1" t="s">
        <v>21</v>
      </c>
      <c r="G692" s="1" t="s">
        <v>22</v>
      </c>
      <c r="H692" s="3">
        <v>44606.720833477179</v>
      </c>
      <c r="I692" s="4" t="s">
        <v>23</v>
      </c>
      <c r="J692" s="1">
        <v>3</v>
      </c>
      <c r="K692" s="1">
        <v>6</v>
      </c>
      <c r="L692" s="2">
        <v>1056.0261104450349</v>
      </c>
      <c r="M692" s="2">
        <v>2409.7258625064433</v>
      </c>
      <c r="N692" s="2">
        <v>202.40391656675521</v>
      </c>
      <c r="O692" s="2">
        <v>18.240391656675524</v>
      </c>
      <c r="P692" s="1">
        <v>14</v>
      </c>
      <c r="Q692" s="1">
        <v>10</v>
      </c>
      <c r="R692" s="1">
        <v>602</v>
      </c>
      <c r="S692">
        <f t="shared" si="20"/>
        <v>0.43823495729369971</v>
      </c>
      <c r="T692">
        <f t="shared" si="21"/>
        <v>0</v>
      </c>
    </row>
    <row r="693" spans="1:20" ht="15" x14ac:dyDescent="0.2">
      <c r="A693" s="1">
        <v>692</v>
      </c>
      <c r="B693" s="1" t="s">
        <v>24</v>
      </c>
      <c r="C693" s="1" t="s">
        <v>18</v>
      </c>
      <c r="D693" s="1" t="s">
        <v>30</v>
      </c>
      <c r="E693" s="1" t="s">
        <v>38</v>
      </c>
      <c r="F693" s="1" t="s">
        <v>31</v>
      </c>
      <c r="G693" s="1" t="s">
        <v>22</v>
      </c>
      <c r="H693" s="3">
        <v>44758.900757811025</v>
      </c>
      <c r="I693" s="4" t="s">
        <v>23</v>
      </c>
      <c r="J693" s="1">
        <v>2</v>
      </c>
      <c r="K693" s="1">
        <v>3</v>
      </c>
      <c r="L693" s="2">
        <v>920.77275760114003</v>
      </c>
      <c r="M693" s="2">
        <v>2024.7870952581113</v>
      </c>
      <c r="N693" s="2">
        <v>183.11591364017099</v>
      </c>
      <c r="O693" s="2">
        <v>22.311591364017101</v>
      </c>
      <c r="P693" s="1">
        <v>14</v>
      </c>
      <c r="Q693" s="1">
        <v>5</v>
      </c>
      <c r="R693" s="1">
        <v>464</v>
      </c>
      <c r="S693">
        <f t="shared" si="20"/>
        <v>0.45475040796018301</v>
      </c>
      <c r="T693">
        <f t="shared" si="21"/>
        <v>0</v>
      </c>
    </row>
    <row r="694" spans="1:20" ht="15" x14ac:dyDescent="0.2">
      <c r="A694" s="1">
        <v>693</v>
      </c>
      <c r="B694" s="1" t="s">
        <v>32</v>
      </c>
      <c r="C694" s="1" t="s">
        <v>29</v>
      </c>
      <c r="D694" s="1" t="s">
        <v>30</v>
      </c>
      <c r="E694" s="1" t="s">
        <v>34</v>
      </c>
      <c r="F694" s="1" t="s">
        <v>31</v>
      </c>
      <c r="G694" s="1" t="s">
        <v>22</v>
      </c>
      <c r="H694" s="3">
        <v>45263.610994662464</v>
      </c>
      <c r="I694" s="4" t="s">
        <v>23</v>
      </c>
      <c r="J694" s="1">
        <v>2</v>
      </c>
      <c r="K694" s="1">
        <v>4</v>
      </c>
      <c r="L694" s="2">
        <v>475.18271776916959</v>
      </c>
      <c r="M694" s="2">
        <v>2274.698216871845</v>
      </c>
      <c r="N694" s="2">
        <v>116.27740766537543</v>
      </c>
      <c r="O694" s="2">
        <v>9.6277407665375438</v>
      </c>
      <c r="P694" s="1">
        <v>12</v>
      </c>
      <c r="Q694" s="1">
        <v>6</v>
      </c>
      <c r="R694" s="1">
        <v>885.75</v>
      </c>
      <c r="S694">
        <f t="shared" si="20"/>
        <v>0.20889923517970607</v>
      </c>
      <c r="T694">
        <f t="shared" si="21"/>
        <v>0</v>
      </c>
    </row>
    <row r="695" spans="1:20" ht="15" x14ac:dyDescent="0.2">
      <c r="A695" s="1">
        <v>694</v>
      </c>
      <c r="B695" s="1" t="s">
        <v>36</v>
      </c>
      <c r="C695" s="1" t="s">
        <v>29</v>
      </c>
      <c r="D695" s="1" t="s">
        <v>30</v>
      </c>
      <c r="E695" s="1" t="s">
        <v>33</v>
      </c>
      <c r="F695" s="1" t="s">
        <v>31</v>
      </c>
      <c r="G695" s="1" t="s">
        <v>27</v>
      </c>
      <c r="H695" s="3">
        <v>44453.981040392006</v>
      </c>
      <c r="I695" s="4" t="s">
        <v>23</v>
      </c>
      <c r="J695" s="1">
        <v>0</v>
      </c>
      <c r="K695" s="1">
        <v>4</v>
      </c>
      <c r="L695" s="2">
        <v>1154.5993148633577</v>
      </c>
      <c r="M695" s="2">
        <v>1763.8094322326936</v>
      </c>
      <c r="N695" s="2">
        <v>197.18989722950366</v>
      </c>
      <c r="O695" s="2">
        <v>11.718989722950369</v>
      </c>
      <c r="P695" s="1">
        <v>15</v>
      </c>
      <c r="Q695" s="1">
        <v>0</v>
      </c>
      <c r="R695" s="1">
        <v>5.5</v>
      </c>
      <c r="S695">
        <f t="shared" si="20"/>
        <v>0.6546054770791333</v>
      </c>
      <c r="T695">
        <f t="shared" si="21"/>
        <v>0</v>
      </c>
    </row>
    <row r="696" spans="1:20" ht="15" x14ac:dyDescent="0.2">
      <c r="A696" s="1">
        <v>695</v>
      </c>
      <c r="B696" s="1" t="s">
        <v>28</v>
      </c>
      <c r="C696" s="1" t="s">
        <v>18</v>
      </c>
      <c r="D696" s="1" t="s">
        <v>30</v>
      </c>
      <c r="E696" s="1" t="s">
        <v>25</v>
      </c>
      <c r="F696" s="1" t="s">
        <v>41</v>
      </c>
      <c r="G696" s="1" t="s">
        <v>22</v>
      </c>
      <c r="H696" s="3">
        <v>44051.233809488353</v>
      </c>
      <c r="I696" s="4" t="s">
        <v>8</v>
      </c>
      <c r="J696" s="1">
        <v>6</v>
      </c>
      <c r="K696" s="1">
        <v>9</v>
      </c>
      <c r="L696" s="2">
        <v>1498.8945211564303</v>
      </c>
      <c r="M696" s="2">
        <v>2152.3377132420324</v>
      </c>
      <c r="N696" s="2">
        <v>246.83417817346455</v>
      </c>
      <c r="O696" s="2">
        <v>33.683417817346452</v>
      </c>
      <c r="P696" s="1">
        <v>19</v>
      </c>
      <c r="Q696" s="1">
        <v>20</v>
      </c>
      <c r="R696" s="1">
        <v>490</v>
      </c>
      <c r="S696">
        <f t="shared" si="20"/>
        <v>0.69640303746695453</v>
      </c>
      <c r="T696">
        <f t="shared" si="21"/>
        <v>0</v>
      </c>
    </row>
    <row r="697" spans="1:20" ht="15" x14ac:dyDescent="0.2">
      <c r="A697" s="1">
        <v>696</v>
      </c>
      <c r="B697" s="1" t="s">
        <v>36</v>
      </c>
      <c r="C697" s="1" t="s">
        <v>29</v>
      </c>
      <c r="D697" s="1" t="s">
        <v>19</v>
      </c>
      <c r="E697" s="1" t="s">
        <v>34</v>
      </c>
      <c r="F697" s="1" t="s">
        <v>21</v>
      </c>
      <c r="G697" s="1" t="s">
        <v>27</v>
      </c>
      <c r="H697" s="3">
        <v>44062.948410681085</v>
      </c>
      <c r="I697" s="4" t="s">
        <v>8</v>
      </c>
      <c r="J697" s="1">
        <v>7</v>
      </c>
      <c r="K697" s="1">
        <v>9</v>
      </c>
      <c r="L697" s="2">
        <v>1517.7119536198406</v>
      </c>
      <c r="M697" s="2">
        <v>2865.9385866681509</v>
      </c>
      <c r="N697" s="2">
        <v>256.65679304297612</v>
      </c>
      <c r="O697" s="2">
        <v>22.665679304297612</v>
      </c>
      <c r="P697" s="1">
        <v>15</v>
      </c>
      <c r="Q697" s="1">
        <v>20</v>
      </c>
      <c r="R697" s="1">
        <v>1238.5</v>
      </c>
      <c r="S697">
        <f t="shared" si="20"/>
        <v>0.52956890307418769</v>
      </c>
      <c r="T697">
        <f t="shared" si="21"/>
        <v>0</v>
      </c>
    </row>
    <row r="698" spans="1:20" ht="15" x14ac:dyDescent="0.2">
      <c r="A698" s="1">
        <v>697</v>
      </c>
      <c r="B698" s="1" t="s">
        <v>40</v>
      </c>
      <c r="C698" s="1" t="s">
        <v>18</v>
      </c>
      <c r="D698" s="1" t="s">
        <v>30</v>
      </c>
      <c r="E698" s="1" t="s">
        <v>38</v>
      </c>
      <c r="F698" s="1" t="s">
        <v>31</v>
      </c>
      <c r="G698" s="1" t="s">
        <v>35</v>
      </c>
      <c r="H698" s="3">
        <v>44405.981408925531</v>
      </c>
      <c r="I698" s="4" t="s">
        <v>8</v>
      </c>
      <c r="J698" s="1">
        <v>0</v>
      </c>
      <c r="K698" s="1">
        <v>2</v>
      </c>
      <c r="L698" s="2">
        <v>1195.1294319682984</v>
      </c>
      <c r="M698" s="2">
        <v>1832.6270043253205</v>
      </c>
      <c r="N698" s="2">
        <v>214.26941479524476</v>
      </c>
      <c r="O698" s="2">
        <v>29.426941479524476</v>
      </c>
      <c r="P698" s="1">
        <v>13</v>
      </c>
      <c r="Q698" s="1">
        <v>0</v>
      </c>
      <c r="R698" s="1">
        <v>69.75</v>
      </c>
      <c r="S698">
        <f t="shared" si="20"/>
        <v>0.65214003130346965</v>
      </c>
      <c r="T698">
        <f t="shared" si="21"/>
        <v>0</v>
      </c>
    </row>
    <row r="699" spans="1:20" ht="15" x14ac:dyDescent="0.2">
      <c r="A699" s="1">
        <v>698</v>
      </c>
      <c r="B699" s="1" t="s">
        <v>28</v>
      </c>
      <c r="C699" s="1" t="s">
        <v>29</v>
      </c>
      <c r="D699" s="1" t="s">
        <v>19</v>
      </c>
      <c r="E699" s="1" t="s">
        <v>25</v>
      </c>
      <c r="F699" s="1" t="s">
        <v>31</v>
      </c>
      <c r="G699" s="1" t="s">
        <v>22</v>
      </c>
      <c r="H699" s="3">
        <v>44891.489626149589</v>
      </c>
      <c r="I699" s="4" t="s">
        <v>23</v>
      </c>
      <c r="J699" s="1">
        <v>5</v>
      </c>
      <c r="K699" s="1">
        <v>7</v>
      </c>
      <c r="L699" s="2">
        <v>797.83985785462187</v>
      </c>
      <c r="M699" s="2">
        <v>2657.4661541887654</v>
      </c>
      <c r="N699" s="2">
        <v>157.67597867819327</v>
      </c>
      <c r="O699" s="2">
        <v>20.767597867819326</v>
      </c>
      <c r="P699" s="1">
        <v>13</v>
      </c>
      <c r="Q699" s="1">
        <v>17</v>
      </c>
      <c r="R699" s="1">
        <v>1411.5</v>
      </c>
      <c r="S699">
        <f t="shared" si="20"/>
        <v>0.30022578334517885</v>
      </c>
      <c r="T699">
        <f t="shared" si="21"/>
        <v>0</v>
      </c>
    </row>
    <row r="700" spans="1:20" ht="15" x14ac:dyDescent="0.2">
      <c r="A700" s="1">
        <v>699</v>
      </c>
      <c r="B700" s="1" t="s">
        <v>28</v>
      </c>
      <c r="C700" s="1" t="s">
        <v>18</v>
      </c>
      <c r="D700" s="1" t="s">
        <v>30</v>
      </c>
      <c r="E700" s="1" t="s">
        <v>25</v>
      </c>
      <c r="F700" s="1" t="s">
        <v>37</v>
      </c>
      <c r="G700" s="1" t="s">
        <v>22</v>
      </c>
      <c r="H700" s="3">
        <v>44974.645781002037</v>
      </c>
      <c r="I700" s="4" t="s">
        <v>23</v>
      </c>
      <c r="J700" s="1">
        <v>4</v>
      </c>
      <c r="K700" s="1">
        <v>5</v>
      </c>
      <c r="L700" s="2">
        <v>703.9813877900832</v>
      </c>
      <c r="M700" s="2">
        <v>1731.2082238261762</v>
      </c>
      <c r="N700" s="2">
        <v>152.59720816851248</v>
      </c>
      <c r="O700" s="2">
        <v>23.259720816851249</v>
      </c>
      <c r="P700" s="1">
        <v>12</v>
      </c>
      <c r="Q700" s="1">
        <v>14</v>
      </c>
      <c r="R700" s="1">
        <v>532.25</v>
      </c>
      <c r="S700">
        <f t="shared" si="20"/>
        <v>0.40664166106732125</v>
      </c>
      <c r="T700">
        <f t="shared" si="21"/>
        <v>0</v>
      </c>
    </row>
    <row r="701" spans="1:20" ht="15" x14ac:dyDescent="0.2">
      <c r="A701" s="1">
        <v>700</v>
      </c>
      <c r="B701" s="1" t="s">
        <v>17</v>
      </c>
      <c r="C701" s="1" t="s">
        <v>18</v>
      </c>
      <c r="D701" s="1" t="s">
        <v>30</v>
      </c>
      <c r="E701" s="1" t="s">
        <v>38</v>
      </c>
      <c r="F701" s="1" t="s">
        <v>26</v>
      </c>
      <c r="G701" s="1" t="s">
        <v>35</v>
      </c>
      <c r="H701" s="3">
        <v>45019.417483733676</v>
      </c>
      <c r="I701" s="4" t="s">
        <v>23</v>
      </c>
      <c r="J701" s="1">
        <v>0</v>
      </c>
      <c r="K701" s="1">
        <v>1</v>
      </c>
      <c r="L701" s="2">
        <v>668.71003358043936</v>
      </c>
      <c r="M701" s="2">
        <v>1522.9027736161659</v>
      </c>
      <c r="N701" s="2">
        <v>125.3065050370659</v>
      </c>
      <c r="O701" s="2">
        <v>10.530650503706591</v>
      </c>
      <c r="P701" s="1">
        <v>12</v>
      </c>
      <c r="Q701" s="1">
        <v>2</v>
      </c>
      <c r="R701" s="1">
        <v>414.5</v>
      </c>
      <c r="S701">
        <f t="shared" si="20"/>
        <v>0.43910224944470538</v>
      </c>
      <c r="T701">
        <f t="shared" si="21"/>
        <v>0</v>
      </c>
    </row>
    <row r="702" spans="1:20" ht="15" x14ac:dyDescent="0.2">
      <c r="A702" s="1">
        <v>701</v>
      </c>
      <c r="B702" s="1" t="s">
        <v>32</v>
      </c>
      <c r="C702" s="1" t="s">
        <v>29</v>
      </c>
      <c r="D702" s="1" t="s">
        <v>30</v>
      </c>
      <c r="E702" s="1" t="s">
        <v>34</v>
      </c>
      <c r="F702" s="1" t="s">
        <v>37</v>
      </c>
      <c r="G702" s="1" t="s">
        <v>27</v>
      </c>
      <c r="H702" s="3">
        <v>43888.028729323094</v>
      </c>
      <c r="I702" s="4" t="s">
        <v>8</v>
      </c>
      <c r="J702" s="1">
        <v>4</v>
      </c>
      <c r="K702" s="1">
        <v>7</v>
      </c>
      <c r="L702" s="2">
        <v>1631.6359634118865</v>
      </c>
      <c r="M702" s="2">
        <v>1788.7335489702773</v>
      </c>
      <c r="N702" s="2">
        <v>292.74539451178293</v>
      </c>
      <c r="O702" s="2">
        <v>28.274539451178295</v>
      </c>
      <c r="P702" s="1">
        <v>15</v>
      </c>
      <c r="Q702" s="1">
        <v>10</v>
      </c>
      <c r="R702" s="1">
        <v>1039.5</v>
      </c>
      <c r="S702">
        <f t="shared" si="20"/>
        <v>0.91217384744148877</v>
      </c>
      <c r="T702">
        <f t="shared" si="21"/>
        <v>0</v>
      </c>
    </row>
    <row r="703" spans="1:20" ht="15" x14ac:dyDescent="0.2">
      <c r="A703" s="1">
        <v>702</v>
      </c>
      <c r="B703" s="1" t="s">
        <v>39</v>
      </c>
      <c r="C703" s="1" t="s">
        <v>18</v>
      </c>
      <c r="D703" s="1" t="s">
        <v>30</v>
      </c>
      <c r="E703" s="1" t="s">
        <v>38</v>
      </c>
      <c r="F703" s="1" t="s">
        <v>41</v>
      </c>
      <c r="G703" s="1" t="s">
        <v>22</v>
      </c>
      <c r="H703" s="3">
        <v>43767.793810240742</v>
      </c>
      <c r="I703" s="4" t="s">
        <v>8</v>
      </c>
      <c r="J703" s="1">
        <v>6</v>
      </c>
      <c r="K703" s="1">
        <v>8</v>
      </c>
      <c r="L703" s="2">
        <v>1759.3362976331052</v>
      </c>
      <c r="M703" s="2">
        <v>2146.2386690006392</v>
      </c>
      <c r="N703" s="2">
        <v>291.90044464496577</v>
      </c>
      <c r="O703" s="2">
        <v>28.19004446449658</v>
      </c>
      <c r="P703" s="1">
        <v>20</v>
      </c>
      <c r="Q703" s="1">
        <v>17</v>
      </c>
      <c r="R703" s="1">
        <v>189</v>
      </c>
      <c r="S703">
        <f t="shared" si="20"/>
        <v>0.81973003424279522</v>
      </c>
      <c r="T703">
        <f t="shared" si="21"/>
        <v>0</v>
      </c>
    </row>
    <row r="704" spans="1:20" ht="15" x14ac:dyDescent="0.2">
      <c r="A704" s="1">
        <v>703</v>
      </c>
      <c r="B704" s="1" t="s">
        <v>40</v>
      </c>
      <c r="C704" s="1" t="s">
        <v>29</v>
      </c>
      <c r="D704" s="1" t="s">
        <v>19</v>
      </c>
      <c r="E704" s="1" t="s">
        <v>20</v>
      </c>
      <c r="F704" s="1" t="s">
        <v>26</v>
      </c>
      <c r="G704" s="1" t="s">
        <v>22</v>
      </c>
      <c r="H704" s="3">
        <v>44635.668068573934</v>
      </c>
      <c r="I704" s="4" t="s">
        <v>8</v>
      </c>
      <c r="J704" s="1">
        <v>4</v>
      </c>
      <c r="K704" s="1">
        <v>5</v>
      </c>
      <c r="L704" s="2">
        <v>1005.4076289201028</v>
      </c>
      <c r="M704" s="2">
        <v>2182.4402007497797</v>
      </c>
      <c r="N704" s="2">
        <v>192.8111443380154</v>
      </c>
      <c r="O704" s="2">
        <v>26.281114433801541</v>
      </c>
      <c r="P704" s="1">
        <v>17</v>
      </c>
      <c r="Q704" s="1">
        <v>13</v>
      </c>
      <c r="R704" s="1">
        <v>785.75</v>
      </c>
      <c r="S704">
        <f t="shared" si="20"/>
        <v>0.46068049359368191</v>
      </c>
      <c r="T704">
        <f t="shared" si="21"/>
        <v>0</v>
      </c>
    </row>
    <row r="705" spans="1:20" ht="15" x14ac:dyDescent="0.2">
      <c r="A705" s="1">
        <v>704</v>
      </c>
      <c r="B705" s="1" t="s">
        <v>36</v>
      </c>
      <c r="C705" s="1" t="s">
        <v>18</v>
      </c>
      <c r="D705" s="1" t="s">
        <v>30</v>
      </c>
      <c r="E705" s="1" t="s">
        <v>33</v>
      </c>
      <c r="F705" s="1" t="s">
        <v>31</v>
      </c>
      <c r="G705" s="1" t="s">
        <v>35</v>
      </c>
      <c r="H705" s="3">
        <v>44342.986135027793</v>
      </c>
      <c r="I705" s="4" t="s">
        <v>8</v>
      </c>
      <c r="J705" s="1">
        <v>2</v>
      </c>
      <c r="K705" s="1">
        <v>5</v>
      </c>
      <c r="L705" s="2">
        <v>1282.0969853597567</v>
      </c>
      <c r="M705" s="2">
        <v>2149.3130786081515</v>
      </c>
      <c r="N705" s="2">
        <v>234.31454780396351</v>
      </c>
      <c r="O705" s="2">
        <v>23.431454780396351</v>
      </c>
      <c r="P705" s="1">
        <v>10</v>
      </c>
      <c r="Q705" s="1">
        <v>7</v>
      </c>
      <c r="R705" s="1">
        <v>460.25</v>
      </c>
      <c r="S705">
        <f t="shared" si="20"/>
        <v>0.59651476470334175</v>
      </c>
      <c r="T705">
        <f t="shared" si="21"/>
        <v>0</v>
      </c>
    </row>
    <row r="706" spans="1:20" ht="15" x14ac:dyDescent="0.2">
      <c r="A706" s="1">
        <v>705</v>
      </c>
      <c r="B706" s="1" t="s">
        <v>40</v>
      </c>
      <c r="C706" s="1" t="s">
        <v>29</v>
      </c>
      <c r="D706" s="1" t="s">
        <v>30</v>
      </c>
      <c r="E706" s="1" t="s">
        <v>20</v>
      </c>
      <c r="F706" s="1" t="s">
        <v>26</v>
      </c>
      <c r="G706" s="1" t="s">
        <v>22</v>
      </c>
      <c r="H706" s="3">
        <v>44754.294583878327</v>
      </c>
      <c r="I706" s="4" t="s">
        <v>23</v>
      </c>
      <c r="J706" s="1">
        <v>1</v>
      </c>
      <c r="K706" s="1">
        <v>2</v>
      </c>
      <c r="L706" s="2">
        <v>897.64185128917302</v>
      </c>
      <c r="M706" s="2">
        <v>1658.0184128934829</v>
      </c>
      <c r="N706" s="2">
        <v>166.64627769337594</v>
      </c>
      <c r="O706" s="2">
        <v>11.664627769337596</v>
      </c>
      <c r="P706" s="1">
        <v>14</v>
      </c>
      <c r="Q706" s="1">
        <v>8</v>
      </c>
      <c r="R706" s="1">
        <v>475.5</v>
      </c>
      <c r="S706">
        <f t="shared" si="20"/>
        <v>0.54139438036918874</v>
      </c>
      <c r="T706">
        <f t="shared" si="21"/>
        <v>0</v>
      </c>
    </row>
    <row r="707" spans="1:20" ht="15" x14ac:dyDescent="0.2">
      <c r="A707" s="1">
        <v>706</v>
      </c>
      <c r="B707" s="1" t="s">
        <v>28</v>
      </c>
      <c r="C707" s="1" t="s">
        <v>18</v>
      </c>
      <c r="D707" s="1" t="s">
        <v>30</v>
      </c>
      <c r="E707" s="1" t="s">
        <v>25</v>
      </c>
      <c r="F707" s="1" t="s">
        <v>26</v>
      </c>
      <c r="G707" s="1" t="s">
        <v>35</v>
      </c>
      <c r="H707" s="3">
        <v>45364.956642801066</v>
      </c>
      <c r="I707" s="4" t="s">
        <v>23</v>
      </c>
      <c r="J707" s="1">
        <v>0</v>
      </c>
      <c r="K707" s="1">
        <v>3</v>
      </c>
      <c r="L707" s="2">
        <v>411.56206383689192</v>
      </c>
      <c r="M707" s="2">
        <v>1668.460706154518</v>
      </c>
      <c r="N707" s="2">
        <v>101.73430957553379</v>
      </c>
      <c r="O707" s="2">
        <v>15.173430957553379</v>
      </c>
      <c r="P707" s="1">
        <v>9</v>
      </c>
      <c r="Q707" s="1">
        <v>5</v>
      </c>
      <c r="R707" s="1">
        <v>121.25</v>
      </c>
      <c r="S707">
        <f t="shared" ref="S707:S770" si="22">L707/M707</f>
        <v>0.24667171502376198</v>
      </c>
      <c r="T707">
        <f t="shared" ref="T707:T770" si="23">IF(S707&lt;0.15,1,0)</f>
        <v>0</v>
      </c>
    </row>
    <row r="708" spans="1:20" ht="15" x14ac:dyDescent="0.2">
      <c r="A708" s="1">
        <v>707</v>
      </c>
      <c r="B708" s="1" t="s">
        <v>36</v>
      </c>
      <c r="C708" s="1" t="s">
        <v>18</v>
      </c>
      <c r="D708" s="1" t="s">
        <v>19</v>
      </c>
      <c r="E708" s="1" t="s">
        <v>20</v>
      </c>
      <c r="F708" s="1" t="s">
        <v>41</v>
      </c>
      <c r="G708" s="1" t="s">
        <v>35</v>
      </c>
      <c r="H708" s="3">
        <v>44382.699958749501</v>
      </c>
      <c r="I708" s="4" t="s">
        <v>8</v>
      </c>
      <c r="J708" s="1">
        <v>1</v>
      </c>
      <c r="K708" s="1">
        <v>3</v>
      </c>
      <c r="L708" s="2">
        <v>1212.2547624256113</v>
      </c>
      <c r="M708" s="2">
        <v>1996.2616897032665</v>
      </c>
      <c r="N708" s="2">
        <v>210.83821436384167</v>
      </c>
      <c r="O708" s="2">
        <v>26.08382143638417</v>
      </c>
      <c r="P708" s="1">
        <v>13</v>
      </c>
      <c r="Q708" s="1">
        <v>5</v>
      </c>
      <c r="R708" s="1">
        <v>39.25</v>
      </c>
      <c r="S708">
        <f t="shared" si="22"/>
        <v>0.60726244894566217</v>
      </c>
      <c r="T708">
        <f t="shared" si="23"/>
        <v>0</v>
      </c>
    </row>
    <row r="709" spans="1:20" ht="15" x14ac:dyDescent="0.2">
      <c r="A709" s="1">
        <v>708</v>
      </c>
      <c r="B709" s="1" t="s">
        <v>32</v>
      </c>
      <c r="C709" s="1" t="s">
        <v>18</v>
      </c>
      <c r="D709" s="1" t="s">
        <v>19</v>
      </c>
      <c r="E709" s="1" t="s">
        <v>33</v>
      </c>
      <c r="F709" s="1" t="s">
        <v>41</v>
      </c>
      <c r="G709" s="1" t="s">
        <v>35</v>
      </c>
      <c r="H709" s="3">
        <v>45292.172145457458</v>
      </c>
      <c r="I709" s="4" t="s">
        <v>23</v>
      </c>
      <c r="J709" s="1">
        <v>1</v>
      </c>
      <c r="K709" s="1">
        <v>2</v>
      </c>
      <c r="L709" s="2">
        <v>452.75490906995225</v>
      </c>
      <c r="M709" s="2">
        <v>2131.4374093589504</v>
      </c>
      <c r="N709" s="2">
        <v>104.91323636049283</v>
      </c>
      <c r="O709" s="2">
        <v>12.491323636049284</v>
      </c>
      <c r="P709" s="1">
        <v>16</v>
      </c>
      <c r="Q709" s="1">
        <v>9</v>
      </c>
      <c r="R709" s="1">
        <v>347</v>
      </c>
      <c r="S709">
        <f t="shared" si="22"/>
        <v>0.21241764223614829</v>
      </c>
      <c r="T709">
        <f t="shared" si="23"/>
        <v>0</v>
      </c>
    </row>
    <row r="710" spans="1:20" ht="15" x14ac:dyDescent="0.2">
      <c r="A710" s="1">
        <v>709</v>
      </c>
      <c r="B710" s="1" t="s">
        <v>17</v>
      </c>
      <c r="C710" s="1" t="s">
        <v>29</v>
      </c>
      <c r="D710" s="1" t="s">
        <v>30</v>
      </c>
      <c r="E710" s="1" t="s">
        <v>20</v>
      </c>
      <c r="F710" s="1" t="s">
        <v>26</v>
      </c>
      <c r="G710" s="1" t="s">
        <v>22</v>
      </c>
      <c r="H710" s="3">
        <v>44646.582621747322</v>
      </c>
      <c r="I710" s="4" t="s">
        <v>23</v>
      </c>
      <c r="J710" s="1">
        <v>0</v>
      </c>
      <c r="K710" s="1">
        <v>3</v>
      </c>
      <c r="L710" s="2">
        <v>1010.5460823828295</v>
      </c>
      <c r="M710" s="2">
        <v>2172.3180785409445</v>
      </c>
      <c r="N710" s="2">
        <v>207.58191235742441</v>
      </c>
      <c r="O710" s="2">
        <v>17.758191235742444</v>
      </c>
      <c r="P710" s="1">
        <v>14</v>
      </c>
      <c r="Q710" s="1">
        <v>2</v>
      </c>
      <c r="R710" s="1">
        <v>107.25</v>
      </c>
      <c r="S710">
        <f t="shared" si="22"/>
        <v>0.46519250213190289</v>
      </c>
      <c r="T710">
        <f t="shared" si="23"/>
        <v>0</v>
      </c>
    </row>
    <row r="711" spans="1:20" ht="15" x14ac:dyDescent="0.2">
      <c r="A711" s="1">
        <v>710</v>
      </c>
      <c r="B711" s="1" t="s">
        <v>36</v>
      </c>
      <c r="C711" s="1" t="s">
        <v>18</v>
      </c>
      <c r="D711" s="1" t="s">
        <v>30</v>
      </c>
      <c r="E711" s="1" t="s">
        <v>20</v>
      </c>
      <c r="F711" s="1" t="s">
        <v>31</v>
      </c>
      <c r="G711" s="1" t="s">
        <v>35</v>
      </c>
      <c r="H711" s="3">
        <v>44613.965799508565</v>
      </c>
      <c r="I711" s="4" t="s">
        <v>8</v>
      </c>
      <c r="J711" s="1">
        <v>6</v>
      </c>
      <c r="K711" s="1">
        <v>10</v>
      </c>
      <c r="L711" s="2">
        <v>1049.064193685073</v>
      </c>
      <c r="M711" s="2">
        <v>2287.7251987249683</v>
      </c>
      <c r="N711" s="2">
        <v>215.35962905276094</v>
      </c>
      <c r="O711" s="2">
        <v>28.535962905276094</v>
      </c>
      <c r="P711" s="1">
        <v>15</v>
      </c>
      <c r="Q711" s="1">
        <v>17</v>
      </c>
      <c r="R711" s="1">
        <v>1861.5</v>
      </c>
      <c r="S711">
        <f t="shared" si="22"/>
        <v>0.45856215347444451</v>
      </c>
      <c r="T711">
        <f t="shared" si="23"/>
        <v>0</v>
      </c>
    </row>
    <row r="712" spans="1:20" ht="15" x14ac:dyDescent="0.2">
      <c r="A712" s="1">
        <v>711</v>
      </c>
      <c r="B712" s="1" t="s">
        <v>17</v>
      </c>
      <c r="C712" s="1" t="s">
        <v>29</v>
      </c>
      <c r="D712" s="1" t="s">
        <v>30</v>
      </c>
      <c r="E712" s="1" t="s">
        <v>20</v>
      </c>
      <c r="F712" s="1" t="s">
        <v>41</v>
      </c>
      <c r="G712" s="1" t="s">
        <v>22</v>
      </c>
      <c r="H712" s="3">
        <v>44076.266573904119</v>
      </c>
      <c r="I712" s="4" t="s">
        <v>8</v>
      </c>
      <c r="J712" s="1">
        <v>4</v>
      </c>
      <c r="K712" s="1">
        <v>7</v>
      </c>
      <c r="L712" s="2">
        <v>1492.9561679517494</v>
      </c>
      <c r="M712" s="2">
        <v>1794.5661863150688</v>
      </c>
      <c r="N712" s="2">
        <v>283.94342519276245</v>
      </c>
      <c r="O712" s="2">
        <v>22.394342519276247</v>
      </c>
      <c r="P712" s="1">
        <v>15</v>
      </c>
      <c r="Q712" s="1">
        <v>14</v>
      </c>
      <c r="R712" s="1">
        <v>1278.5</v>
      </c>
      <c r="S712">
        <f t="shared" si="22"/>
        <v>0.83193151600463389</v>
      </c>
      <c r="T712">
        <f t="shared" si="23"/>
        <v>0</v>
      </c>
    </row>
    <row r="713" spans="1:20" ht="15" x14ac:dyDescent="0.2">
      <c r="A713" s="1">
        <v>712</v>
      </c>
      <c r="B713" s="1" t="s">
        <v>36</v>
      </c>
      <c r="C713" s="1" t="s">
        <v>18</v>
      </c>
      <c r="D713" s="1" t="s">
        <v>19</v>
      </c>
      <c r="E713" s="1" t="s">
        <v>33</v>
      </c>
      <c r="F713" s="1" t="s">
        <v>41</v>
      </c>
      <c r="G713" s="1" t="s">
        <v>27</v>
      </c>
      <c r="H713" s="3">
        <v>45314.561955791767</v>
      </c>
      <c r="I713" s="4" t="s">
        <v>23</v>
      </c>
      <c r="J713" s="1">
        <v>0</v>
      </c>
      <c r="K713" s="1">
        <v>3</v>
      </c>
      <c r="L713" s="2">
        <v>428.78300965567706</v>
      </c>
      <c r="M713" s="2">
        <v>1958.2249108489557</v>
      </c>
      <c r="N713" s="2">
        <v>93.317451448351562</v>
      </c>
      <c r="O713" s="2">
        <v>2.3317451448351569</v>
      </c>
      <c r="P713" s="1">
        <v>11</v>
      </c>
      <c r="Q713" s="1">
        <v>4</v>
      </c>
      <c r="R713" s="1">
        <v>385</v>
      </c>
      <c r="S713">
        <f t="shared" si="22"/>
        <v>0.21896514914100718</v>
      </c>
      <c r="T713">
        <f t="shared" si="23"/>
        <v>0</v>
      </c>
    </row>
    <row r="714" spans="1:20" ht="15" x14ac:dyDescent="0.2">
      <c r="A714" s="1">
        <v>713</v>
      </c>
      <c r="B714" s="1" t="s">
        <v>40</v>
      </c>
      <c r="C714" s="1" t="s">
        <v>18</v>
      </c>
      <c r="D714" s="1" t="s">
        <v>19</v>
      </c>
      <c r="E714" s="1" t="s">
        <v>34</v>
      </c>
      <c r="F714" s="1" t="s">
        <v>41</v>
      </c>
      <c r="G714" s="1" t="s">
        <v>35</v>
      </c>
      <c r="H714" s="3">
        <v>45271.501303183752</v>
      </c>
      <c r="I714" s="4" t="s">
        <v>23</v>
      </c>
      <c r="J714" s="1">
        <v>1</v>
      </c>
      <c r="K714" s="1">
        <v>5</v>
      </c>
      <c r="L714" s="2">
        <v>479.49725910365987</v>
      </c>
      <c r="M714" s="2">
        <v>1457.386254795749</v>
      </c>
      <c r="N714" s="2">
        <v>114.92458886554898</v>
      </c>
      <c r="O714" s="2">
        <v>13.4924588865549</v>
      </c>
      <c r="P714" s="1">
        <v>10</v>
      </c>
      <c r="Q714" s="1">
        <v>9</v>
      </c>
      <c r="R714" s="1">
        <v>396.25</v>
      </c>
      <c r="S714">
        <f t="shared" si="22"/>
        <v>0.32901178910244411</v>
      </c>
      <c r="T714">
        <f t="shared" si="23"/>
        <v>0</v>
      </c>
    </row>
    <row r="715" spans="1:20" ht="15" x14ac:dyDescent="0.2">
      <c r="A715" s="1">
        <v>714</v>
      </c>
      <c r="B715" s="1" t="s">
        <v>39</v>
      </c>
      <c r="C715" s="1" t="s">
        <v>18</v>
      </c>
      <c r="D715" s="1" t="s">
        <v>30</v>
      </c>
      <c r="E715" s="1" t="s">
        <v>25</v>
      </c>
      <c r="F715" s="1" t="s">
        <v>21</v>
      </c>
      <c r="G715" s="1" t="s">
        <v>35</v>
      </c>
      <c r="H715" s="3">
        <v>43687.307219075308</v>
      </c>
      <c r="I715" s="4" t="s">
        <v>23</v>
      </c>
      <c r="J715" s="1">
        <v>7</v>
      </c>
      <c r="K715" s="1">
        <v>10</v>
      </c>
      <c r="L715" s="2">
        <v>1801.9663635242105</v>
      </c>
      <c r="M715" s="2">
        <v>2406.5680514654696</v>
      </c>
      <c r="N715" s="2">
        <v>322.29495452863154</v>
      </c>
      <c r="O715" s="2">
        <v>28.229495452863155</v>
      </c>
      <c r="P715" s="1">
        <v>18</v>
      </c>
      <c r="Q715" s="1">
        <v>18</v>
      </c>
      <c r="R715" s="1">
        <v>239</v>
      </c>
      <c r="S715">
        <f t="shared" si="22"/>
        <v>0.74877016771950855</v>
      </c>
      <c r="T715">
        <f t="shared" si="23"/>
        <v>0</v>
      </c>
    </row>
    <row r="716" spans="1:20" ht="15" x14ac:dyDescent="0.2">
      <c r="A716" s="1">
        <v>715</v>
      </c>
      <c r="B716" s="1" t="s">
        <v>40</v>
      </c>
      <c r="C716" s="1" t="s">
        <v>18</v>
      </c>
      <c r="D716" s="1" t="s">
        <v>19</v>
      </c>
      <c r="E716" s="1" t="s">
        <v>38</v>
      </c>
      <c r="F716" s="1" t="s">
        <v>26</v>
      </c>
      <c r="G716" s="1" t="s">
        <v>35</v>
      </c>
      <c r="H716" s="3">
        <v>45182.738291526031</v>
      </c>
      <c r="I716" s="4" t="s">
        <v>23</v>
      </c>
      <c r="J716" s="1">
        <v>0</v>
      </c>
      <c r="K716" s="1">
        <v>3</v>
      </c>
      <c r="L716" s="2">
        <v>547.69224769480616</v>
      </c>
      <c r="M716" s="2">
        <v>1682.6439537881217</v>
      </c>
      <c r="N716" s="2">
        <v>126.15383715422092</v>
      </c>
      <c r="O716" s="2">
        <v>5.6153837154220927</v>
      </c>
      <c r="P716" s="1">
        <v>9</v>
      </c>
      <c r="Q716" s="1">
        <v>5</v>
      </c>
      <c r="R716" s="1">
        <v>212.5</v>
      </c>
      <c r="S716">
        <f t="shared" si="22"/>
        <v>0.32549503206652325</v>
      </c>
      <c r="T716">
        <f t="shared" si="23"/>
        <v>0</v>
      </c>
    </row>
    <row r="717" spans="1:20" ht="15" x14ac:dyDescent="0.2">
      <c r="A717" s="1">
        <v>716</v>
      </c>
      <c r="B717" s="1" t="s">
        <v>40</v>
      </c>
      <c r="C717" s="1" t="s">
        <v>29</v>
      </c>
      <c r="D717" s="1" t="s">
        <v>19</v>
      </c>
      <c r="E717" s="1" t="s">
        <v>33</v>
      </c>
      <c r="F717" s="1" t="s">
        <v>26</v>
      </c>
      <c r="G717" s="1" t="s">
        <v>27</v>
      </c>
      <c r="H717" s="3">
        <v>44396.300670368633</v>
      </c>
      <c r="I717" s="4" t="s">
        <v>8</v>
      </c>
      <c r="J717" s="1">
        <v>1</v>
      </c>
      <c r="K717" s="1">
        <v>5</v>
      </c>
      <c r="L717" s="2">
        <v>1237.9234327953823</v>
      </c>
      <c r="M717" s="2">
        <v>2046.4258397740596</v>
      </c>
      <c r="N717" s="2">
        <v>206.68851491930732</v>
      </c>
      <c r="O717" s="2">
        <v>15.668851491930734</v>
      </c>
      <c r="P717" s="1">
        <v>13</v>
      </c>
      <c r="Q717" s="1">
        <v>6</v>
      </c>
      <c r="R717" s="1">
        <v>239.25</v>
      </c>
      <c r="S717">
        <f t="shared" si="22"/>
        <v>0.60491976241467815</v>
      </c>
      <c r="T717">
        <f t="shared" si="23"/>
        <v>0</v>
      </c>
    </row>
    <row r="718" spans="1:20" ht="15" x14ac:dyDescent="0.2">
      <c r="A718" s="1">
        <v>717</v>
      </c>
      <c r="B718" s="1" t="s">
        <v>28</v>
      </c>
      <c r="C718" s="1" t="s">
        <v>29</v>
      </c>
      <c r="D718" s="1" t="s">
        <v>19</v>
      </c>
      <c r="E718" s="1" t="s">
        <v>34</v>
      </c>
      <c r="F718" s="1" t="s">
        <v>37</v>
      </c>
      <c r="G718" s="1" t="s">
        <v>22</v>
      </c>
      <c r="H718" s="3">
        <v>45252.733066784407</v>
      </c>
      <c r="I718" s="4" t="s">
        <v>23</v>
      </c>
      <c r="J718" s="1">
        <v>2</v>
      </c>
      <c r="K718" s="1">
        <v>4</v>
      </c>
      <c r="L718" s="2">
        <v>491.12293656294889</v>
      </c>
      <c r="M718" s="2">
        <v>2106.4452613339286</v>
      </c>
      <c r="N718" s="2">
        <v>120.66844048444233</v>
      </c>
      <c r="O718" s="2">
        <v>7.0668440484442332</v>
      </c>
      <c r="P718" s="1">
        <v>13</v>
      </c>
      <c r="Q718" s="1">
        <v>0</v>
      </c>
      <c r="R718" s="1">
        <v>516.75</v>
      </c>
      <c r="S718">
        <f t="shared" si="22"/>
        <v>0.2331524799519073</v>
      </c>
      <c r="T718">
        <f t="shared" si="23"/>
        <v>0</v>
      </c>
    </row>
    <row r="719" spans="1:20" ht="15" x14ac:dyDescent="0.2">
      <c r="A719" s="1">
        <v>718</v>
      </c>
      <c r="B719" s="1" t="s">
        <v>32</v>
      </c>
      <c r="C719" s="1" t="s">
        <v>18</v>
      </c>
      <c r="D719" s="1" t="s">
        <v>19</v>
      </c>
      <c r="E719" s="1" t="s">
        <v>33</v>
      </c>
      <c r="F719" s="1" t="s">
        <v>41</v>
      </c>
      <c r="G719" s="1" t="s">
        <v>22</v>
      </c>
      <c r="H719" s="3">
        <v>44609.477086917126</v>
      </c>
      <c r="I719" s="4" t="s">
        <v>8</v>
      </c>
      <c r="J719" s="1">
        <v>6</v>
      </c>
      <c r="K719" s="1">
        <v>9</v>
      </c>
      <c r="L719" s="2">
        <v>1025.8341049050077</v>
      </c>
      <c r="M719" s="2">
        <v>2725.6087798233461</v>
      </c>
      <c r="N719" s="2">
        <v>192.87511573575117</v>
      </c>
      <c r="O719" s="2">
        <v>10.287511573575117</v>
      </c>
      <c r="P719" s="1">
        <v>21</v>
      </c>
      <c r="Q719" s="1">
        <v>20</v>
      </c>
      <c r="R719" s="1">
        <v>1595</v>
      </c>
      <c r="S719">
        <f t="shared" si="22"/>
        <v>0.37636879969673959</v>
      </c>
      <c r="T719">
        <f t="shared" si="23"/>
        <v>0</v>
      </c>
    </row>
    <row r="720" spans="1:20" ht="15" x14ac:dyDescent="0.2">
      <c r="A720" s="1">
        <v>719</v>
      </c>
      <c r="B720" s="1" t="s">
        <v>39</v>
      </c>
      <c r="C720" s="1" t="s">
        <v>18</v>
      </c>
      <c r="D720" s="1" t="s">
        <v>19</v>
      </c>
      <c r="E720" s="1" t="s">
        <v>20</v>
      </c>
      <c r="F720" s="1" t="s">
        <v>26</v>
      </c>
      <c r="G720" s="1" t="s">
        <v>22</v>
      </c>
      <c r="H720" s="3">
        <v>44319.413010876029</v>
      </c>
      <c r="I720" s="4" t="s">
        <v>23</v>
      </c>
      <c r="J720" s="1">
        <v>3</v>
      </c>
      <c r="K720" s="1">
        <v>7</v>
      </c>
      <c r="L720" s="2">
        <v>1258.9381723441177</v>
      </c>
      <c r="M720" s="2">
        <v>1916.9656333804137</v>
      </c>
      <c r="N720" s="2">
        <v>234.84072585161763</v>
      </c>
      <c r="O720" s="2">
        <v>24.484072585161766</v>
      </c>
      <c r="P720" s="1">
        <v>11</v>
      </c>
      <c r="Q720" s="1">
        <v>15</v>
      </c>
      <c r="R720" s="1">
        <v>703.25</v>
      </c>
      <c r="S720">
        <f t="shared" si="22"/>
        <v>0.65673486807589876</v>
      </c>
      <c r="T720">
        <f t="shared" si="23"/>
        <v>0</v>
      </c>
    </row>
    <row r="721" spans="1:20" ht="15" x14ac:dyDescent="0.2">
      <c r="A721" s="1">
        <v>720</v>
      </c>
      <c r="B721" s="1" t="s">
        <v>24</v>
      </c>
      <c r="C721" s="1" t="s">
        <v>29</v>
      </c>
      <c r="D721" s="1" t="s">
        <v>30</v>
      </c>
      <c r="E721" s="1" t="s">
        <v>25</v>
      </c>
      <c r="F721" s="1" t="s">
        <v>26</v>
      </c>
      <c r="G721" s="1" t="s">
        <v>22</v>
      </c>
      <c r="H721" s="3">
        <v>44149.027013018043</v>
      </c>
      <c r="I721" s="4" t="s">
        <v>8</v>
      </c>
      <c r="J721" s="1">
        <v>2</v>
      </c>
      <c r="K721" s="1">
        <v>3</v>
      </c>
      <c r="L721" s="2">
        <v>1400.2762178174548</v>
      </c>
      <c r="M721" s="2">
        <v>2315.0227939981073</v>
      </c>
      <c r="N721" s="2">
        <v>230.04143267261821</v>
      </c>
      <c r="O721" s="2">
        <v>22.004143267261824</v>
      </c>
      <c r="P721" s="1">
        <v>17</v>
      </c>
      <c r="Q721" s="1">
        <v>9</v>
      </c>
      <c r="R721" s="1">
        <v>494.75</v>
      </c>
      <c r="S721">
        <f t="shared" si="22"/>
        <v>0.60486498078886719</v>
      </c>
      <c r="T721">
        <f t="shared" si="23"/>
        <v>0</v>
      </c>
    </row>
    <row r="722" spans="1:20" ht="15" x14ac:dyDescent="0.2">
      <c r="A722" s="1">
        <v>721</v>
      </c>
      <c r="B722" s="1" t="s">
        <v>39</v>
      </c>
      <c r="C722" s="1" t="s">
        <v>29</v>
      </c>
      <c r="D722" s="1" t="s">
        <v>19</v>
      </c>
      <c r="E722" s="1" t="s">
        <v>34</v>
      </c>
      <c r="F722" s="1" t="s">
        <v>21</v>
      </c>
      <c r="G722" s="1" t="s">
        <v>22</v>
      </c>
      <c r="H722" s="3">
        <v>44734.987741563709</v>
      </c>
      <c r="I722" s="4" t="s">
        <v>23</v>
      </c>
      <c r="J722" s="1">
        <v>3</v>
      </c>
      <c r="K722" s="1">
        <v>7</v>
      </c>
      <c r="L722" s="2">
        <v>932.52068483638436</v>
      </c>
      <c r="M722" s="2">
        <v>1917.8076043982719</v>
      </c>
      <c r="N722" s="2">
        <v>176.87810272545764</v>
      </c>
      <c r="O722" s="2">
        <v>20.687810272545764</v>
      </c>
      <c r="P722" s="1">
        <v>11</v>
      </c>
      <c r="Q722" s="1">
        <v>15</v>
      </c>
      <c r="R722" s="1">
        <v>330.25</v>
      </c>
      <c r="S722">
        <f t="shared" si="22"/>
        <v>0.48624308439373953</v>
      </c>
      <c r="T722">
        <f t="shared" si="23"/>
        <v>0</v>
      </c>
    </row>
    <row r="723" spans="1:20" ht="15" x14ac:dyDescent="0.2">
      <c r="A723" s="1">
        <v>722</v>
      </c>
      <c r="B723" s="1" t="s">
        <v>32</v>
      </c>
      <c r="C723" s="1" t="s">
        <v>29</v>
      </c>
      <c r="D723" s="1" t="s">
        <v>19</v>
      </c>
      <c r="E723" s="1" t="s">
        <v>34</v>
      </c>
      <c r="F723" s="1" t="s">
        <v>37</v>
      </c>
      <c r="G723" s="1" t="s">
        <v>35</v>
      </c>
      <c r="H723" s="3">
        <v>45191.780211128316</v>
      </c>
      <c r="I723" s="4" t="s">
        <v>23</v>
      </c>
      <c r="J723" s="1">
        <v>1</v>
      </c>
      <c r="K723" s="1">
        <v>4</v>
      </c>
      <c r="L723" s="2">
        <v>553.56753891535993</v>
      </c>
      <c r="M723" s="2">
        <v>1749.8517805939484</v>
      </c>
      <c r="N723" s="2">
        <v>123.03513083730398</v>
      </c>
      <c r="O723" s="2">
        <v>17.303513083730401</v>
      </c>
      <c r="P723" s="1">
        <v>12</v>
      </c>
      <c r="Q723" s="1">
        <v>5</v>
      </c>
      <c r="R723" s="1">
        <v>100</v>
      </c>
      <c r="S723">
        <f t="shared" si="22"/>
        <v>0.31635110187873383</v>
      </c>
      <c r="T723">
        <f t="shared" si="23"/>
        <v>0</v>
      </c>
    </row>
    <row r="724" spans="1:20" ht="15" x14ac:dyDescent="0.2">
      <c r="A724" s="1">
        <v>723</v>
      </c>
      <c r="B724" s="1" t="s">
        <v>32</v>
      </c>
      <c r="C724" s="1" t="s">
        <v>29</v>
      </c>
      <c r="D724" s="1" t="s">
        <v>19</v>
      </c>
      <c r="E724" s="1" t="s">
        <v>20</v>
      </c>
      <c r="F724" s="1" t="s">
        <v>26</v>
      </c>
      <c r="G724" s="1" t="s">
        <v>27</v>
      </c>
      <c r="H724" s="3">
        <v>44643.417695962875</v>
      </c>
      <c r="I724" s="4" t="s">
        <v>8</v>
      </c>
      <c r="J724" s="1">
        <v>1</v>
      </c>
      <c r="K724" s="1">
        <v>5</v>
      </c>
      <c r="L724" s="2">
        <v>1000.5527359914742</v>
      </c>
      <c r="M724" s="2">
        <v>1974.2143742721398</v>
      </c>
      <c r="N724" s="2">
        <v>210.08291039872111</v>
      </c>
      <c r="O724" s="2">
        <v>28.008291039872113</v>
      </c>
      <c r="P724" s="1">
        <v>13</v>
      </c>
      <c r="Q724" s="1">
        <v>8</v>
      </c>
      <c r="R724" s="1">
        <v>654.5</v>
      </c>
      <c r="S724">
        <f t="shared" si="22"/>
        <v>0.50681058198675177</v>
      </c>
      <c r="T724">
        <f t="shared" si="23"/>
        <v>0</v>
      </c>
    </row>
    <row r="725" spans="1:20" ht="15" x14ac:dyDescent="0.2">
      <c r="A725" s="1">
        <v>724</v>
      </c>
      <c r="B725" s="1" t="s">
        <v>40</v>
      </c>
      <c r="C725" s="1" t="s">
        <v>29</v>
      </c>
      <c r="D725" s="1" t="s">
        <v>19</v>
      </c>
      <c r="E725" s="1" t="s">
        <v>25</v>
      </c>
      <c r="F725" s="1" t="s">
        <v>21</v>
      </c>
      <c r="G725" s="1" t="s">
        <v>27</v>
      </c>
      <c r="H725" s="3">
        <v>44662.775360724787</v>
      </c>
      <c r="I725" s="4" t="s">
        <v>8</v>
      </c>
      <c r="J725" s="1">
        <v>1</v>
      </c>
      <c r="K725" s="1">
        <v>5</v>
      </c>
      <c r="L725" s="2">
        <v>990.11812254462052</v>
      </c>
      <c r="M725" s="2">
        <v>1917.4692741993952</v>
      </c>
      <c r="N725" s="2">
        <v>199.51771838169307</v>
      </c>
      <c r="O725" s="2">
        <v>29.951771838169307</v>
      </c>
      <c r="P725" s="1">
        <v>14</v>
      </c>
      <c r="Q725" s="1">
        <v>9</v>
      </c>
      <c r="R725" s="1">
        <v>124.75</v>
      </c>
      <c r="S725">
        <f t="shared" si="22"/>
        <v>0.51636713863799799</v>
      </c>
      <c r="T725">
        <f t="shared" si="23"/>
        <v>0</v>
      </c>
    </row>
    <row r="726" spans="1:20" ht="15" x14ac:dyDescent="0.2">
      <c r="A726" s="1">
        <v>725</v>
      </c>
      <c r="B726" s="1" t="s">
        <v>32</v>
      </c>
      <c r="C726" s="1" t="s">
        <v>29</v>
      </c>
      <c r="D726" s="1" t="s">
        <v>19</v>
      </c>
      <c r="E726" s="1" t="s">
        <v>25</v>
      </c>
      <c r="F726" s="1" t="s">
        <v>31</v>
      </c>
      <c r="G726" s="1" t="s">
        <v>35</v>
      </c>
      <c r="H726" s="3">
        <v>44887.890006985996</v>
      </c>
      <c r="I726" s="4" t="s">
        <v>23</v>
      </c>
      <c r="J726" s="1">
        <v>0</v>
      </c>
      <c r="K726" s="1">
        <v>4</v>
      </c>
      <c r="L726" s="2">
        <v>822.83330039386306</v>
      </c>
      <c r="M726" s="2">
        <v>2190.576523106934</v>
      </c>
      <c r="N726" s="2">
        <v>147.42499505907944</v>
      </c>
      <c r="O726" s="2">
        <v>11.742499505907944</v>
      </c>
      <c r="P726" s="1">
        <v>15</v>
      </c>
      <c r="Q726" s="1">
        <v>0</v>
      </c>
      <c r="R726" s="1">
        <v>367</v>
      </c>
      <c r="S726">
        <f t="shared" si="22"/>
        <v>0.3756240842145171</v>
      </c>
      <c r="T726">
        <f t="shared" si="23"/>
        <v>0</v>
      </c>
    </row>
    <row r="727" spans="1:20" ht="15" x14ac:dyDescent="0.2">
      <c r="A727" s="1">
        <v>726</v>
      </c>
      <c r="B727" s="1" t="s">
        <v>40</v>
      </c>
      <c r="C727" s="1" t="s">
        <v>29</v>
      </c>
      <c r="D727" s="1" t="s">
        <v>19</v>
      </c>
      <c r="E727" s="1" t="s">
        <v>38</v>
      </c>
      <c r="F727" s="1" t="s">
        <v>26</v>
      </c>
      <c r="G727" s="1" t="s">
        <v>27</v>
      </c>
      <c r="H727" s="3">
        <v>44849.396489692874</v>
      </c>
      <c r="I727" s="4" t="s">
        <v>23</v>
      </c>
      <c r="J727" s="1">
        <v>1</v>
      </c>
      <c r="K727" s="1">
        <v>4</v>
      </c>
      <c r="L727" s="2">
        <v>848.58153614219634</v>
      </c>
      <c r="M727" s="2">
        <v>1525.6055300509854</v>
      </c>
      <c r="N727" s="2">
        <v>165.28723042132944</v>
      </c>
      <c r="O727" s="2">
        <v>15.528723042132945</v>
      </c>
      <c r="P727" s="1">
        <v>12</v>
      </c>
      <c r="Q727" s="1">
        <v>9</v>
      </c>
      <c r="R727" s="1">
        <v>297.5</v>
      </c>
      <c r="S727">
        <f t="shared" si="22"/>
        <v>0.55622604888816629</v>
      </c>
      <c r="T727">
        <f t="shared" si="23"/>
        <v>0</v>
      </c>
    </row>
    <row r="728" spans="1:20" ht="15" x14ac:dyDescent="0.2">
      <c r="A728" s="1">
        <v>727</v>
      </c>
      <c r="B728" s="1" t="s">
        <v>36</v>
      </c>
      <c r="C728" s="1" t="s">
        <v>18</v>
      </c>
      <c r="D728" s="1" t="s">
        <v>19</v>
      </c>
      <c r="E728" s="1" t="s">
        <v>38</v>
      </c>
      <c r="F728" s="1" t="s">
        <v>31</v>
      </c>
      <c r="G728" s="1" t="s">
        <v>22</v>
      </c>
      <c r="H728" s="3">
        <v>44175.246727805628</v>
      </c>
      <c r="I728" s="4" t="s">
        <v>23</v>
      </c>
      <c r="J728" s="1">
        <v>3</v>
      </c>
      <c r="K728" s="1">
        <v>6</v>
      </c>
      <c r="L728" s="2">
        <v>1378.9810961161973</v>
      </c>
      <c r="M728" s="2">
        <v>2459.6241503400893</v>
      </c>
      <c r="N728" s="2">
        <v>256.84716441742955</v>
      </c>
      <c r="O728" s="2">
        <v>20.684716441742957</v>
      </c>
      <c r="P728" s="1">
        <v>13</v>
      </c>
      <c r="Q728" s="1">
        <v>15</v>
      </c>
      <c r="R728" s="1">
        <v>131.25</v>
      </c>
      <c r="S728">
        <f t="shared" si="22"/>
        <v>0.56064707932125613</v>
      </c>
      <c r="T728">
        <f t="shared" si="23"/>
        <v>0</v>
      </c>
    </row>
    <row r="729" spans="1:20" ht="15" x14ac:dyDescent="0.2">
      <c r="A729" s="1">
        <v>728</v>
      </c>
      <c r="B729" s="1" t="s">
        <v>36</v>
      </c>
      <c r="C729" s="1" t="s">
        <v>18</v>
      </c>
      <c r="D729" s="1" t="s">
        <v>30</v>
      </c>
      <c r="E729" s="1" t="s">
        <v>20</v>
      </c>
      <c r="F729" s="1" t="s">
        <v>26</v>
      </c>
      <c r="G729" s="1" t="s">
        <v>27</v>
      </c>
      <c r="H729" s="3">
        <v>44497.421283924334</v>
      </c>
      <c r="I729" s="4" t="s">
        <v>8</v>
      </c>
      <c r="J729" s="1">
        <v>2</v>
      </c>
      <c r="K729" s="1">
        <v>4</v>
      </c>
      <c r="L729" s="2">
        <v>1149.1612767664994</v>
      </c>
      <c r="M729" s="2">
        <v>1602.7774556634145</v>
      </c>
      <c r="N729" s="2">
        <v>231.37419151497491</v>
      </c>
      <c r="O729" s="2">
        <v>19.137419151497493</v>
      </c>
      <c r="P729" s="1">
        <v>12</v>
      </c>
      <c r="Q729" s="1">
        <v>6</v>
      </c>
      <c r="R729" s="1">
        <v>870.75</v>
      </c>
      <c r="S729">
        <f t="shared" si="22"/>
        <v>0.71698118332394667</v>
      </c>
      <c r="T729">
        <f t="shared" si="23"/>
        <v>0</v>
      </c>
    </row>
    <row r="730" spans="1:20" ht="15" x14ac:dyDescent="0.2">
      <c r="A730" s="1">
        <v>729</v>
      </c>
      <c r="B730" s="1" t="s">
        <v>28</v>
      </c>
      <c r="C730" s="1" t="s">
        <v>18</v>
      </c>
      <c r="D730" s="1" t="s">
        <v>30</v>
      </c>
      <c r="E730" s="1" t="s">
        <v>20</v>
      </c>
      <c r="F730" s="1" t="s">
        <v>26</v>
      </c>
      <c r="G730" s="1" t="s">
        <v>27</v>
      </c>
      <c r="H730" s="3">
        <v>44505.001789367685</v>
      </c>
      <c r="I730" s="4" t="s">
        <v>23</v>
      </c>
      <c r="J730" s="1">
        <v>3</v>
      </c>
      <c r="K730" s="1">
        <v>4</v>
      </c>
      <c r="L730" s="2">
        <v>1120.8064378546101</v>
      </c>
      <c r="M730" s="2">
        <v>2173.7896101247302</v>
      </c>
      <c r="N730" s="2">
        <v>218.12096567819151</v>
      </c>
      <c r="O730" s="2">
        <v>21.812096567819154</v>
      </c>
      <c r="P730" s="1">
        <v>11</v>
      </c>
      <c r="Q730" s="1">
        <v>12</v>
      </c>
      <c r="R730" s="1">
        <v>604.75</v>
      </c>
      <c r="S730">
        <f t="shared" si="22"/>
        <v>0.51560023685562617</v>
      </c>
      <c r="T730">
        <f t="shared" si="23"/>
        <v>0</v>
      </c>
    </row>
    <row r="731" spans="1:20" ht="15" x14ac:dyDescent="0.2">
      <c r="A731" s="1">
        <v>730</v>
      </c>
      <c r="B731" s="1" t="s">
        <v>39</v>
      </c>
      <c r="C731" s="1" t="s">
        <v>29</v>
      </c>
      <c r="D731" s="1" t="s">
        <v>30</v>
      </c>
      <c r="E731" s="1" t="s">
        <v>34</v>
      </c>
      <c r="F731" s="1" t="s">
        <v>21</v>
      </c>
      <c r="G731" s="1" t="s">
        <v>35</v>
      </c>
      <c r="H731" s="3">
        <v>44967.610626082285</v>
      </c>
      <c r="I731" s="4" t="s">
        <v>23</v>
      </c>
      <c r="J731" s="1">
        <v>1</v>
      </c>
      <c r="K731" s="1">
        <v>5</v>
      </c>
      <c r="L731" s="2">
        <v>733.56450933298652</v>
      </c>
      <c r="M731" s="2">
        <v>1750.9742763599465</v>
      </c>
      <c r="N731" s="2">
        <v>144.03467639994795</v>
      </c>
      <c r="O731" s="2">
        <v>10.403467639994796</v>
      </c>
      <c r="P731" s="1">
        <v>10</v>
      </c>
      <c r="Q731" s="1">
        <v>9</v>
      </c>
      <c r="R731" s="1">
        <v>195.5</v>
      </c>
      <c r="S731">
        <f t="shared" si="22"/>
        <v>0.41894647981806682</v>
      </c>
      <c r="T731">
        <f t="shared" si="23"/>
        <v>0</v>
      </c>
    </row>
    <row r="732" spans="1:20" ht="15" x14ac:dyDescent="0.2">
      <c r="A732" s="1">
        <v>731</v>
      </c>
      <c r="B732" s="1" t="s">
        <v>32</v>
      </c>
      <c r="C732" s="1" t="s">
        <v>18</v>
      </c>
      <c r="D732" s="1" t="s">
        <v>19</v>
      </c>
      <c r="E732" s="1" t="s">
        <v>38</v>
      </c>
      <c r="F732" s="1" t="s">
        <v>37</v>
      </c>
      <c r="G732" s="1" t="s">
        <v>27</v>
      </c>
      <c r="H732" s="3">
        <v>45195.241136229313</v>
      </c>
      <c r="I732" s="4" t="s">
        <v>23</v>
      </c>
      <c r="J732" s="1">
        <v>2</v>
      </c>
      <c r="K732" s="1">
        <v>6</v>
      </c>
      <c r="L732" s="2">
        <v>532.91312702615494</v>
      </c>
      <c r="M732" s="2">
        <v>1670.7641666610216</v>
      </c>
      <c r="N732" s="2">
        <v>139.93696905392324</v>
      </c>
      <c r="O732" s="2">
        <v>19.993696905392326</v>
      </c>
      <c r="P732" s="1">
        <v>13</v>
      </c>
      <c r="Q732" s="1">
        <v>7</v>
      </c>
      <c r="R732" s="1">
        <v>97</v>
      </c>
      <c r="S732">
        <f t="shared" si="22"/>
        <v>0.31896370395061074</v>
      </c>
      <c r="T732">
        <f t="shared" si="23"/>
        <v>0</v>
      </c>
    </row>
    <row r="733" spans="1:20" ht="15" x14ac:dyDescent="0.2">
      <c r="A733" s="1">
        <v>732</v>
      </c>
      <c r="B733" s="1" t="s">
        <v>40</v>
      </c>
      <c r="C733" s="1" t="s">
        <v>29</v>
      </c>
      <c r="D733" s="1" t="s">
        <v>19</v>
      </c>
      <c r="E733" s="1" t="s">
        <v>25</v>
      </c>
      <c r="F733" s="1" t="s">
        <v>41</v>
      </c>
      <c r="G733" s="1" t="s">
        <v>22</v>
      </c>
      <c r="H733" s="3">
        <v>44341.68098719242</v>
      </c>
      <c r="I733" s="4" t="s">
        <v>23</v>
      </c>
      <c r="J733" s="1">
        <v>1</v>
      </c>
      <c r="K733" s="1">
        <v>4</v>
      </c>
      <c r="L733" s="2">
        <v>1252.8012099921239</v>
      </c>
      <c r="M733" s="2">
        <v>1606.2646526550457</v>
      </c>
      <c r="N733" s="2">
        <v>243.92018149881858</v>
      </c>
      <c r="O733" s="2">
        <v>22.39201814988186</v>
      </c>
      <c r="P733" s="1">
        <v>12</v>
      </c>
      <c r="Q733" s="1">
        <v>10</v>
      </c>
      <c r="R733" s="1">
        <v>253.25</v>
      </c>
      <c r="S733">
        <f t="shared" si="22"/>
        <v>0.77994694580455914</v>
      </c>
      <c r="T733">
        <f t="shared" si="23"/>
        <v>0</v>
      </c>
    </row>
    <row r="734" spans="1:20" ht="15" x14ac:dyDescent="0.2">
      <c r="A734" s="1">
        <v>733</v>
      </c>
      <c r="B734" s="1" t="s">
        <v>36</v>
      </c>
      <c r="C734" s="1" t="s">
        <v>18</v>
      </c>
      <c r="D734" s="1" t="s">
        <v>30</v>
      </c>
      <c r="E734" s="1" t="s">
        <v>20</v>
      </c>
      <c r="F734" s="1" t="s">
        <v>37</v>
      </c>
      <c r="G734" s="1" t="s">
        <v>27</v>
      </c>
      <c r="H734" s="3">
        <v>44633.689923399434</v>
      </c>
      <c r="I734" s="4" t="s">
        <v>23</v>
      </c>
      <c r="J734" s="1">
        <v>0</v>
      </c>
      <c r="K734" s="1">
        <v>1</v>
      </c>
      <c r="L734" s="2">
        <v>1022.2768535104572</v>
      </c>
      <c r="M734" s="2">
        <v>1617.7734827456729</v>
      </c>
      <c r="N734" s="2">
        <v>196.34152802656857</v>
      </c>
      <c r="O734" s="2">
        <v>14.634152802656857</v>
      </c>
      <c r="P734" s="1">
        <v>13</v>
      </c>
      <c r="Q734" s="1">
        <v>1</v>
      </c>
      <c r="R734" s="1">
        <v>355.5</v>
      </c>
      <c r="S734">
        <f t="shared" si="22"/>
        <v>0.63190357884680903</v>
      </c>
      <c r="T734">
        <f t="shared" si="23"/>
        <v>0</v>
      </c>
    </row>
    <row r="735" spans="1:20" ht="15" x14ac:dyDescent="0.2">
      <c r="A735" s="1">
        <v>734</v>
      </c>
      <c r="B735" s="1" t="s">
        <v>28</v>
      </c>
      <c r="C735" s="1" t="s">
        <v>29</v>
      </c>
      <c r="D735" s="1" t="s">
        <v>19</v>
      </c>
      <c r="E735" s="1" t="s">
        <v>20</v>
      </c>
      <c r="F735" s="1" t="s">
        <v>31</v>
      </c>
      <c r="G735" s="1" t="s">
        <v>27</v>
      </c>
      <c r="H735" s="3">
        <v>44919.484369883969</v>
      </c>
      <c r="I735" s="4" t="s">
        <v>23</v>
      </c>
      <c r="J735" s="1">
        <v>1</v>
      </c>
      <c r="K735" s="1">
        <v>5</v>
      </c>
      <c r="L735" s="2">
        <v>750.5587964906224</v>
      </c>
      <c r="M735" s="2">
        <v>1769.1705156273674</v>
      </c>
      <c r="N735" s="2">
        <v>151.58381947359334</v>
      </c>
      <c r="O735" s="2">
        <v>6.1583819473593344</v>
      </c>
      <c r="P735" s="1">
        <v>16</v>
      </c>
      <c r="Q735" s="1">
        <v>5</v>
      </c>
      <c r="R735" s="1">
        <v>455.75</v>
      </c>
      <c r="S735">
        <f t="shared" si="22"/>
        <v>0.42424333316704971</v>
      </c>
      <c r="T735">
        <f t="shared" si="23"/>
        <v>0</v>
      </c>
    </row>
    <row r="736" spans="1:20" ht="15" x14ac:dyDescent="0.2">
      <c r="A736" s="1">
        <v>735</v>
      </c>
      <c r="B736" s="1" t="s">
        <v>36</v>
      </c>
      <c r="C736" s="1" t="s">
        <v>29</v>
      </c>
      <c r="D736" s="1" t="s">
        <v>30</v>
      </c>
      <c r="E736" s="1" t="s">
        <v>20</v>
      </c>
      <c r="F736" s="1" t="s">
        <v>41</v>
      </c>
      <c r="G736" s="1" t="s">
        <v>22</v>
      </c>
      <c r="H736" s="3">
        <v>44717.134082401717</v>
      </c>
      <c r="I736" s="4" t="s">
        <v>23</v>
      </c>
      <c r="J736" s="1">
        <v>2</v>
      </c>
      <c r="K736" s="1">
        <v>3</v>
      </c>
      <c r="L736" s="2">
        <v>961.95055427940304</v>
      </c>
      <c r="M736" s="2">
        <v>2351.1006369376555</v>
      </c>
      <c r="N736" s="2">
        <v>188.29258314191046</v>
      </c>
      <c r="O736" s="2">
        <v>13.829258314191048</v>
      </c>
      <c r="P736" s="1">
        <v>11</v>
      </c>
      <c r="Q736" s="1">
        <v>0</v>
      </c>
      <c r="R736" s="1">
        <v>547.5</v>
      </c>
      <c r="S736">
        <f t="shared" si="22"/>
        <v>0.40914903393176666</v>
      </c>
      <c r="T736">
        <f t="shared" si="23"/>
        <v>0</v>
      </c>
    </row>
    <row r="737" spans="1:20" ht="15" x14ac:dyDescent="0.2">
      <c r="A737" s="1">
        <v>736</v>
      </c>
      <c r="B737" s="1" t="s">
        <v>24</v>
      </c>
      <c r="C737" s="1" t="s">
        <v>18</v>
      </c>
      <c r="D737" s="1" t="s">
        <v>30</v>
      </c>
      <c r="E737" s="1" t="s">
        <v>20</v>
      </c>
      <c r="F737" s="1" t="s">
        <v>37</v>
      </c>
      <c r="G737" s="1" t="s">
        <v>27</v>
      </c>
      <c r="H737" s="3">
        <v>44389.51605419883</v>
      </c>
      <c r="I737" s="4" t="s">
        <v>23</v>
      </c>
      <c r="J737" s="1">
        <v>1</v>
      </c>
      <c r="K737" s="1">
        <v>2</v>
      </c>
      <c r="L737" s="2">
        <v>1243.6522536107325</v>
      </c>
      <c r="M737" s="2">
        <v>2083.0031622081469</v>
      </c>
      <c r="N737" s="2">
        <v>206.54783804160988</v>
      </c>
      <c r="O737" s="2">
        <v>28.654783804160989</v>
      </c>
      <c r="P737" s="1">
        <v>12</v>
      </c>
      <c r="Q737" s="1">
        <v>7</v>
      </c>
      <c r="R737" s="1">
        <v>576.25</v>
      </c>
      <c r="S737">
        <f t="shared" si="22"/>
        <v>0.59704770313087929</v>
      </c>
      <c r="T737">
        <f t="shared" si="23"/>
        <v>0</v>
      </c>
    </row>
    <row r="738" spans="1:20" ht="15" x14ac:dyDescent="0.2">
      <c r="A738" s="1">
        <v>737</v>
      </c>
      <c r="B738" s="1" t="s">
        <v>17</v>
      </c>
      <c r="C738" s="1" t="s">
        <v>18</v>
      </c>
      <c r="D738" s="1" t="s">
        <v>19</v>
      </c>
      <c r="E738" s="1" t="s">
        <v>20</v>
      </c>
      <c r="F738" s="1" t="s">
        <v>21</v>
      </c>
      <c r="G738" s="1" t="s">
        <v>27</v>
      </c>
      <c r="H738" s="3">
        <v>44330.398205215388</v>
      </c>
      <c r="I738" s="4" t="s">
        <v>8</v>
      </c>
      <c r="J738" s="1">
        <v>5</v>
      </c>
      <c r="K738" s="1">
        <v>6</v>
      </c>
      <c r="L738" s="2">
        <v>1277.5271203049317</v>
      </c>
      <c r="M738" s="2">
        <v>2384.4479627213059</v>
      </c>
      <c r="N738" s="2">
        <v>229.62906804573976</v>
      </c>
      <c r="O738" s="2">
        <v>32.962906804573976</v>
      </c>
      <c r="P738" s="1">
        <v>14</v>
      </c>
      <c r="Q738" s="1">
        <v>15</v>
      </c>
      <c r="R738" s="1">
        <v>1436.75</v>
      </c>
      <c r="S738">
        <f t="shared" si="22"/>
        <v>0.53577479579253418</v>
      </c>
      <c r="T738">
        <f t="shared" si="23"/>
        <v>0</v>
      </c>
    </row>
    <row r="739" spans="1:20" ht="15" x14ac:dyDescent="0.2">
      <c r="A739" s="1">
        <v>738</v>
      </c>
      <c r="B739" s="1" t="s">
        <v>40</v>
      </c>
      <c r="C739" s="1" t="s">
        <v>18</v>
      </c>
      <c r="D739" s="1" t="s">
        <v>30</v>
      </c>
      <c r="E739" s="1" t="s">
        <v>20</v>
      </c>
      <c r="F739" s="1" t="s">
        <v>31</v>
      </c>
      <c r="G739" s="1" t="s">
        <v>27</v>
      </c>
      <c r="H739" s="3">
        <v>44966.670259791601</v>
      </c>
      <c r="I739" s="4" t="s">
        <v>23</v>
      </c>
      <c r="J739" s="1">
        <v>4</v>
      </c>
      <c r="K739" s="1">
        <v>5</v>
      </c>
      <c r="L739" s="2">
        <v>742.80237873708745</v>
      </c>
      <c r="M739" s="2">
        <v>2343.9622460326491</v>
      </c>
      <c r="N739" s="2">
        <v>165.42035681056313</v>
      </c>
      <c r="O739" s="2">
        <v>20.542035681056316</v>
      </c>
      <c r="P739" s="1">
        <v>13</v>
      </c>
      <c r="Q739" s="1">
        <v>10</v>
      </c>
      <c r="R739" s="1">
        <v>1364.75</v>
      </c>
      <c r="S739">
        <f t="shared" si="22"/>
        <v>0.31690031697154775</v>
      </c>
      <c r="T739">
        <f t="shared" si="23"/>
        <v>0</v>
      </c>
    </row>
    <row r="740" spans="1:20" ht="15" x14ac:dyDescent="0.2">
      <c r="A740" s="1">
        <v>739</v>
      </c>
      <c r="B740" s="1" t="s">
        <v>17</v>
      </c>
      <c r="C740" s="1" t="s">
        <v>29</v>
      </c>
      <c r="D740" s="1" t="s">
        <v>30</v>
      </c>
      <c r="E740" s="1" t="s">
        <v>33</v>
      </c>
      <c r="F740" s="1" t="s">
        <v>21</v>
      </c>
      <c r="G740" s="1" t="s">
        <v>35</v>
      </c>
      <c r="H740" s="3">
        <v>44762.554006137769</v>
      </c>
      <c r="I740" s="4" t="s">
        <v>23</v>
      </c>
      <c r="J740" s="1">
        <v>4</v>
      </c>
      <c r="K740" s="1">
        <v>5</v>
      </c>
      <c r="L740" s="2">
        <v>911.77732598970169</v>
      </c>
      <c r="M740" s="2">
        <v>2046.0742099835757</v>
      </c>
      <c r="N740" s="2">
        <v>181.76659889845524</v>
      </c>
      <c r="O740" s="2">
        <v>20.176659889845524</v>
      </c>
      <c r="P740" s="1">
        <v>13</v>
      </c>
      <c r="Q740" s="1">
        <v>12</v>
      </c>
      <c r="R740" s="1">
        <v>890</v>
      </c>
      <c r="S740">
        <f t="shared" si="22"/>
        <v>0.44562280367974572</v>
      </c>
      <c r="T740">
        <f t="shared" si="23"/>
        <v>0</v>
      </c>
    </row>
    <row r="741" spans="1:20" ht="15" x14ac:dyDescent="0.2">
      <c r="A741" s="1">
        <v>740</v>
      </c>
      <c r="B741" s="1" t="s">
        <v>40</v>
      </c>
      <c r="C741" s="1" t="s">
        <v>18</v>
      </c>
      <c r="D741" s="1" t="s">
        <v>19</v>
      </c>
      <c r="E741" s="1" t="s">
        <v>33</v>
      </c>
      <c r="F741" s="1" t="s">
        <v>21</v>
      </c>
      <c r="G741" s="1" t="s">
        <v>35</v>
      </c>
      <c r="H741" s="3">
        <v>44360.51980582648</v>
      </c>
      <c r="I741" s="4" t="s">
        <v>8</v>
      </c>
      <c r="J741" s="1">
        <v>1</v>
      </c>
      <c r="K741" s="1">
        <v>5</v>
      </c>
      <c r="L741" s="2">
        <v>1236.0496304925286</v>
      </c>
      <c r="M741" s="2">
        <v>1570.0090731612465</v>
      </c>
      <c r="N741" s="2">
        <v>220.4074445738793</v>
      </c>
      <c r="O741" s="2">
        <v>22.04074445738793</v>
      </c>
      <c r="P741" s="1">
        <v>14</v>
      </c>
      <c r="Q741" s="1">
        <v>8</v>
      </c>
      <c r="R741" s="1">
        <v>467.75</v>
      </c>
      <c r="S741">
        <f t="shared" si="22"/>
        <v>0.78728820847112468</v>
      </c>
      <c r="T741">
        <f t="shared" si="23"/>
        <v>0</v>
      </c>
    </row>
    <row r="742" spans="1:20" ht="15" x14ac:dyDescent="0.2">
      <c r="A742" s="1">
        <v>741</v>
      </c>
      <c r="B742" s="1" t="s">
        <v>17</v>
      </c>
      <c r="C742" s="1" t="s">
        <v>18</v>
      </c>
      <c r="D742" s="1" t="s">
        <v>19</v>
      </c>
      <c r="E742" s="1" t="s">
        <v>38</v>
      </c>
      <c r="F742" s="1" t="s">
        <v>31</v>
      </c>
      <c r="G742" s="1" t="s">
        <v>27</v>
      </c>
      <c r="H742" s="3">
        <v>44752.490264395441</v>
      </c>
      <c r="I742" s="4" t="s">
        <v>23</v>
      </c>
      <c r="J742" s="1">
        <v>1</v>
      </c>
      <c r="K742" s="1">
        <v>4</v>
      </c>
      <c r="L742" s="2">
        <v>906.76484495603995</v>
      </c>
      <c r="M742" s="2">
        <v>2292.0770070278891</v>
      </c>
      <c r="N742" s="2">
        <v>163.01472674340599</v>
      </c>
      <c r="O742" s="2">
        <v>25.301472674340598</v>
      </c>
      <c r="P742" s="1">
        <v>14</v>
      </c>
      <c r="Q742" s="1">
        <v>9</v>
      </c>
      <c r="R742" s="1">
        <v>354</v>
      </c>
      <c r="S742">
        <f t="shared" si="22"/>
        <v>0.3956083683819297</v>
      </c>
      <c r="T742">
        <f t="shared" si="23"/>
        <v>0</v>
      </c>
    </row>
    <row r="743" spans="1:20" ht="15" x14ac:dyDescent="0.2">
      <c r="A743" s="1">
        <v>742</v>
      </c>
      <c r="B743" s="1" t="s">
        <v>39</v>
      </c>
      <c r="C743" s="1" t="s">
        <v>18</v>
      </c>
      <c r="D743" s="1" t="s">
        <v>30</v>
      </c>
      <c r="E743" s="1" t="s">
        <v>20</v>
      </c>
      <c r="F743" s="1" t="s">
        <v>26</v>
      </c>
      <c r="G743" s="1" t="s">
        <v>35</v>
      </c>
      <c r="H743" s="3">
        <v>44257.002319254148</v>
      </c>
      <c r="I743" s="4" t="s">
        <v>8</v>
      </c>
      <c r="J743" s="1">
        <v>2</v>
      </c>
      <c r="K743" s="1">
        <v>3</v>
      </c>
      <c r="L743" s="2">
        <v>1318.3918283345454</v>
      </c>
      <c r="M743" s="2">
        <v>1727.4727835716585</v>
      </c>
      <c r="N743" s="2">
        <v>227.7587742501818</v>
      </c>
      <c r="O743" s="2">
        <v>24.77587742501818</v>
      </c>
      <c r="P743" s="1">
        <v>14</v>
      </c>
      <c r="Q743" s="1">
        <v>9</v>
      </c>
      <c r="R743" s="1">
        <v>149.25</v>
      </c>
      <c r="S743">
        <f t="shared" si="22"/>
        <v>0.7631910851924899</v>
      </c>
      <c r="T743">
        <f t="shared" si="23"/>
        <v>0</v>
      </c>
    </row>
    <row r="744" spans="1:20" ht="15" x14ac:dyDescent="0.2">
      <c r="A744" s="1">
        <v>743</v>
      </c>
      <c r="B744" s="1" t="s">
        <v>36</v>
      </c>
      <c r="C744" s="1" t="s">
        <v>29</v>
      </c>
      <c r="D744" s="1" t="s">
        <v>19</v>
      </c>
      <c r="E744" s="1" t="s">
        <v>25</v>
      </c>
      <c r="F744" s="1" t="s">
        <v>37</v>
      </c>
      <c r="G744" s="1" t="s">
        <v>35</v>
      </c>
      <c r="H744" s="3">
        <v>44722.008950528354</v>
      </c>
      <c r="I744" s="4" t="s">
        <v>23</v>
      </c>
      <c r="J744" s="1">
        <v>2</v>
      </c>
      <c r="K744" s="1">
        <v>4</v>
      </c>
      <c r="L744" s="2">
        <v>963.74498146685312</v>
      </c>
      <c r="M744" s="2">
        <v>1535.3276129613942</v>
      </c>
      <c r="N744" s="2">
        <v>181.56174722002797</v>
      </c>
      <c r="O744" s="2">
        <v>26.156174722002799</v>
      </c>
      <c r="P744" s="1">
        <v>16</v>
      </c>
      <c r="Q744" s="1">
        <v>9</v>
      </c>
      <c r="R744" s="1">
        <v>537.25</v>
      </c>
      <c r="S744">
        <f t="shared" si="22"/>
        <v>0.6277129215490026</v>
      </c>
      <c r="T744">
        <f t="shared" si="23"/>
        <v>0</v>
      </c>
    </row>
    <row r="745" spans="1:20" ht="15" x14ac:dyDescent="0.2">
      <c r="A745" s="1">
        <v>744</v>
      </c>
      <c r="B745" s="1" t="s">
        <v>36</v>
      </c>
      <c r="C745" s="1" t="s">
        <v>29</v>
      </c>
      <c r="D745" s="1" t="s">
        <v>19</v>
      </c>
      <c r="E745" s="1" t="s">
        <v>33</v>
      </c>
      <c r="F745" s="1" t="s">
        <v>37</v>
      </c>
      <c r="G745" s="1" t="s">
        <v>35</v>
      </c>
      <c r="H745" s="3">
        <v>44398.795938111019</v>
      </c>
      <c r="I745" s="4" t="s">
        <v>8</v>
      </c>
      <c r="J745" s="1">
        <v>5</v>
      </c>
      <c r="K745" s="1">
        <v>8</v>
      </c>
      <c r="L745" s="2">
        <v>1196.1304244648795</v>
      </c>
      <c r="M745" s="2">
        <v>2191.4115781967994</v>
      </c>
      <c r="N745" s="2">
        <v>230.41956366973193</v>
      </c>
      <c r="O745" s="2">
        <v>32.041956366973196</v>
      </c>
      <c r="P745" s="1">
        <v>16</v>
      </c>
      <c r="Q745" s="1">
        <v>17</v>
      </c>
      <c r="R745" s="1">
        <v>625.25</v>
      </c>
      <c r="S745">
        <f t="shared" si="22"/>
        <v>0.54582646015273595</v>
      </c>
      <c r="T745">
        <f t="shared" si="23"/>
        <v>0</v>
      </c>
    </row>
    <row r="746" spans="1:20" ht="15" x14ac:dyDescent="0.2">
      <c r="A746" s="1">
        <v>745</v>
      </c>
      <c r="B746" s="1" t="s">
        <v>24</v>
      </c>
      <c r="C746" s="1" t="s">
        <v>29</v>
      </c>
      <c r="D746" s="1" t="s">
        <v>30</v>
      </c>
      <c r="E746" s="1" t="s">
        <v>38</v>
      </c>
      <c r="F746" s="1" t="s">
        <v>41</v>
      </c>
      <c r="G746" s="1" t="s">
        <v>27</v>
      </c>
      <c r="H746" s="3">
        <v>44457.125946408036</v>
      </c>
      <c r="I746" s="4" t="s">
        <v>23</v>
      </c>
      <c r="J746" s="1">
        <v>1</v>
      </c>
      <c r="K746" s="1">
        <v>4</v>
      </c>
      <c r="L746" s="2">
        <v>1184.0303958469822</v>
      </c>
      <c r="M746" s="2">
        <v>2179.7126112686078</v>
      </c>
      <c r="N746" s="2">
        <v>229.60455937704731</v>
      </c>
      <c r="O746" s="2">
        <v>19.960455937704733</v>
      </c>
      <c r="P746" s="1">
        <v>13</v>
      </c>
      <c r="Q746" s="1">
        <v>7</v>
      </c>
      <c r="R746" s="1">
        <v>383.5</v>
      </c>
      <c r="S746">
        <f t="shared" si="22"/>
        <v>0.54320481962889056</v>
      </c>
      <c r="T746">
        <f t="shared" si="23"/>
        <v>0</v>
      </c>
    </row>
    <row r="747" spans="1:20" ht="15" x14ac:dyDescent="0.2">
      <c r="A747" s="1">
        <v>746</v>
      </c>
      <c r="B747" s="1" t="s">
        <v>40</v>
      </c>
      <c r="C747" s="1" t="s">
        <v>18</v>
      </c>
      <c r="D747" s="1" t="s">
        <v>30</v>
      </c>
      <c r="E747" s="1" t="s">
        <v>38</v>
      </c>
      <c r="F747" s="1" t="s">
        <v>41</v>
      </c>
      <c r="G747" s="1" t="s">
        <v>27</v>
      </c>
      <c r="H747" s="3">
        <v>44390.514329414342</v>
      </c>
      <c r="I747" s="4" t="s">
        <v>8</v>
      </c>
      <c r="J747" s="1">
        <v>2</v>
      </c>
      <c r="K747" s="1">
        <v>6</v>
      </c>
      <c r="L747" s="2">
        <v>1238.5874064549325</v>
      </c>
      <c r="M747" s="2">
        <v>2087.4194023127015</v>
      </c>
      <c r="N747" s="2">
        <v>242.78811096823986</v>
      </c>
      <c r="O747" s="2">
        <v>28.278811096823986</v>
      </c>
      <c r="P747" s="1">
        <v>10</v>
      </c>
      <c r="Q747" s="1">
        <v>9</v>
      </c>
      <c r="R747" s="1">
        <v>610.75</v>
      </c>
      <c r="S747">
        <f t="shared" si="22"/>
        <v>0.59335819389370059</v>
      </c>
      <c r="T747">
        <f t="shared" si="23"/>
        <v>0</v>
      </c>
    </row>
    <row r="748" spans="1:20" ht="15" x14ac:dyDescent="0.2">
      <c r="A748" s="1">
        <v>747</v>
      </c>
      <c r="B748" s="1" t="s">
        <v>32</v>
      </c>
      <c r="C748" s="1" t="s">
        <v>29</v>
      </c>
      <c r="D748" s="1" t="s">
        <v>30</v>
      </c>
      <c r="E748" s="1" t="s">
        <v>38</v>
      </c>
      <c r="F748" s="1" t="s">
        <v>41</v>
      </c>
      <c r="G748" s="1" t="s">
        <v>22</v>
      </c>
      <c r="H748" s="3">
        <v>45148.821985177143</v>
      </c>
      <c r="I748" s="4" t="s">
        <v>23</v>
      </c>
      <c r="J748" s="1">
        <v>0</v>
      </c>
      <c r="K748" s="1">
        <v>4</v>
      </c>
      <c r="L748" s="2">
        <v>556.90980127087585</v>
      </c>
      <c r="M748" s="2">
        <v>1707.6132417027529</v>
      </c>
      <c r="N748" s="2">
        <v>136.53647019063138</v>
      </c>
      <c r="O748" s="2">
        <v>16.653647019063136</v>
      </c>
      <c r="P748" s="1">
        <v>13</v>
      </c>
      <c r="Q748" s="1">
        <v>0</v>
      </c>
      <c r="R748" s="1">
        <v>325.25</v>
      </c>
      <c r="S748">
        <f t="shared" si="22"/>
        <v>0.32613345204301131</v>
      </c>
      <c r="T748">
        <f t="shared" si="23"/>
        <v>0</v>
      </c>
    </row>
    <row r="749" spans="1:20" ht="15" x14ac:dyDescent="0.2">
      <c r="A749" s="1">
        <v>748</v>
      </c>
      <c r="B749" s="1" t="s">
        <v>17</v>
      </c>
      <c r="C749" s="1" t="s">
        <v>29</v>
      </c>
      <c r="D749" s="1" t="s">
        <v>19</v>
      </c>
      <c r="E749" s="1" t="s">
        <v>25</v>
      </c>
      <c r="F749" s="1" t="s">
        <v>41</v>
      </c>
      <c r="G749" s="1" t="s">
        <v>35</v>
      </c>
      <c r="H749" s="3">
        <v>44863.605401037734</v>
      </c>
      <c r="I749" s="4" t="s">
        <v>23</v>
      </c>
      <c r="J749" s="1">
        <v>2</v>
      </c>
      <c r="K749" s="1">
        <v>4</v>
      </c>
      <c r="L749" s="2">
        <v>829.82868846232952</v>
      </c>
      <c r="M749" s="2">
        <v>2260.4029337918369</v>
      </c>
      <c r="N749" s="2">
        <v>180.47430326934943</v>
      </c>
      <c r="O749" s="2">
        <v>24.047430326934943</v>
      </c>
      <c r="P749" s="1">
        <v>13</v>
      </c>
      <c r="Q749" s="1">
        <v>10</v>
      </c>
      <c r="R749" s="1">
        <v>665</v>
      </c>
      <c r="S749">
        <f t="shared" si="22"/>
        <v>0.36711538286242085</v>
      </c>
      <c r="T749">
        <f t="shared" si="23"/>
        <v>0</v>
      </c>
    </row>
    <row r="750" spans="1:20" ht="15" x14ac:dyDescent="0.2">
      <c r="A750" s="1">
        <v>749</v>
      </c>
      <c r="B750" s="1" t="s">
        <v>36</v>
      </c>
      <c r="C750" s="1" t="s">
        <v>18</v>
      </c>
      <c r="D750" s="1" t="s">
        <v>19</v>
      </c>
      <c r="E750" s="1" t="s">
        <v>33</v>
      </c>
      <c r="F750" s="1" t="s">
        <v>26</v>
      </c>
      <c r="G750" s="1" t="s">
        <v>22</v>
      </c>
      <c r="H750" s="3">
        <v>44564.071173082193</v>
      </c>
      <c r="I750" s="4" t="s">
        <v>23</v>
      </c>
      <c r="J750" s="1">
        <v>3</v>
      </c>
      <c r="K750" s="1">
        <v>4</v>
      </c>
      <c r="L750" s="2">
        <v>1069.2404320779879</v>
      </c>
      <c r="M750" s="2">
        <v>1628.2281488935253</v>
      </c>
      <c r="N750" s="2">
        <v>211.38606481169816</v>
      </c>
      <c r="O750" s="2">
        <v>29.138606481169816</v>
      </c>
      <c r="P750" s="1">
        <v>12</v>
      </c>
      <c r="Q750" s="1">
        <v>12</v>
      </c>
      <c r="R750" s="1">
        <v>647</v>
      </c>
      <c r="S750">
        <f t="shared" si="22"/>
        <v>0.65668956331740014</v>
      </c>
      <c r="T750">
        <f t="shared" si="23"/>
        <v>0</v>
      </c>
    </row>
    <row r="751" spans="1:20" ht="15" x14ac:dyDescent="0.2">
      <c r="A751" s="1">
        <v>750</v>
      </c>
      <c r="B751" s="1" t="s">
        <v>40</v>
      </c>
      <c r="C751" s="1" t="s">
        <v>18</v>
      </c>
      <c r="D751" s="1" t="s">
        <v>30</v>
      </c>
      <c r="E751" s="1" t="s">
        <v>33</v>
      </c>
      <c r="F751" s="1" t="s">
        <v>21</v>
      </c>
      <c r="G751" s="1" t="s">
        <v>27</v>
      </c>
      <c r="H751" s="3">
        <v>44214.194146941467</v>
      </c>
      <c r="I751" s="4" t="s">
        <v>23</v>
      </c>
      <c r="J751" s="1">
        <v>5</v>
      </c>
      <c r="K751" s="1">
        <v>8</v>
      </c>
      <c r="L751" s="2">
        <v>1382.4030302432614</v>
      </c>
      <c r="M751" s="2">
        <v>2360.3754792562477</v>
      </c>
      <c r="N751" s="2">
        <v>258.36045453648921</v>
      </c>
      <c r="O751" s="2">
        <v>31.836045453648921</v>
      </c>
      <c r="P751" s="1">
        <v>19</v>
      </c>
      <c r="Q751" s="1">
        <v>19</v>
      </c>
      <c r="R751" s="1">
        <v>192.75</v>
      </c>
      <c r="S751">
        <f t="shared" si="22"/>
        <v>0.58567081483106043</v>
      </c>
      <c r="T751">
        <f t="shared" si="23"/>
        <v>0</v>
      </c>
    </row>
    <row r="752" spans="1:20" ht="15" x14ac:dyDescent="0.2">
      <c r="A752" s="1">
        <v>751</v>
      </c>
      <c r="B752" s="1" t="s">
        <v>24</v>
      </c>
      <c r="C752" s="1" t="s">
        <v>18</v>
      </c>
      <c r="D752" s="1" t="s">
        <v>19</v>
      </c>
      <c r="E752" s="1" t="s">
        <v>33</v>
      </c>
      <c r="F752" s="1" t="s">
        <v>21</v>
      </c>
      <c r="G752" s="1" t="s">
        <v>35</v>
      </c>
      <c r="H752" s="3">
        <v>44433.172446371434</v>
      </c>
      <c r="I752" s="4" t="s">
        <v>23</v>
      </c>
      <c r="J752" s="1">
        <v>4</v>
      </c>
      <c r="K752" s="1">
        <v>6</v>
      </c>
      <c r="L752" s="2">
        <v>1194.9681230203512</v>
      </c>
      <c r="M752" s="2">
        <v>2375.9145148380485</v>
      </c>
      <c r="N752" s="2">
        <v>219.24521845305267</v>
      </c>
      <c r="O752" s="2">
        <v>25.924521845305268</v>
      </c>
      <c r="P752" s="1">
        <v>16</v>
      </c>
      <c r="Q752" s="1">
        <v>11</v>
      </c>
      <c r="R752" s="1">
        <v>105</v>
      </c>
      <c r="S752">
        <f t="shared" si="22"/>
        <v>0.50295080717658092</v>
      </c>
      <c r="T752">
        <f t="shared" si="23"/>
        <v>0</v>
      </c>
    </row>
    <row r="753" spans="1:20" ht="15" x14ac:dyDescent="0.2">
      <c r="A753" s="1">
        <v>752</v>
      </c>
      <c r="B753" s="1" t="s">
        <v>28</v>
      </c>
      <c r="C753" s="1" t="s">
        <v>29</v>
      </c>
      <c r="D753" s="1" t="s">
        <v>19</v>
      </c>
      <c r="E753" s="1" t="s">
        <v>38</v>
      </c>
      <c r="F753" s="1" t="s">
        <v>21</v>
      </c>
      <c r="G753" s="1" t="s">
        <v>22</v>
      </c>
      <c r="H753" s="3">
        <v>44528.329952798747</v>
      </c>
      <c r="I753" s="4" t="s">
        <v>23</v>
      </c>
      <c r="J753" s="1">
        <v>0</v>
      </c>
      <c r="K753" s="1">
        <v>2</v>
      </c>
      <c r="L753" s="2">
        <v>1108.7079670118583</v>
      </c>
      <c r="M753" s="2">
        <v>1472.457860486825</v>
      </c>
      <c r="N753" s="2">
        <v>198.30619505177873</v>
      </c>
      <c r="O753" s="2">
        <v>21.830619505177875</v>
      </c>
      <c r="P753" s="1">
        <v>10</v>
      </c>
      <c r="Q753" s="1">
        <v>0</v>
      </c>
      <c r="R753" s="1">
        <v>328.5</v>
      </c>
      <c r="S753">
        <f t="shared" si="22"/>
        <v>0.75296414027447722</v>
      </c>
      <c r="T753">
        <f t="shared" si="23"/>
        <v>0</v>
      </c>
    </row>
    <row r="754" spans="1:20" ht="15" x14ac:dyDescent="0.2">
      <c r="A754" s="1">
        <v>753</v>
      </c>
      <c r="B754" s="1" t="s">
        <v>28</v>
      </c>
      <c r="C754" s="1" t="s">
        <v>29</v>
      </c>
      <c r="D754" s="1" t="s">
        <v>19</v>
      </c>
      <c r="E754" s="1" t="s">
        <v>34</v>
      </c>
      <c r="F754" s="1" t="s">
        <v>21</v>
      </c>
      <c r="G754" s="1" t="s">
        <v>35</v>
      </c>
      <c r="H754" s="3">
        <v>44990.26365085673</v>
      </c>
      <c r="I754" s="4" t="s">
        <v>23</v>
      </c>
      <c r="J754" s="1">
        <v>0</v>
      </c>
      <c r="K754" s="1">
        <v>2</v>
      </c>
      <c r="L754" s="2">
        <v>727.10241825356024</v>
      </c>
      <c r="M754" s="2">
        <v>1440.9356960970501</v>
      </c>
      <c r="N754" s="2">
        <v>149.06536273803403</v>
      </c>
      <c r="O754" s="2">
        <v>5.906536273803404</v>
      </c>
      <c r="P754" s="1">
        <v>8</v>
      </c>
      <c r="Q754" s="1">
        <v>5</v>
      </c>
      <c r="R754" s="1">
        <v>325.75</v>
      </c>
      <c r="S754">
        <f t="shared" si="22"/>
        <v>0.50460434856531466</v>
      </c>
      <c r="T754">
        <f t="shared" si="23"/>
        <v>0</v>
      </c>
    </row>
    <row r="755" spans="1:20" ht="15" x14ac:dyDescent="0.2">
      <c r="A755" s="1">
        <v>754</v>
      </c>
      <c r="B755" s="1" t="s">
        <v>40</v>
      </c>
      <c r="C755" s="1" t="s">
        <v>18</v>
      </c>
      <c r="D755" s="1" t="s">
        <v>19</v>
      </c>
      <c r="E755" s="1" t="s">
        <v>38</v>
      </c>
      <c r="F755" s="1" t="s">
        <v>31</v>
      </c>
      <c r="G755" s="1" t="s">
        <v>27</v>
      </c>
      <c r="H755" s="3">
        <v>44110.928352162067</v>
      </c>
      <c r="I755" s="4" t="s">
        <v>8</v>
      </c>
      <c r="J755" s="1">
        <v>6</v>
      </c>
      <c r="K755" s="1">
        <v>10</v>
      </c>
      <c r="L755" s="2">
        <v>1469.5990071179519</v>
      </c>
      <c r="M755" s="2">
        <v>2674.5763115287177</v>
      </c>
      <c r="N755" s="2">
        <v>258.43985106769276</v>
      </c>
      <c r="O755" s="2">
        <v>25.843985106769278</v>
      </c>
      <c r="P755" s="1">
        <v>19</v>
      </c>
      <c r="Q755" s="1">
        <v>0</v>
      </c>
      <c r="R755" s="1">
        <v>1743</v>
      </c>
      <c r="S755">
        <f t="shared" si="22"/>
        <v>0.54946983594495669</v>
      </c>
      <c r="T755">
        <f t="shared" si="23"/>
        <v>0</v>
      </c>
    </row>
    <row r="756" spans="1:20" ht="15" x14ac:dyDescent="0.2">
      <c r="A756" s="1">
        <v>755</v>
      </c>
      <c r="B756" s="1" t="s">
        <v>17</v>
      </c>
      <c r="C756" s="1" t="s">
        <v>29</v>
      </c>
      <c r="D756" s="1" t="s">
        <v>19</v>
      </c>
      <c r="E756" s="1" t="s">
        <v>33</v>
      </c>
      <c r="F756" s="1" t="s">
        <v>31</v>
      </c>
      <c r="G756" s="1" t="s">
        <v>27</v>
      </c>
      <c r="H756" s="3">
        <v>44882.063358286381</v>
      </c>
      <c r="I756" s="4" t="s">
        <v>23</v>
      </c>
      <c r="J756" s="1">
        <v>5</v>
      </c>
      <c r="K756" s="1">
        <v>6</v>
      </c>
      <c r="L756" s="2">
        <v>791.44472020361513</v>
      </c>
      <c r="M756" s="2">
        <v>2246.8987307595262</v>
      </c>
      <c r="N756" s="2">
        <v>141.71670803054226</v>
      </c>
      <c r="O756" s="2">
        <v>20.171670803054226</v>
      </c>
      <c r="P756" s="1">
        <v>14</v>
      </c>
      <c r="Q756" s="1">
        <v>18</v>
      </c>
      <c r="R756" s="1">
        <v>1638.75</v>
      </c>
      <c r="S756">
        <f t="shared" si="22"/>
        <v>0.35223871435277399</v>
      </c>
      <c r="T756">
        <f t="shared" si="23"/>
        <v>0</v>
      </c>
    </row>
    <row r="757" spans="1:20" ht="15" x14ac:dyDescent="0.2">
      <c r="A757" s="1">
        <v>756</v>
      </c>
      <c r="B757" s="1" t="s">
        <v>39</v>
      </c>
      <c r="C757" s="1" t="s">
        <v>29</v>
      </c>
      <c r="D757" s="1" t="s">
        <v>30</v>
      </c>
      <c r="E757" s="1" t="s">
        <v>25</v>
      </c>
      <c r="F757" s="1" t="s">
        <v>26</v>
      </c>
      <c r="G757" s="1" t="s">
        <v>22</v>
      </c>
      <c r="H757" s="3">
        <v>44301.174315606011</v>
      </c>
      <c r="I757" s="4" t="s">
        <v>8</v>
      </c>
      <c r="J757" s="1">
        <v>2</v>
      </c>
      <c r="K757" s="1">
        <v>5</v>
      </c>
      <c r="L757" s="2">
        <v>1291.2263118544492</v>
      </c>
      <c r="M757" s="2">
        <v>2207.7492097951558</v>
      </c>
      <c r="N757" s="2">
        <v>243.68394677816738</v>
      </c>
      <c r="O757" s="2">
        <v>19.368394677816738</v>
      </c>
      <c r="P757" s="1">
        <v>11</v>
      </c>
      <c r="Q757" s="1">
        <v>8</v>
      </c>
      <c r="R757" s="1">
        <v>234.75</v>
      </c>
      <c r="S757">
        <f t="shared" si="22"/>
        <v>0.58486095527773041</v>
      </c>
      <c r="T757">
        <f t="shared" si="23"/>
        <v>0</v>
      </c>
    </row>
    <row r="758" spans="1:20" ht="15" x14ac:dyDescent="0.2">
      <c r="A758" s="1">
        <v>757</v>
      </c>
      <c r="B758" s="1" t="s">
        <v>40</v>
      </c>
      <c r="C758" s="1" t="s">
        <v>29</v>
      </c>
      <c r="D758" s="1" t="s">
        <v>19</v>
      </c>
      <c r="E758" s="1" t="s">
        <v>38</v>
      </c>
      <c r="F758" s="1" t="s">
        <v>41</v>
      </c>
      <c r="G758" s="1" t="s">
        <v>35</v>
      </c>
      <c r="H758" s="3">
        <v>44315.166996555083</v>
      </c>
      <c r="I758" s="4" t="s">
        <v>8</v>
      </c>
      <c r="J758" s="1">
        <v>7</v>
      </c>
      <c r="K758" s="1">
        <v>11</v>
      </c>
      <c r="L758" s="2">
        <v>1287.8549562526555</v>
      </c>
      <c r="M758" s="2">
        <v>2260.740243673994</v>
      </c>
      <c r="N758" s="2">
        <v>237.17824343789832</v>
      </c>
      <c r="O758" s="2">
        <v>23.717824343789832</v>
      </c>
      <c r="P758" s="1">
        <v>16</v>
      </c>
      <c r="Q758" s="1">
        <v>16</v>
      </c>
      <c r="R758" s="1">
        <v>1136.75</v>
      </c>
      <c r="S758">
        <f t="shared" si="22"/>
        <v>0.56966073827204733</v>
      </c>
      <c r="T758">
        <f t="shared" si="23"/>
        <v>0</v>
      </c>
    </row>
    <row r="759" spans="1:20" ht="15" x14ac:dyDescent="0.2">
      <c r="A759" s="1">
        <v>758</v>
      </c>
      <c r="B759" s="1" t="s">
        <v>39</v>
      </c>
      <c r="C759" s="1" t="s">
        <v>18</v>
      </c>
      <c r="D759" s="1" t="s">
        <v>30</v>
      </c>
      <c r="E759" s="1" t="s">
        <v>34</v>
      </c>
      <c r="F759" s="1" t="s">
        <v>41</v>
      </c>
      <c r="G759" s="1" t="s">
        <v>27</v>
      </c>
      <c r="H759" s="3">
        <v>45158.774346207007</v>
      </c>
      <c r="I759" s="4" t="s">
        <v>23</v>
      </c>
      <c r="J759" s="1">
        <v>1</v>
      </c>
      <c r="K759" s="1">
        <v>3</v>
      </c>
      <c r="L759" s="2">
        <v>558.63879469671724</v>
      </c>
      <c r="M759" s="2">
        <v>1993.2134318180281</v>
      </c>
      <c r="N759" s="2">
        <v>117.79581920450758</v>
      </c>
      <c r="O759" s="2">
        <v>15.779581920450759</v>
      </c>
      <c r="P759" s="1">
        <v>16</v>
      </c>
      <c r="Q759" s="1">
        <v>0</v>
      </c>
      <c r="R759" s="1">
        <v>449.25</v>
      </c>
      <c r="S759">
        <f t="shared" si="22"/>
        <v>0.28027043455510819</v>
      </c>
      <c r="T759">
        <f t="shared" si="23"/>
        <v>0</v>
      </c>
    </row>
    <row r="760" spans="1:20" ht="15" x14ac:dyDescent="0.2">
      <c r="A760" s="1">
        <v>759</v>
      </c>
      <c r="B760" s="1" t="s">
        <v>36</v>
      </c>
      <c r="C760" s="1" t="s">
        <v>29</v>
      </c>
      <c r="D760" s="1" t="s">
        <v>30</v>
      </c>
      <c r="E760" s="1" t="s">
        <v>25</v>
      </c>
      <c r="F760" s="1" t="s">
        <v>41</v>
      </c>
      <c r="G760" s="1" t="s">
        <v>35</v>
      </c>
      <c r="H760" s="3">
        <v>43806.572768034101</v>
      </c>
      <c r="I760" s="4" t="s">
        <v>8</v>
      </c>
      <c r="J760" s="1">
        <v>6</v>
      </c>
      <c r="K760" s="1">
        <v>9</v>
      </c>
      <c r="L760" s="2">
        <v>1716.4593620618568</v>
      </c>
      <c r="M760" s="2">
        <v>2507.7217745642565</v>
      </c>
      <c r="N760" s="2">
        <v>293.46890430927851</v>
      </c>
      <c r="O760" s="2">
        <v>27.346890430927854</v>
      </c>
      <c r="P760" s="1">
        <v>17</v>
      </c>
      <c r="Q760" s="1">
        <v>17</v>
      </c>
      <c r="R760" s="1">
        <v>1202.75</v>
      </c>
      <c r="S760">
        <f t="shared" si="22"/>
        <v>0.68446961679395635</v>
      </c>
      <c r="T760">
        <f t="shared" si="23"/>
        <v>0</v>
      </c>
    </row>
    <row r="761" spans="1:20" ht="15" x14ac:dyDescent="0.2">
      <c r="A761" s="1">
        <v>760</v>
      </c>
      <c r="B761" s="1" t="s">
        <v>32</v>
      </c>
      <c r="C761" s="1" t="s">
        <v>18</v>
      </c>
      <c r="D761" s="1" t="s">
        <v>30</v>
      </c>
      <c r="E761" s="1" t="s">
        <v>20</v>
      </c>
      <c r="F761" s="1" t="s">
        <v>26</v>
      </c>
      <c r="G761" s="1" t="s">
        <v>27</v>
      </c>
      <c r="H761" s="3">
        <v>44815.47938276569</v>
      </c>
      <c r="I761" s="4" t="s">
        <v>23</v>
      </c>
      <c r="J761" s="1">
        <v>1</v>
      </c>
      <c r="K761" s="1">
        <v>2</v>
      </c>
      <c r="L761" s="2">
        <v>882.28689947147768</v>
      </c>
      <c r="M761" s="2">
        <v>2222.8746626488924</v>
      </c>
      <c r="N761" s="2">
        <v>162.34303492072164</v>
      </c>
      <c r="O761" s="2">
        <v>17.234303492072165</v>
      </c>
      <c r="P761" s="1">
        <v>16</v>
      </c>
      <c r="Q761" s="1">
        <v>6</v>
      </c>
      <c r="R761" s="1">
        <v>268.5</v>
      </c>
      <c r="S761">
        <f t="shared" si="22"/>
        <v>0.39691257194865814</v>
      </c>
      <c r="T761">
        <f t="shared" si="23"/>
        <v>0</v>
      </c>
    </row>
    <row r="762" spans="1:20" ht="15" x14ac:dyDescent="0.2">
      <c r="A762" s="1">
        <v>761</v>
      </c>
      <c r="B762" s="1" t="s">
        <v>39</v>
      </c>
      <c r="C762" s="1" t="s">
        <v>29</v>
      </c>
      <c r="D762" s="1" t="s">
        <v>19</v>
      </c>
      <c r="E762" s="1" t="s">
        <v>38</v>
      </c>
      <c r="F762" s="1" t="s">
        <v>26</v>
      </c>
      <c r="G762" s="1" t="s">
        <v>22</v>
      </c>
      <c r="H762" s="3">
        <v>43938.97712626768</v>
      </c>
      <c r="I762" s="4" t="s">
        <v>23</v>
      </c>
      <c r="J762" s="1">
        <v>6</v>
      </c>
      <c r="K762" s="1">
        <v>9</v>
      </c>
      <c r="L762" s="2">
        <v>1613.103089903238</v>
      </c>
      <c r="M762" s="2">
        <v>1993.8796859757078</v>
      </c>
      <c r="N762" s="2">
        <v>301.96546348548566</v>
      </c>
      <c r="O762" s="2">
        <v>36.196546348548566</v>
      </c>
      <c r="P762" s="1">
        <v>16</v>
      </c>
      <c r="Q762" s="1">
        <v>16</v>
      </c>
      <c r="R762" s="1">
        <v>797</v>
      </c>
      <c r="S762">
        <f t="shared" si="22"/>
        <v>0.80902729550297003</v>
      </c>
      <c r="T762">
        <f t="shared" si="23"/>
        <v>0</v>
      </c>
    </row>
    <row r="763" spans="1:20" ht="15" x14ac:dyDescent="0.2">
      <c r="A763" s="1">
        <v>762</v>
      </c>
      <c r="B763" s="1" t="s">
        <v>17</v>
      </c>
      <c r="C763" s="1" t="s">
        <v>29</v>
      </c>
      <c r="D763" s="1" t="s">
        <v>19</v>
      </c>
      <c r="E763" s="1" t="s">
        <v>33</v>
      </c>
      <c r="F763" s="1" t="s">
        <v>21</v>
      </c>
      <c r="G763" s="1" t="s">
        <v>35</v>
      </c>
      <c r="H763" s="3">
        <v>44302.678076763703</v>
      </c>
      <c r="I763" s="4" t="s">
        <v>8</v>
      </c>
      <c r="J763" s="1">
        <v>5</v>
      </c>
      <c r="K763" s="1">
        <v>9</v>
      </c>
      <c r="L763" s="2">
        <v>1300.9335511042088</v>
      </c>
      <c r="M763" s="2">
        <v>2057.1051758211593</v>
      </c>
      <c r="N763" s="2">
        <v>254.14003266563131</v>
      </c>
      <c r="O763" s="2">
        <v>31.414003266563132</v>
      </c>
      <c r="P763" s="1">
        <v>17</v>
      </c>
      <c r="Q763" s="1">
        <v>19</v>
      </c>
      <c r="R763" s="1">
        <v>762.5</v>
      </c>
      <c r="S763">
        <f t="shared" si="22"/>
        <v>0.6324098380555091</v>
      </c>
      <c r="T763">
        <f t="shared" si="23"/>
        <v>0</v>
      </c>
    </row>
    <row r="764" spans="1:20" ht="15" x14ac:dyDescent="0.2">
      <c r="A764" s="1">
        <v>763</v>
      </c>
      <c r="B764" s="1" t="s">
        <v>39</v>
      </c>
      <c r="C764" s="1" t="s">
        <v>29</v>
      </c>
      <c r="D764" s="1" t="s">
        <v>19</v>
      </c>
      <c r="E764" s="1" t="s">
        <v>34</v>
      </c>
      <c r="F764" s="1" t="s">
        <v>41</v>
      </c>
      <c r="G764" s="1" t="s">
        <v>22</v>
      </c>
      <c r="H764" s="3">
        <v>44048.009798263825</v>
      </c>
      <c r="I764" s="4" t="s">
        <v>8</v>
      </c>
      <c r="J764" s="1">
        <v>4</v>
      </c>
      <c r="K764" s="1">
        <v>8</v>
      </c>
      <c r="L764" s="2">
        <v>1485.5735298700129</v>
      </c>
      <c r="M764" s="2">
        <v>2515.2576240440812</v>
      </c>
      <c r="N764" s="2">
        <v>268.83602948050191</v>
      </c>
      <c r="O764" s="2">
        <v>18.883602948050193</v>
      </c>
      <c r="P764" s="1">
        <v>16</v>
      </c>
      <c r="Q764" s="1">
        <v>12</v>
      </c>
      <c r="R764" s="1">
        <v>359</v>
      </c>
      <c r="S764">
        <f t="shared" si="22"/>
        <v>0.59062479949130542</v>
      </c>
      <c r="T764">
        <f t="shared" si="23"/>
        <v>0</v>
      </c>
    </row>
    <row r="765" spans="1:20" ht="15" x14ac:dyDescent="0.2">
      <c r="A765" s="1">
        <v>764</v>
      </c>
      <c r="B765" s="1" t="s">
        <v>36</v>
      </c>
      <c r="C765" s="1" t="s">
        <v>18</v>
      </c>
      <c r="D765" s="1" t="s">
        <v>30</v>
      </c>
      <c r="E765" s="1" t="s">
        <v>38</v>
      </c>
      <c r="F765" s="1" t="s">
        <v>41</v>
      </c>
      <c r="G765" s="1" t="s">
        <v>35</v>
      </c>
      <c r="H765" s="3">
        <v>44908.524936047244</v>
      </c>
      <c r="I765" s="4" t="s">
        <v>23</v>
      </c>
      <c r="J765" s="1">
        <v>2</v>
      </c>
      <c r="K765" s="1">
        <v>6</v>
      </c>
      <c r="L765" s="2">
        <v>782.61113213645535</v>
      </c>
      <c r="M765" s="2">
        <v>1513.712806540894</v>
      </c>
      <c r="N765" s="2">
        <v>161.39166982046828</v>
      </c>
      <c r="O765" s="2">
        <v>25.139166982046827</v>
      </c>
      <c r="P765" s="1">
        <v>10</v>
      </c>
      <c r="Q765" s="1">
        <v>6</v>
      </c>
      <c r="R765" s="1">
        <v>512.25</v>
      </c>
      <c r="S765">
        <f t="shared" si="22"/>
        <v>0.51701427691879187</v>
      </c>
      <c r="T765">
        <f t="shared" si="23"/>
        <v>0</v>
      </c>
    </row>
    <row r="766" spans="1:20" ht="15" x14ac:dyDescent="0.2">
      <c r="A766" s="1">
        <v>765</v>
      </c>
      <c r="B766" s="1" t="s">
        <v>36</v>
      </c>
      <c r="C766" s="1" t="s">
        <v>29</v>
      </c>
      <c r="D766" s="1" t="s">
        <v>19</v>
      </c>
      <c r="E766" s="1" t="s">
        <v>34</v>
      </c>
      <c r="F766" s="1" t="s">
        <v>41</v>
      </c>
      <c r="G766" s="1" t="s">
        <v>22</v>
      </c>
      <c r="H766" s="3">
        <v>45342.782721467294</v>
      </c>
      <c r="I766" s="4" t="s">
        <v>23</v>
      </c>
      <c r="J766" s="1">
        <v>1</v>
      </c>
      <c r="K766" s="1">
        <v>5</v>
      </c>
      <c r="L766" s="2">
        <v>389.75493822521247</v>
      </c>
      <c r="M766" s="2">
        <v>1999.3856189060739</v>
      </c>
      <c r="N766" s="2">
        <v>114.46324073378187</v>
      </c>
      <c r="O766" s="2">
        <v>8.4463240733781877</v>
      </c>
      <c r="P766" s="1">
        <v>15</v>
      </c>
      <c r="Q766" s="1">
        <v>9</v>
      </c>
      <c r="R766" s="1">
        <v>285.25</v>
      </c>
      <c r="S766">
        <f t="shared" si="22"/>
        <v>0.19493735202439813</v>
      </c>
      <c r="T766">
        <f t="shared" si="23"/>
        <v>0</v>
      </c>
    </row>
    <row r="767" spans="1:20" ht="15" x14ac:dyDescent="0.2">
      <c r="A767" s="1">
        <v>766</v>
      </c>
      <c r="B767" s="1" t="s">
        <v>36</v>
      </c>
      <c r="C767" s="1" t="s">
        <v>18</v>
      </c>
      <c r="D767" s="1" t="s">
        <v>19</v>
      </c>
      <c r="E767" s="1" t="s">
        <v>25</v>
      </c>
      <c r="F767" s="1" t="s">
        <v>21</v>
      </c>
      <c r="G767" s="1" t="s">
        <v>22</v>
      </c>
      <c r="H767" s="3">
        <v>44543.208762165974</v>
      </c>
      <c r="I767" s="4" t="s">
        <v>23</v>
      </c>
      <c r="J767" s="1">
        <v>4</v>
      </c>
      <c r="K767" s="1">
        <v>7</v>
      </c>
      <c r="L767" s="2">
        <v>1086.856316444027</v>
      </c>
      <c r="M767" s="2">
        <v>1724.4833694702816</v>
      </c>
      <c r="N767" s="2">
        <v>215.02844746660404</v>
      </c>
      <c r="O767" s="2">
        <v>23.502844746660404</v>
      </c>
      <c r="P767" s="1">
        <v>14</v>
      </c>
      <c r="Q767" s="1">
        <v>13</v>
      </c>
      <c r="R767" s="1">
        <v>861.5</v>
      </c>
      <c r="S767">
        <f t="shared" si="22"/>
        <v>0.63025039016635009</v>
      </c>
      <c r="T767">
        <f t="shared" si="23"/>
        <v>0</v>
      </c>
    </row>
    <row r="768" spans="1:20" ht="15" x14ac:dyDescent="0.2">
      <c r="A768" s="1">
        <v>767</v>
      </c>
      <c r="B768" s="1" t="s">
        <v>32</v>
      </c>
      <c r="C768" s="1" t="s">
        <v>29</v>
      </c>
      <c r="D768" s="1" t="s">
        <v>30</v>
      </c>
      <c r="E768" s="1" t="s">
        <v>25</v>
      </c>
      <c r="F768" s="1" t="s">
        <v>21</v>
      </c>
      <c r="G768" s="1" t="s">
        <v>27</v>
      </c>
      <c r="H768" s="3">
        <v>44625.063465155901</v>
      </c>
      <c r="I768" s="4" t="s">
        <v>8</v>
      </c>
      <c r="J768" s="1">
        <v>7</v>
      </c>
      <c r="K768" s="1">
        <v>9</v>
      </c>
      <c r="L768" s="2">
        <v>1026.1833604702524</v>
      </c>
      <c r="M768" s="2">
        <v>2718.612395943911</v>
      </c>
      <c r="N768" s="2">
        <v>178.92750407053785</v>
      </c>
      <c r="O768" s="2">
        <v>11.892750407053786</v>
      </c>
      <c r="P768" s="1">
        <v>18</v>
      </c>
      <c r="Q768" s="1">
        <v>20</v>
      </c>
      <c r="R768" s="1">
        <v>1726.25</v>
      </c>
      <c r="S768">
        <f t="shared" si="22"/>
        <v>0.37746585795065435</v>
      </c>
      <c r="T768">
        <f t="shared" si="23"/>
        <v>0</v>
      </c>
    </row>
    <row r="769" spans="1:20" ht="15" x14ac:dyDescent="0.2">
      <c r="A769" s="1">
        <v>768</v>
      </c>
      <c r="B769" s="1" t="s">
        <v>28</v>
      </c>
      <c r="C769" s="1" t="s">
        <v>29</v>
      </c>
      <c r="D769" s="1" t="s">
        <v>30</v>
      </c>
      <c r="E769" s="1" t="s">
        <v>33</v>
      </c>
      <c r="F769" s="1" t="s">
        <v>37</v>
      </c>
      <c r="G769" s="1" t="s">
        <v>35</v>
      </c>
      <c r="H769" s="3">
        <v>44886.787810589325</v>
      </c>
      <c r="I769" s="4" t="s">
        <v>23</v>
      </c>
      <c r="J769" s="1">
        <v>2</v>
      </c>
      <c r="K769" s="1">
        <v>5</v>
      </c>
      <c r="L769" s="2">
        <v>784.92231686748187</v>
      </c>
      <c r="M769" s="2">
        <v>2157.4007095759184</v>
      </c>
      <c r="N769" s="2">
        <v>139.73834753012227</v>
      </c>
      <c r="O769" s="2">
        <v>15.973834753012227</v>
      </c>
      <c r="P769" s="1">
        <v>15</v>
      </c>
      <c r="Q769" s="1">
        <v>5</v>
      </c>
      <c r="R769" s="1">
        <v>458.5</v>
      </c>
      <c r="S769">
        <f t="shared" si="22"/>
        <v>0.36382778284233275</v>
      </c>
      <c r="T769">
        <f t="shared" si="23"/>
        <v>0</v>
      </c>
    </row>
    <row r="770" spans="1:20" ht="15" x14ac:dyDescent="0.2">
      <c r="A770" s="1">
        <v>769</v>
      </c>
      <c r="B770" s="1" t="s">
        <v>36</v>
      </c>
      <c r="C770" s="1" t="s">
        <v>18</v>
      </c>
      <c r="D770" s="1" t="s">
        <v>30</v>
      </c>
      <c r="E770" s="1" t="s">
        <v>34</v>
      </c>
      <c r="F770" s="1" t="s">
        <v>41</v>
      </c>
      <c r="G770" s="1" t="s">
        <v>35</v>
      </c>
      <c r="H770" s="3">
        <v>45473.548722405525</v>
      </c>
      <c r="I770" s="4" t="s">
        <v>23</v>
      </c>
      <c r="J770" s="1">
        <v>0</v>
      </c>
      <c r="K770" s="1">
        <v>3</v>
      </c>
      <c r="L770" s="2">
        <v>282.71576509030319</v>
      </c>
      <c r="M770" s="2">
        <v>1927.0163413367779</v>
      </c>
      <c r="N770" s="2">
        <v>89.407364763545473</v>
      </c>
      <c r="O770" s="2">
        <v>-1.059263523645452</v>
      </c>
      <c r="P770" s="1">
        <v>10</v>
      </c>
      <c r="Q770" s="1">
        <v>2</v>
      </c>
      <c r="R770" s="1">
        <v>107.75</v>
      </c>
      <c r="S770">
        <f t="shared" si="22"/>
        <v>0.14671165938021175</v>
      </c>
      <c r="T770">
        <f t="shared" si="23"/>
        <v>1</v>
      </c>
    </row>
    <row r="771" spans="1:20" ht="15" x14ac:dyDescent="0.2">
      <c r="A771" s="1">
        <v>770</v>
      </c>
      <c r="B771" s="1" t="s">
        <v>39</v>
      </c>
      <c r="C771" s="1" t="s">
        <v>18</v>
      </c>
      <c r="D771" s="1" t="s">
        <v>19</v>
      </c>
      <c r="E771" s="1" t="s">
        <v>38</v>
      </c>
      <c r="F771" s="1" t="s">
        <v>41</v>
      </c>
      <c r="G771" s="1" t="s">
        <v>22</v>
      </c>
      <c r="H771" s="3">
        <v>44795.022972544415</v>
      </c>
      <c r="I771" s="4" t="s">
        <v>23</v>
      </c>
      <c r="J771" s="1">
        <v>0</v>
      </c>
      <c r="K771" s="1">
        <v>4</v>
      </c>
      <c r="L771" s="2">
        <v>897.87119553274306</v>
      </c>
      <c r="M771" s="2">
        <v>1992.5202874003385</v>
      </c>
      <c r="N771" s="2">
        <v>164.68067932991144</v>
      </c>
      <c r="O771" s="2">
        <v>6.4680679329911435</v>
      </c>
      <c r="P771" s="1">
        <v>10</v>
      </c>
      <c r="Q771" s="1">
        <v>0</v>
      </c>
      <c r="R771" s="1">
        <v>272</v>
      </c>
      <c r="S771">
        <f t="shared" ref="S771:S834" si="24">L771/M771</f>
        <v>0.45062085500981514</v>
      </c>
      <c r="T771">
        <f t="shared" ref="T771:T834" si="25">IF(S771&lt;0.15,1,0)</f>
        <v>0</v>
      </c>
    </row>
    <row r="772" spans="1:20" ht="15" x14ac:dyDescent="0.2">
      <c r="A772" s="1">
        <v>771</v>
      </c>
      <c r="B772" s="1" t="s">
        <v>40</v>
      </c>
      <c r="C772" s="1" t="s">
        <v>18</v>
      </c>
      <c r="D772" s="1" t="s">
        <v>30</v>
      </c>
      <c r="E772" s="1" t="s">
        <v>34</v>
      </c>
      <c r="F772" s="1" t="s">
        <v>21</v>
      </c>
      <c r="G772" s="1" t="s">
        <v>27</v>
      </c>
      <c r="H772" s="3">
        <v>44885.301800869471</v>
      </c>
      <c r="I772" s="4" t="s">
        <v>23</v>
      </c>
      <c r="J772" s="1">
        <v>4</v>
      </c>
      <c r="K772" s="1">
        <v>7</v>
      </c>
      <c r="L772" s="2">
        <v>778.57762427974126</v>
      </c>
      <c r="M772" s="2">
        <v>2241.4944620706469</v>
      </c>
      <c r="N772" s="2">
        <v>146.78664364196118</v>
      </c>
      <c r="O772" s="2">
        <v>21.678664364196116</v>
      </c>
      <c r="P772" s="1">
        <v>12</v>
      </c>
      <c r="Q772" s="1">
        <v>11</v>
      </c>
      <c r="R772" s="1">
        <v>407.5</v>
      </c>
      <c r="S772">
        <f t="shared" si="24"/>
        <v>0.34734755648716042</v>
      </c>
      <c r="T772">
        <f t="shared" si="25"/>
        <v>0</v>
      </c>
    </row>
    <row r="773" spans="1:20" ht="15" x14ac:dyDescent="0.2">
      <c r="A773" s="1">
        <v>772</v>
      </c>
      <c r="B773" s="1" t="s">
        <v>28</v>
      </c>
      <c r="C773" s="1" t="s">
        <v>18</v>
      </c>
      <c r="D773" s="1" t="s">
        <v>30</v>
      </c>
      <c r="E773" s="1" t="s">
        <v>25</v>
      </c>
      <c r="F773" s="1" t="s">
        <v>31</v>
      </c>
      <c r="G773" s="1" t="s">
        <v>22</v>
      </c>
      <c r="H773" s="3">
        <v>44970.137107462753</v>
      </c>
      <c r="I773" s="4" t="s">
        <v>23</v>
      </c>
      <c r="J773" s="1">
        <v>3</v>
      </c>
      <c r="K773" s="1">
        <v>7</v>
      </c>
      <c r="L773" s="2">
        <v>753.38517106409074</v>
      </c>
      <c r="M773" s="2">
        <v>2271.3121079105908</v>
      </c>
      <c r="N773" s="2">
        <v>147.00777565961363</v>
      </c>
      <c r="O773" s="2">
        <v>18.700777565961364</v>
      </c>
      <c r="P773" s="1">
        <v>15</v>
      </c>
      <c r="Q773" s="1">
        <v>13</v>
      </c>
      <c r="R773" s="1">
        <v>540</v>
      </c>
      <c r="S773">
        <f t="shared" si="24"/>
        <v>0.33169601326043185</v>
      </c>
      <c r="T773">
        <f t="shared" si="25"/>
        <v>0</v>
      </c>
    </row>
    <row r="774" spans="1:20" ht="15" x14ac:dyDescent="0.2">
      <c r="A774" s="1">
        <v>773</v>
      </c>
      <c r="B774" s="1" t="s">
        <v>40</v>
      </c>
      <c r="C774" s="1" t="s">
        <v>29</v>
      </c>
      <c r="D774" s="1" t="s">
        <v>19</v>
      </c>
      <c r="E774" s="1" t="s">
        <v>34</v>
      </c>
      <c r="F774" s="1" t="s">
        <v>26</v>
      </c>
      <c r="G774" s="1" t="s">
        <v>35</v>
      </c>
      <c r="H774" s="3">
        <v>44101.070563277099</v>
      </c>
      <c r="I774" s="4" t="s">
        <v>8</v>
      </c>
      <c r="J774" s="1">
        <v>2</v>
      </c>
      <c r="K774" s="1">
        <v>4</v>
      </c>
      <c r="L774" s="2">
        <v>1455.1243996532007</v>
      </c>
      <c r="M774" s="2">
        <v>1959.7059043325139</v>
      </c>
      <c r="N774" s="2">
        <v>239.2686599479801</v>
      </c>
      <c r="O774" s="2">
        <v>13.92686599479801</v>
      </c>
      <c r="P774" s="1">
        <v>11</v>
      </c>
      <c r="Q774" s="1">
        <v>10</v>
      </c>
      <c r="R774" s="1">
        <v>393</v>
      </c>
      <c r="S774">
        <f t="shared" si="24"/>
        <v>0.74252182250214926</v>
      </c>
      <c r="T774">
        <f t="shared" si="25"/>
        <v>0</v>
      </c>
    </row>
    <row r="775" spans="1:20" ht="15" x14ac:dyDescent="0.2">
      <c r="A775" s="1">
        <v>774</v>
      </c>
      <c r="B775" s="1" t="s">
        <v>28</v>
      </c>
      <c r="C775" s="1" t="s">
        <v>29</v>
      </c>
      <c r="D775" s="1" t="s">
        <v>19</v>
      </c>
      <c r="E775" s="1" t="s">
        <v>38</v>
      </c>
      <c r="F775" s="1" t="s">
        <v>37</v>
      </c>
      <c r="G775" s="1" t="s">
        <v>35</v>
      </c>
      <c r="H775" s="3">
        <v>43813.189268146998</v>
      </c>
      <c r="I775" s="4" t="s">
        <v>23</v>
      </c>
      <c r="J775" s="1">
        <v>6</v>
      </c>
      <c r="K775" s="1">
        <v>10</v>
      </c>
      <c r="L775" s="2">
        <v>1729.448942041103</v>
      </c>
      <c r="M775" s="2">
        <v>2437.071388246985</v>
      </c>
      <c r="N775" s="2">
        <v>296.41734130616544</v>
      </c>
      <c r="O775" s="2">
        <v>35.641734130616541</v>
      </c>
      <c r="P775" s="1">
        <v>18</v>
      </c>
      <c r="Q775" s="1">
        <v>16</v>
      </c>
      <c r="R775" s="1">
        <v>290.5</v>
      </c>
      <c r="S775">
        <f t="shared" si="24"/>
        <v>0.70964229869569662</v>
      </c>
      <c r="T775">
        <f t="shared" si="25"/>
        <v>0</v>
      </c>
    </row>
    <row r="776" spans="1:20" ht="15" x14ac:dyDescent="0.2">
      <c r="A776" s="1">
        <v>775</v>
      </c>
      <c r="B776" s="1" t="s">
        <v>17</v>
      </c>
      <c r="C776" s="1" t="s">
        <v>18</v>
      </c>
      <c r="D776" s="1" t="s">
        <v>19</v>
      </c>
      <c r="E776" s="1" t="s">
        <v>25</v>
      </c>
      <c r="F776" s="1" t="s">
        <v>21</v>
      </c>
      <c r="G776" s="1" t="s">
        <v>22</v>
      </c>
      <c r="H776" s="3">
        <v>44927.030447702753</v>
      </c>
      <c r="I776" s="4" t="s">
        <v>23</v>
      </c>
      <c r="J776" s="1">
        <v>1</v>
      </c>
      <c r="K776" s="1">
        <v>3</v>
      </c>
      <c r="L776" s="2">
        <v>790.62812544863482</v>
      </c>
      <c r="M776" s="2">
        <v>1992.5494333180886</v>
      </c>
      <c r="N776" s="2">
        <v>141.5942188172952</v>
      </c>
      <c r="O776" s="2">
        <v>17.159421881729521</v>
      </c>
      <c r="P776" s="1">
        <v>13</v>
      </c>
      <c r="Q776" s="1">
        <v>6</v>
      </c>
      <c r="R776" s="1">
        <v>382.75</v>
      </c>
      <c r="S776">
        <f t="shared" si="24"/>
        <v>0.39679222619438004</v>
      </c>
      <c r="T776">
        <f t="shared" si="25"/>
        <v>0</v>
      </c>
    </row>
    <row r="777" spans="1:20" ht="15" x14ac:dyDescent="0.2">
      <c r="A777" s="1">
        <v>776</v>
      </c>
      <c r="B777" s="1" t="s">
        <v>17</v>
      </c>
      <c r="C777" s="1" t="s">
        <v>29</v>
      </c>
      <c r="D777" s="1" t="s">
        <v>30</v>
      </c>
      <c r="E777" s="1" t="s">
        <v>33</v>
      </c>
      <c r="F777" s="1" t="s">
        <v>37</v>
      </c>
      <c r="G777" s="1" t="s">
        <v>27</v>
      </c>
      <c r="H777" s="3">
        <v>44212.377306126917</v>
      </c>
      <c r="I777" s="4" t="s">
        <v>23</v>
      </c>
      <c r="J777" s="1">
        <v>2</v>
      </c>
      <c r="K777" s="1">
        <v>6</v>
      </c>
      <c r="L777" s="2">
        <v>1378.8708378810495</v>
      </c>
      <c r="M777" s="2">
        <v>1807.3019579393251</v>
      </c>
      <c r="N777" s="2">
        <v>226.83062568215743</v>
      </c>
      <c r="O777" s="2">
        <v>26.683062568215746</v>
      </c>
      <c r="P777" s="1">
        <v>14</v>
      </c>
      <c r="Q777" s="1">
        <v>6</v>
      </c>
      <c r="R777" s="1">
        <v>575</v>
      </c>
      <c r="S777">
        <f t="shared" si="24"/>
        <v>0.76294436124732012</v>
      </c>
      <c r="T777">
        <f t="shared" si="25"/>
        <v>0</v>
      </c>
    </row>
    <row r="778" spans="1:20" ht="15" x14ac:dyDescent="0.2">
      <c r="A778" s="1">
        <v>777</v>
      </c>
      <c r="B778" s="1" t="s">
        <v>39</v>
      </c>
      <c r="C778" s="1" t="s">
        <v>29</v>
      </c>
      <c r="D778" s="1" t="s">
        <v>19</v>
      </c>
      <c r="E778" s="1" t="s">
        <v>38</v>
      </c>
      <c r="F778" s="1" t="s">
        <v>37</v>
      </c>
      <c r="G778" s="1" t="s">
        <v>22</v>
      </c>
      <c r="H778" s="3">
        <v>44571.308686106764</v>
      </c>
      <c r="I778" s="4" t="s">
        <v>8</v>
      </c>
      <c r="J778" s="1">
        <v>3</v>
      </c>
      <c r="K778" s="1">
        <v>7</v>
      </c>
      <c r="L778" s="2">
        <v>1050.4634335996122</v>
      </c>
      <c r="M778" s="2">
        <v>1727.8191175973329</v>
      </c>
      <c r="N778" s="2">
        <v>182.56951503994182</v>
      </c>
      <c r="O778" s="2">
        <v>23.256951503994184</v>
      </c>
      <c r="P778" s="1">
        <v>14</v>
      </c>
      <c r="Q778" s="1">
        <v>11</v>
      </c>
      <c r="R778" s="1">
        <v>496.5</v>
      </c>
      <c r="S778">
        <f t="shared" si="24"/>
        <v>0.60797072037283828</v>
      </c>
      <c r="T778">
        <f t="shared" si="25"/>
        <v>0</v>
      </c>
    </row>
    <row r="779" spans="1:20" ht="15" x14ac:dyDescent="0.2">
      <c r="A779" s="1">
        <v>778</v>
      </c>
      <c r="B779" s="1" t="s">
        <v>32</v>
      </c>
      <c r="C779" s="1" t="s">
        <v>29</v>
      </c>
      <c r="D779" s="1" t="s">
        <v>30</v>
      </c>
      <c r="E779" s="1" t="s">
        <v>33</v>
      </c>
      <c r="F779" s="1" t="s">
        <v>21</v>
      </c>
      <c r="G779" s="1" t="s">
        <v>35</v>
      </c>
      <c r="H779" s="3">
        <v>44713.4851342935</v>
      </c>
      <c r="I779" s="4" t="s">
        <v>23</v>
      </c>
      <c r="J779" s="1">
        <v>0</v>
      </c>
      <c r="K779" s="1">
        <v>4</v>
      </c>
      <c r="L779" s="2">
        <v>943.92206932964029</v>
      </c>
      <c r="M779" s="2">
        <v>2031.4788224676226</v>
      </c>
      <c r="N779" s="2">
        <v>173.58831039944604</v>
      </c>
      <c r="O779" s="2">
        <v>13.358831039944604</v>
      </c>
      <c r="P779" s="1">
        <v>10</v>
      </c>
      <c r="Q779" s="1">
        <v>0</v>
      </c>
      <c r="R779" s="1">
        <v>200</v>
      </c>
      <c r="S779">
        <f t="shared" si="24"/>
        <v>0.46464775260766195</v>
      </c>
      <c r="T779">
        <f t="shared" si="25"/>
        <v>0</v>
      </c>
    </row>
    <row r="780" spans="1:20" ht="15" x14ac:dyDescent="0.2">
      <c r="A780" s="1">
        <v>779</v>
      </c>
      <c r="B780" s="1" t="s">
        <v>32</v>
      </c>
      <c r="C780" s="1" t="s">
        <v>29</v>
      </c>
      <c r="D780" s="1" t="s">
        <v>19</v>
      </c>
      <c r="E780" s="1" t="s">
        <v>38</v>
      </c>
      <c r="F780" s="1" t="s">
        <v>26</v>
      </c>
      <c r="G780" s="1" t="s">
        <v>22</v>
      </c>
      <c r="H780" s="3">
        <v>44477.126526672495</v>
      </c>
      <c r="I780" s="4" t="s">
        <v>8</v>
      </c>
      <c r="J780" s="1">
        <v>0</v>
      </c>
      <c r="K780" s="1">
        <v>2</v>
      </c>
      <c r="L780" s="2">
        <v>1129.9893348293645</v>
      </c>
      <c r="M780" s="2">
        <v>1628.1218804592754</v>
      </c>
      <c r="N780" s="2">
        <v>195.49840022440466</v>
      </c>
      <c r="O780" s="2">
        <v>11.549840022440467</v>
      </c>
      <c r="P780" s="1">
        <v>10</v>
      </c>
      <c r="Q780" s="1">
        <v>3</v>
      </c>
      <c r="R780" s="1">
        <v>248.5</v>
      </c>
      <c r="S780">
        <f t="shared" si="24"/>
        <v>0.69404468325836077</v>
      </c>
      <c r="T780">
        <f t="shared" si="25"/>
        <v>0</v>
      </c>
    </row>
    <row r="781" spans="1:20" ht="15" x14ac:dyDescent="0.2">
      <c r="A781" s="1">
        <v>780</v>
      </c>
      <c r="B781" s="1" t="s">
        <v>40</v>
      </c>
      <c r="C781" s="1" t="s">
        <v>18</v>
      </c>
      <c r="D781" s="1" t="s">
        <v>19</v>
      </c>
      <c r="E781" s="1" t="s">
        <v>38</v>
      </c>
      <c r="F781" s="1" t="s">
        <v>41</v>
      </c>
      <c r="G781" s="1" t="s">
        <v>27</v>
      </c>
      <c r="H781" s="3">
        <v>44337.184112207156</v>
      </c>
      <c r="I781" s="4" t="s">
        <v>8</v>
      </c>
      <c r="J781" s="1">
        <v>0</v>
      </c>
      <c r="K781" s="1">
        <v>1</v>
      </c>
      <c r="L781" s="2">
        <v>1272.6415934629474</v>
      </c>
      <c r="M781" s="2">
        <v>1530.3673309662383</v>
      </c>
      <c r="N781" s="2">
        <v>234.89623901944211</v>
      </c>
      <c r="O781" s="2">
        <v>14.489623901944213</v>
      </c>
      <c r="P781" s="1">
        <v>15</v>
      </c>
      <c r="Q781" s="1">
        <v>3</v>
      </c>
      <c r="R781" s="1">
        <v>8.75</v>
      </c>
      <c r="S781">
        <f t="shared" si="24"/>
        <v>0.83159223783183556</v>
      </c>
      <c r="T781">
        <f t="shared" si="25"/>
        <v>0</v>
      </c>
    </row>
    <row r="782" spans="1:20" ht="15" x14ac:dyDescent="0.2">
      <c r="A782" s="1">
        <v>781</v>
      </c>
      <c r="B782" s="1" t="s">
        <v>17</v>
      </c>
      <c r="C782" s="1" t="s">
        <v>29</v>
      </c>
      <c r="D782" s="1" t="s">
        <v>30</v>
      </c>
      <c r="E782" s="1" t="s">
        <v>38</v>
      </c>
      <c r="F782" s="1" t="s">
        <v>37</v>
      </c>
      <c r="G782" s="1" t="s">
        <v>35</v>
      </c>
      <c r="H782" s="3">
        <v>44153.347214766465</v>
      </c>
      <c r="I782" s="4" t="s">
        <v>8</v>
      </c>
      <c r="J782" s="1">
        <v>4</v>
      </c>
      <c r="K782" s="1">
        <v>6</v>
      </c>
      <c r="L782" s="2">
        <v>1435.469969361709</v>
      </c>
      <c r="M782" s="2">
        <v>2103.5324098213955</v>
      </c>
      <c r="N782" s="2">
        <v>259.32049540425635</v>
      </c>
      <c r="O782" s="2">
        <v>32.932049540425638</v>
      </c>
      <c r="P782" s="1">
        <v>12</v>
      </c>
      <c r="Q782" s="1">
        <v>13</v>
      </c>
      <c r="R782" s="1">
        <v>169.5</v>
      </c>
      <c r="S782">
        <f t="shared" si="24"/>
        <v>0.68240924772991274</v>
      </c>
      <c r="T782">
        <f t="shared" si="25"/>
        <v>0</v>
      </c>
    </row>
    <row r="783" spans="1:20" ht="15" x14ac:dyDescent="0.2">
      <c r="A783" s="1">
        <v>782</v>
      </c>
      <c r="B783" s="1" t="s">
        <v>17</v>
      </c>
      <c r="C783" s="1" t="s">
        <v>29</v>
      </c>
      <c r="D783" s="1" t="s">
        <v>19</v>
      </c>
      <c r="E783" s="1" t="s">
        <v>25</v>
      </c>
      <c r="F783" s="1" t="s">
        <v>37</v>
      </c>
      <c r="G783" s="1" t="s">
        <v>27</v>
      </c>
      <c r="H783" s="3">
        <v>44549.474551157524</v>
      </c>
      <c r="I783" s="4" t="s">
        <v>23</v>
      </c>
      <c r="J783" s="1">
        <v>0</v>
      </c>
      <c r="K783" s="1">
        <v>2</v>
      </c>
      <c r="L783" s="2">
        <v>1068.8998261164197</v>
      </c>
      <c r="M783" s="2">
        <v>2122.4823533194708</v>
      </c>
      <c r="N783" s="2">
        <v>220.33497391746295</v>
      </c>
      <c r="O783" s="2">
        <v>22.033497391746295</v>
      </c>
      <c r="P783" s="1">
        <v>14</v>
      </c>
      <c r="Q783" s="1">
        <v>0</v>
      </c>
      <c r="R783" s="1">
        <v>155.75</v>
      </c>
      <c r="S783">
        <f t="shared" si="24"/>
        <v>0.50360834540965982</v>
      </c>
      <c r="T783">
        <f t="shared" si="25"/>
        <v>0</v>
      </c>
    </row>
    <row r="784" spans="1:20" ht="15" x14ac:dyDescent="0.2">
      <c r="A784" s="1">
        <v>783</v>
      </c>
      <c r="B784" s="1" t="s">
        <v>39</v>
      </c>
      <c r="C784" s="1" t="s">
        <v>29</v>
      </c>
      <c r="D784" s="1" t="s">
        <v>30</v>
      </c>
      <c r="E784" s="1" t="s">
        <v>38</v>
      </c>
      <c r="F784" s="1" t="s">
        <v>37</v>
      </c>
      <c r="G784" s="1" t="s">
        <v>35</v>
      </c>
      <c r="H784" s="3">
        <v>44210.765099690085</v>
      </c>
      <c r="I784" s="4" t="s">
        <v>8</v>
      </c>
      <c r="J784" s="1">
        <v>4</v>
      </c>
      <c r="K784" s="1">
        <v>5</v>
      </c>
      <c r="L784" s="2">
        <v>1352.3674896278537</v>
      </c>
      <c r="M784" s="2">
        <v>1949.5798505103651</v>
      </c>
      <c r="N784" s="2">
        <v>258.85512344417805</v>
      </c>
      <c r="O784" s="2">
        <v>18.885512344417805</v>
      </c>
      <c r="P784" s="1">
        <v>13</v>
      </c>
      <c r="Q784" s="1">
        <v>12</v>
      </c>
      <c r="R784" s="1">
        <v>1209.25</v>
      </c>
      <c r="S784">
        <f t="shared" si="24"/>
        <v>0.69367124884565678</v>
      </c>
      <c r="T784">
        <f t="shared" si="25"/>
        <v>0</v>
      </c>
    </row>
    <row r="785" spans="1:20" ht="15" x14ac:dyDescent="0.2">
      <c r="A785" s="1">
        <v>784</v>
      </c>
      <c r="B785" s="1" t="s">
        <v>40</v>
      </c>
      <c r="C785" s="1" t="s">
        <v>29</v>
      </c>
      <c r="D785" s="1" t="s">
        <v>19</v>
      </c>
      <c r="E785" s="1" t="s">
        <v>25</v>
      </c>
      <c r="F785" s="1" t="s">
        <v>37</v>
      </c>
      <c r="G785" s="1" t="s">
        <v>22</v>
      </c>
      <c r="H785" s="3">
        <v>44923.943783252747</v>
      </c>
      <c r="I785" s="4" t="s">
        <v>23</v>
      </c>
      <c r="J785" s="1">
        <v>2</v>
      </c>
      <c r="K785" s="1">
        <v>4</v>
      </c>
      <c r="L785" s="2">
        <v>791.54568743956929</v>
      </c>
      <c r="M785" s="2">
        <v>2287.2055005450329</v>
      </c>
      <c r="N785" s="2">
        <v>175.73185311593539</v>
      </c>
      <c r="O785" s="2">
        <v>17.573185311593541</v>
      </c>
      <c r="P785" s="1">
        <v>13</v>
      </c>
      <c r="Q785" s="1">
        <v>10</v>
      </c>
      <c r="R785" s="1">
        <v>354.5</v>
      </c>
      <c r="S785">
        <f t="shared" si="24"/>
        <v>0.34607545638157428</v>
      </c>
      <c r="T785">
        <f t="shared" si="25"/>
        <v>0</v>
      </c>
    </row>
    <row r="786" spans="1:20" ht="15" x14ac:dyDescent="0.2">
      <c r="A786" s="1">
        <v>785</v>
      </c>
      <c r="B786" s="1" t="s">
        <v>32</v>
      </c>
      <c r="C786" s="1" t="s">
        <v>29</v>
      </c>
      <c r="D786" s="1" t="s">
        <v>19</v>
      </c>
      <c r="E786" s="1" t="s">
        <v>25</v>
      </c>
      <c r="F786" s="1" t="s">
        <v>21</v>
      </c>
      <c r="G786" s="1" t="s">
        <v>35</v>
      </c>
      <c r="H786" s="3">
        <v>44578.515556118291</v>
      </c>
      <c r="I786" s="4" t="s">
        <v>8</v>
      </c>
      <c r="J786" s="1">
        <v>1</v>
      </c>
      <c r="K786" s="1">
        <v>4</v>
      </c>
      <c r="L786" s="2">
        <v>1068.8652021867986</v>
      </c>
      <c r="M786" s="2">
        <v>2283.4046298794474</v>
      </c>
      <c r="N786" s="2">
        <v>208.32978032801978</v>
      </c>
      <c r="O786" s="2">
        <v>27.832978032801979</v>
      </c>
      <c r="P786" s="1">
        <v>14</v>
      </c>
      <c r="Q786" s="1">
        <v>6</v>
      </c>
      <c r="R786" s="1">
        <v>228.25</v>
      </c>
      <c r="S786">
        <f t="shared" si="24"/>
        <v>0.46810153058296522</v>
      </c>
      <c r="T786">
        <f t="shared" si="25"/>
        <v>0</v>
      </c>
    </row>
    <row r="787" spans="1:20" ht="15" x14ac:dyDescent="0.2">
      <c r="A787" s="1">
        <v>786</v>
      </c>
      <c r="B787" s="1" t="s">
        <v>36</v>
      </c>
      <c r="C787" s="1" t="s">
        <v>29</v>
      </c>
      <c r="D787" s="1" t="s">
        <v>30</v>
      </c>
      <c r="E787" s="1" t="s">
        <v>20</v>
      </c>
      <c r="F787" s="1" t="s">
        <v>37</v>
      </c>
      <c r="G787" s="1" t="s">
        <v>27</v>
      </c>
      <c r="H787" s="3">
        <v>44074.029662312962</v>
      </c>
      <c r="I787" s="4" t="s">
        <v>8</v>
      </c>
      <c r="J787" s="1">
        <v>2</v>
      </c>
      <c r="K787" s="1">
        <v>3</v>
      </c>
      <c r="L787" s="2">
        <v>1470.3578463780141</v>
      </c>
      <c r="M787" s="2">
        <v>1704.9624207456593</v>
      </c>
      <c r="N787" s="2">
        <v>260.55367695670213</v>
      </c>
      <c r="O787" s="2">
        <v>27.055367695670213</v>
      </c>
      <c r="P787" s="1">
        <v>10</v>
      </c>
      <c r="Q787" s="1">
        <v>7</v>
      </c>
      <c r="R787" s="1">
        <v>803.5</v>
      </c>
      <c r="S787">
        <f t="shared" si="24"/>
        <v>0.86239897635688545</v>
      </c>
      <c r="T787">
        <f t="shared" si="25"/>
        <v>0</v>
      </c>
    </row>
    <row r="788" spans="1:20" ht="15" x14ac:dyDescent="0.2">
      <c r="A788" s="1">
        <v>787</v>
      </c>
      <c r="B788" s="1" t="s">
        <v>39</v>
      </c>
      <c r="C788" s="1" t="s">
        <v>18</v>
      </c>
      <c r="D788" s="1" t="s">
        <v>19</v>
      </c>
      <c r="E788" s="1" t="s">
        <v>34</v>
      </c>
      <c r="F788" s="1" t="s">
        <v>41</v>
      </c>
      <c r="G788" s="1" t="s">
        <v>27</v>
      </c>
      <c r="H788" s="3">
        <v>44736.106277015781</v>
      </c>
      <c r="I788" s="4" t="s">
        <v>23</v>
      </c>
      <c r="J788" s="1">
        <v>3</v>
      </c>
      <c r="K788" s="1">
        <v>6</v>
      </c>
      <c r="L788" s="2">
        <v>909.62222949397949</v>
      </c>
      <c r="M788" s="2">
        <v>2325.9068203802635</v>
      </c>
      <c r="N788" s="2">
        <v>170.44333442409692</v>
      </c>
      <c r="O788" s="2">
        <v>9.0443334424096911</v>
      </c>
      <c r="P788" s="1">
        <v>17</v>
      </c>
      <c r="Q788" s="1">
        <v>11</v>
      </c>
      <c r="R788" s="1">
        <v>249</v>
      </c>
      <c r="S788">
        <f t="shared" si="24"/>
        <v>0.3910828333807736</v>
      </c>
      <c r="T788">
        <f t="shared" si="25"/>
        <v>0</v>
      </c>
    </row>
    <row r="789" spans="1:20" ht="15" x14ac:dyDescent="0.2">
      <c r="A789" s="1">
        <v>788</v>
      </c>
      <c r="B789" s="1" t="s">
        <v>36</v>
      </c>
      <c r="C789" s="1" t="s">
        <v>18</v>
      </c>
      <c r="D789" s="1" t="s">
        <v>19</v>
      </c>
      <c r="E789" s="1" t="s">
        <v>38</v>
      </c>
      <c r="F789" s="1" t="s">
        <v>26</v>
      </c>
      <c r="G789" s="1" t="s">
        <v>35</v>
      </c>
      <c r="H789" s="3">
        <v>44955.085408359555</v>
      </c>
      <c r="I789" s="4" t="s">
        <v>23</v>
      </c>
      <c r="J789" s="1">
        <v>4</v>
      </c>
      <c r="K789" s="1">
        <v>8</v>
      </c>
      <c r="L789" s="2">
        <v>725.56415550714939</v>
      </c>
      <c r="M789" s="2">
        <v>1702.4089966341328</v>
      </c>
      <c r="N789" s="2">
        <v>141.8346233260724</v>
      </c>
      <c r="O789" s="2">
        <v>11.183462332607242</v>
      </c>
      <c r="P789" s="1">
        <v>14</v>
      </c>
      <c r="Q789" s="1">
        <v>13</v>
      </c>
      <c r="R789" s="1">
        <v>1108.25</v>
      </c>
      <c r="S789">
        <f t="shared" si="24"/>
        <v>0.42619849691917566</v>
      </c>
      <c r="T789">
        <f t="shared" si="25"/>
        <v>0</v>
      </c>
    </row>
    <row r="790" spans="1:20" ht="15" x14ac:dyDescent="0.2">
      <c r="A790" s="1">
        <v>789</v>
      </c>
      <c r="B790" s="1" t="s">
        <v>39</v>
      </c>
      <c r="C790" s="1" t="s">
        <v>29</v>
      </c>
      <c r="D790" s="1" t="s">
        <v>30</v>
      </c>
      <c r="E790" s="1" t="s">
        <v>25</v>
      </c>
      <c r="F790" s="1" t="s">
        <v>26</v>
      </c>
      <c r="G790" s="1" t="s">
        <v>22</v>
      </c>
      <c r="H790" s="3">
        <v>44567.84376491655</v>
      </c>
      <c r="I790" s="4" t="s">
        <v>23</v>
      </c>
      <c r="J790" s="1">
        <v>0</v>
      </c>
      <c r="K790" s="1">
        <v>1</v>
      </c>
      <c r="L790" s="2">
        <v>1092.2308177893531</v>
      </c>
      <c r="M790" s="2">
        <v>2119.011800960875</v>
      </c>
      <c r="N790" s="2">
        <v>209.83462266840294</v>
      </c>
      <c r="O790" s="2">
        <v>17.983462266840295</v>
      </c>
      <c r="P790" s="1">
        <v>14</v>
      </c>
      <c r="Q790" s="1">
        <v>3</v>
      </c>
      <c r="R790" s="1">
        <v>199.25</v>
      </c>
      <c r="S790">
        <f t="shared" si="24"/>
        <v>0.51544348044408073</v>
      </c>
      <c r="T790">
        <f t="shared" si="25"/>
        <v>0</v>
      </c>
    </row>
    <row r="791" spans="1:20" ht="15" x14ac:dyDescent="0.2">
      <c r="A791" s="1">
        <v>790</v>
      </c>
      <c r="B791" s="1" t="s">
        <v>40</v>
      </c>
      <c r="C791" s="1" t="s">
        <v>29</v>
      </c>
      <c r="D791" s="1" t="s">
        <v>19</v>
      </c>
      <c r="E791" s="1" t="s">
        <v>25</v>
      </c>
      <c r="F791" s="1" t="s">
        <v>26</v>
      </c>
      <c r="G791" s="1" t="s">
        <v>35</v>
      </c>
      <c r="H791" s="3">
        <v>44616.015615772667</v>
      </c>
      <c r="I791" s="4" t="s">
        <v>23</v>
      </c>
      <c r="J791" s="1">
        <v>5</v>
      </c>
      <c r="K791" s="1">
        <v>6</v>
      </c>
      <c r="L791" s="2">
        <v>1023.6906119521207</v>
      </c>
      <c r="M791" s="2">
        <v>2378.7751197427983</v>
      </c>
      <c r="N791" s="2">
        <v>207.55359179281808</v>
      </c>
      <c r="O791" s="2">
        <v>15.755359179281811</v>
      </c>
      <c r="P791" s="1">
        <v>19</v>
      </c>
      <c r="Q791" s="1">
        <v>16</v>
      </c>
      <c r="R791" s="1">
        <v>206.25</v>
      </c>
      <c r="S791">
        <f t="shared" si="24"/>
        <v>0.43034358458516486</v>
      </c>
      <c r="T791">
        <f t="shared" si="25"/>
        <v>0</v>
      </c>
    </row>
    <row r="792" spans="1:20" ht="15" x14ac:dyDescent="0.2">
      <c r="A792" s="1">
        <v>791</v>
      </c>
      <c r="B792" s="1" t="s">
        <v>36</v>
      </c>
      <c r="C792" s="1" t="s">
        <v>29</v>
      </c>
      <c r="D792" s="1" t="s">
        <v>30</v>
      </c>
      <c r="E792" s="1" t="s">
        <v>20</v>
      </c>
      <c r="F792" s="1" t="s">
        <v>31</v>
      </c>
      <c r="G792" s="1" t="s">
        <v>35</v>
      </c>
      <c r="H792" s="3">
        <v>45479.472696788587</v>
      </c>
      <c r="I792" s="4" t="s">
        <v>23</v>
      </c>
      <c r="J792" s="1">
        <v>0</v>
      </c>
      <c r="K792" s="1">
        <v>2</v>
      </c>
      <c r="L792" s="2">
        <v>279.40242420823347</v>
      </c>
      <c r="M792" s="2">
        <v>1664.8040099484356</v>
      </c>
      <c r="N792" s="2">
        <v>61.910363631235022</v>
      </c>
      <c r="O792" s="2">
        <v>13.191036363123501</v>
      </c>
      <c r="P792" s="1">
        <v>9</v>
      </c>
      <c r="Q792" s="1">
        <v>3</v>
      </c>
      <c r="R792" s="1">
        <v>86.75</v>
      </c>
      <c r="S792">
        <f t="shared" si="24"/>
        <v>0.16782901923505547</v>
      </c>
      <c r="T792">
        <f t="shared" si="25"/>
        <v>0</v>
      </c>
    </row>
    <row r="793" spans="1:20" ht="15" x14ac:dyDescent="0.2">
      <c r="A793" s="1">
        <v>792</v>
      </c>
      <c r="B793" s="1" t="s">
        <v>32</v>
      </c>
      <c r="C793" s="1" t="s">
        <v>29</v>
      </c>
      <c r="D793" s="1" t="s">
        <v>19</v>
      </c>
      <c r="E793" s="1" t="s">
        <v>20</v>
      </c>
      <c r="F793" s="1" t="s">
        <v>26</v>
      </c>
      <c r="G793" s="1" t="s">
        <v>35</v>
      </c>
      <c r="H793" s="3">
        <v>44492.795835814017</v>
      </c>
      <c r="I793" s="4" t="s">
        <v>8</v>
      </c>
      <c r="J793" s="1">
        <v>2</v>
      </c>
      <c r="K793" s="1">
        <v>6</v>
      </c>
      <c r="L793" s="2">
        <v>1123.5134934921882</v>
      </c>
      <c r="M793" s="2">
        <v>2028.2694833384974</v>
      </c>
      <c r="N793" s="2">
        <v>223.52702402382823</v>
      </c>
      <c r="O793" s="2">
        <v>15.352702402382825</v>
      </c>
      <c r="P793" s="1">
        <v>15</v>
      </c>
      <c r="Q793" s="1">
        <v>9</v>
      </c>
      <c r="R793" s="1">
        <v>198.25</v>
      </c>
      <c r="S793">
        <f t="shared" si="24"/>
        <v>0.55392712986190773</v>
      </c>
      <c r="T793">
        <f t="shared" si="25"/>
        <v>0</v>
      </c>
    </row>
    <row r="794" spans="1:20" ht="15" x14ac:dyDescent="0.2">
      <c r="A794" s="1">
        <v>793</v>
      </c>
      <c r="B794" s="1" t="s">
        <v>40</v>
      </c>
      <c r="C794" s="1" t="s">
        <v>18</v>
      </c>
      <c r="D794" s="1" t="s">
        <v>19</v>
      </c>
      <c r="E794" s="1" t="s">
        <v>25</v>
      </c>
      <c r="F794" s="1" t="s">
        <v>31</v>
      </c>
      <c r="G794" s="1" t="s">
        <v>27</v>
      </c>
      <c r="H794" s="3">
        <v>45223.473956923583</v>
      </c>
      <c r="I794" s="4" t="s">
        <v>23</v>
      </c>
      <c r="J794" s="1">
        <v>3</v>
      </c>
      <c r="K794" s="1">
        <v>6</v>
      </c>
      <c r="L794" s="2">
        <v>527.65023343895439</v>
      </c>
      <c r="M794" s="2">
        <v>1920.4220038833125</v>
      </c>
      <c r="N794" s="2">
        <v>136.14753501584318</v>
      </c>
      <c r="O794" s="2">
        <v>11.614753501584318</v>
      </c>
      <c r="P794" s="1">
        <v>17</v>
      </c>
      <c r="Q794" s="1">
        <v>0</v>
      </c>
      <c r="R794" s="1">
        <v>1116.25</v>
      </c>
      <c r="S794">
        <f t="shared" si="24"/>
        <v>0.27475743996475011</v>
      </c>
      <c r="T794">
        <f t="shared" si="25"/>
        <v>0</v>
      </c>
    </row>
    <row r="795" spans="1:20" ht="15" x14ac:dyDescent="0.2">
      <c r="A795" s="1">
        <v>794</v>
      </c>
      <c r="B795" s="1" t="s">
        <v>40</v>
      </c>
      <c r="C795" s="1" t="s">
        <v>29</v>
      </c>
      <c r="D795" s="1" t="s">
        <v>19</v>
      </c>
      <c r="E795" s="1" t="s">
        <v>34</v>
      </c>
      <c r="F795" s="1" t="s">
        <v>26</v>
      </c>
      <c r="G795" s="1" t="s">
        <v>27</v>
      </c>
      <c r="H795" s="3">
        <v>44043.241212545181</v>
      </c>
      <c r="I795" s="4" t="s">
        <v>8</v>
      </c>
      <c r="J795" s="1">
        <v>3</v>
      </c>
      <c r="K795" s="1">
        <v>6</v>
      </c>
      <c r="L795" s="2">
        <v>1514.0871807425406</v>
      </c>
      <c r="M795" s="2">
        <v>1869.4538569929209</v>
      </c>
      <c r="N795" s="2">
        <v>250.11307711138107</v>
      </c>
      <c r="O795" s="2">
        <v>18.011307711138109</v>
      </c>
      <c r="P795" s="1">
        <v>18</v>
      </c>
      <c r="Q795" s="1">
        <v>13</v>
      </c>
      <c r="R795" s="1">
        <v>707.25</v>
      </c>
      <c r="S795">
        <f t="shared" si="24"/>
        <v>0.80990882715768142</v>
      </c>
      <c r="T795">
        <f t="shared" si="25"/>
        <v>0</v>
      </c>
    </row>
    <row r="796" spans="1:20" ht="15" x14ac:dyDescent="0.2">
      <c r="A796" s="1">
        <v>795</v>
      </c>
      <c r="B796" s="1" t="s">
        <v>36</v>
      </c>
      <c r="C796" s="1" t="s">
        <v>29</v>
      </c>
      <c r="D796" s="1" t="s">
        <v>19</v>
      </c>
      <c r="E796" s="1" t="s">
        <v>38</v>
      </c>
      <c r="F796" s="1" t="s">
        <v>31</v>
      </c>
      <c r="G796" s="1" t="s">
        <v>27</v>
      </c>
      <c r="H796" s="3">
        <v>43750.967234229603</v>
      </c>
      <c r="I796" s="4" t="s">
        <v>23</v>
      </c>
      <c r="J796" s="1">
        <v>6</v>
      </c>
      <c r="K796" s="1">
        <v>7</v>
      </c>
      <c r="L796" s="2">
        <v>1764.256164741196</v>
      </c>
      <c r="M796" s="2">
        <v>2725.983652801076</v>
      </c>
      <c r="N796" s="2">
        <v>292.63842471117937</v>
      </c>
      <c r="O796" s="2">
        <v>38.26384247111794</v>
      </c>
      <c r="P796" s="1">
        <v>19</v>
      </c>
      <c r="Q796" s="1">
        <v>20</v>
      </c>
      <c r="R796" s="1">
        <v>1073.5</v>
      </c>
      <c r="S796">
        <f t="shared" si="24"/>
        <v>0.6471998329587707</v>
      </c>
      <c r="T796">
        <f t="shared" si="25"/>
        <v>0</v>
      </c>
    </row>
    <row r="797" spans="1:20" ht="15" x14ac:dyDescent="0.2">
      <c r="A797" s="1">
        <v>796</v>
      </c>
      <c r="B797" s="1" t="s">
        <v>36</v>
      </c>
      <c r="C797" s="1" t="s">
        <v>18</v>
      </c>
      <c r="D797" s="1" t="s">
        <v>19</v>
      </c>
      <c r="E797" s="1" t="s">
        <v>38</v>
      </c>
      <c r="F797" s="1" t="s">
        <v>21</v>
      </c>
      <c r="G797" s="1" t="s">
        <v>27</v>
      </c>
      <c r="H797" s="3">
        <v>44952.718122730046</v>
      </c>
      <c r="I797" s="4" t="s">
        <v>23</v>
      </c>
      <c r="J797" s="1">
        <v>5</v>
      </c>
      <c r="K797" s="1">
        <v>6</v>
      </c>
      <c r="L797" s="2">
        <v>749.51703542282985</v>
      </c>
      <c r="M797" s="2">
        <v>2284.0050595005023</v>
      </c>
      <c r="N797" s="2">
        <v>139.42755531342448</v>
      </c>
      <c r="O797" s="2">
        <v>6.9427555313424492</v>
      </c>
      <c r="P797" s="1">
        <v>16</v>
      </c>
      <c r="Q797" s="1">
        <v>15</v>
      </c>
      <c r="R797" s="1">
        <v>1599.75</v>
      </c>
      <c r="S797">
        <f t="shared" si="24"/>
        <v>0.32815909592894887</v>
      </c>
      <c r="T797">
        <f t="shared" si="25"/>
        <v>0</v>
      </c>
    </row>
    <row r="798" spans="1:20" ht="15" x14ac:dyDescent="0.2">
      <c r="A798" s="1">
        <v>797</v>
      </c>
      <c r="B798" s="1" t="s">
        <v>40</v>
      </c>
      <c r="C798" s="1" t="s">
        <v>18</v>
      </c>
      <c r="D798" s="1" t="s">
        <v>30</v>
      </c>
      <c r="E798" s="1" t="s">
        <v>33</v>
      </c>
      <c r="F798" s="1" t="s">
        <v>41</v>
      </c>
      <c r="G798" s="1" t="s">
        <v>22</v>
      </c>
      <c r="H798" s="3">
        <v>44396.349327969794</v>
      </c>
      <c r="I798" s="4" t="s">
        <v>8</v>
      </c>
      <c r="J798" s="1">
        <v>3</v>
      </c>
      <c r="K798" s="1">
        <v>4</v>
      </c>
      <c r="L798" s="2">
        <v>1214.2395972641586</v>
      </c>
      <c r="M798" s="2">
        <v>1805.0860853858792</v>
      </c>
      <c r="N798" s="2">
        <v>232.1359395896238</v>
      </c>
      <c r="O798" s="2">
        <v>25.213593958962381</v>
      </c>
      <c r="P798" s="1">
        <v>13</v>
      </c>
      <c r="Q798" s="1">
        <v>13</v>
      </c>
      <c r="R798" s="1">
        <v>827.75</v>
      </c>
      <c r="S798">
        <f t="shared" si="24"/>
        <v>0.67267683635408815</v>
      </c>
      <c r="T798">
        <f t="shared" si="25"/>
        <v>0</v>
      </c>
    </row>
    <row r="799" spans="1:20" ht="15" x14ac:dyDescent="0.2">
      <c r="A799" s="1">
        <v>798</v>
      </c>
      <c r="B799" s="1" t="s">
        <v>36</v>
      </c>
      <c r="C799" s="1" t="s">
        <v>18</v>
      </c>
      <c r="D799" s="1" t="s">
        <v>19</v>
      </c>
      <c r="E799" s="1" t="s">
        <v>33</v>
      </c>
      <c r="F799" s="1" t="s">
        <v>26</v>
      </c>
      <c r="G799" s="1" t="s">
        <v>22</v>
      </c>
      <c r="H799" s="3">
        <v>45092.260318323104</v>
      </c>
      <c r="I799" s="4" t="s">
        <v>23</v>
      </c>
      <c r="J799" s="1">
        <v>0</v>
      </c>
      <c r="K799" s="1">
        <v>2</v>
      </c>
      <c r="L799" s="2">
        <v>630.00108108296581</v>
      </c>
      <c r="M799" s="2">
        <v>1540.0836803654756</v>
      </c>
      <c r="N799" s="2">
        <v>118.50016216244487</v>
      </c>
      <c r="O799" s="2">
        <v>19.850016216244487</v>
      </c>
      <c r="P799" s="1">
        <v>13</v>
      </c>
      <c r="Q799" s="1">
        <v>0</v>
      </c>
      <c r="R799" s="1">
        <v>307</v>
      </c>
      <c r="S799">
        <f t="shared" si="24"/>
        <v>0.40906938312174113</v>
      </c>
      <c r="T799">
        <f t="shared" si="25"/>
        <v>0</v>
      </c>
    </row>
    <row r="800" spans="1:20" ht="15" x14ac:dyDescent="0.2">
      <c r="A800" s="1">
        <v>799</v>
      </c>
      <c r="B800" s="1" t="s">
        <v>24</v>
      </c>
      <c r="C800" s="1" t="s">
        <v>29</v>
      </c>
      <c r="D800" s="1" t="s">
        <v>30</v>
      </c>
      <c r="E800" s="1" t="s">
        <v>25</v>
      </c>
      <c r="F800" s="1" t="s">
        <v>37</v>
      </c>
      <c r="G800" s="1" t="s">
        <v>35</v>
      </c>
      <c r="H800" s="3">
        <v>44204.470821908966</v>
      </c>
      <c r="I800" s="4" t="s">
        <v>8</v>
      </c>
      <c r="J800" s="1">
        <v>6</v>
      </c>
      <c r="K800" s="1">
        <v>9</v>
      </c>
      <c r="L800" s="2">
        <v>1355.149124823082</v>
      </c>
      <c r="M800" s="2">
        <v>2160.5704658008635</v>
      </c>
      <c r="N800" s="2">
        <v>238.27236872346231</v>
      </c>
      <c r="O800" s="2">
        <v>17.827236872346234</v>
      </c>
      <c r="P800" s="1">
        <v>21</v>
      </c>
      <c r="Q800" s="1">
        <v>17</v>
      </c>
      <c r="R800" s="1">
        <v>1694.75</v>
      </c>
      <c r="S800">
        <f t="shared" si="24"/>
        <v>0.62721820291140828</v>
      </c>
      <c r="T800">
        <f t="shared" si="25"/>
        <v>0</v>
      </c>
    </row>
    <row r="801" spans="1:20" ht="15" x14ac:dyDescent="0.2">
      <c r="A801" s="1">
        <v>800</v>
      </c>
      <c r="B801" s="1" t="s">
        <v>39</v>
      </c>
      <c r="C801" s="1" t="s">
        <v>18</v>
      </c>
      <c r="D801" s="1" t="s">
        <v>30</v>
      </c>
      <c r="E801" s="1" t="s">
        <v>34</v>
      </c>
      <c r="F801" s="1" t="s">
        <v>37</v>
      </c>
      <c r="G801" s="1" t="s">
        <v>22</v>
      </c>
      <c r="H801" s="3">
        <v>44848.73375352929</v>
      </c>
      <c r="I801" s="4" t="s">
        <v>23</v>
      </c>
      <c r="J801" s="1">
        <v>6</v>
      </c>
      <c r="K801" s="1">
        <v>7</v>
      </c>
      <c r="L801" s="2">
        <v>808.61071161497807</v>
      </c>
      <c r="M801" s="2">
        <v>2442.2828980570016</v>
      </c>
      <c r="N801" s="2">
        <v>175.2916067422467</v>
      </c>
      <c r="O801" s="2">
        <v>17.52916067422467</v>
      </c>
      <c r="P801" s="1">
        <v>17</v>
      </c>
      <c r="Q801" s="1">
        <v>15</v>
      </c>
      <c r="R801" s="1">
        <v>770</v>
      </c>
      <c r="S801">
        <f t="shared" si="24"/>
        <v>0.33108806201700941</v>
      </c>
      <c r="T801">
        <f t="shared" si="25"/>
        <v>0</v>
      </c>
    </row>
    <row r="802" spans="1:20" ht="15" x14ac:dyDescent="0.2">
      <c r="A802" s="1">
        <v>801</v>
      </c>
      <c r="B802" s="1" t="s">
        <v>36</v>
      </c>
      <c r="C802" s="1" t="s">
        <v>29</v>
      </c>
      <c r="D802" s="1" t="s">
        <v>19</v>
      </c>
      <c r="E802" s="1" t="s">
        <v>20</v>
      </c>
      <c r="F802" s="1" t="s">
        <v>41</v>
      </c>
      <c r="G802" s="1" t="s">
        <v>27</v>
      </c>
      <c r="H802" s="3">
        <v>44542.896070126219</v>
      </c>
      <c r="I802" s="4" t="s">
        <v>8</v>
      </c>
      <c r="J802" s="1">
        <v>6</v>
      </c>
      <c r="K802" s="1">
        <v>7</v>
      </c>
      <c r="L802" s="2">
        <v>1067.6995183534655</v>
      </c>
      <c r="M802" s="2">
        <v>2198.8345270142827</v>
      </c>
      <c r="N802" s="2">
        <v>212.15492775301982</v>
      </c>
      <c r="O802" s="2">
        <v>18.215492775301982</v>
      </c>
      <c r="P802" s="1">
        <v>15</v>
      </c>
      <c r="Q802" s="1">
        <v>15</v>
      </c>
      <c r="R802" s="1">
        <v>1015.25</v>
      </c>
      <c r="S802">
        <f t="shared" si="24"/>
        <v>0.4855752014242089</v>
      </c>
      <c r="T802">
        <f t="shared" si="25"/>
        <v>0</v>
      </c>
    </row>
    <row r="803" spans="1:20" ht="15" x14ac:dyDescent="0.2">
      <c r="A803" s="1">
        <v>802</v>
      </c>
      <c r="B803" s="1" t="s">
        <v>36</v>
      </c>
      <c r="C803" s="1" t="s">
        <v>29</v>
      </c>
      <c r="D803" s="1" t="s">
        <v>30</v>
      </c>
      <c r="E803" s="1" t="s">
        <v>34</v>
      </c>
      <c r="F803" s="1" t="s">
        <v>31</v>
      </c>
      <c r="G803" s="1" t="s">
        <v>22</v>
      </c>
      <c r="H803" s="3">
        <v>44184.64971166441</v>
      </c>
      <c r="I803" s="4" t="s">
        <v>8</v>
      </c>
      <c r="J803" s="1">
        <v>1</v>
      </c>
      <c r="K803" s="1">
        <v>4</v>
      </c>
      <c r="L803" s="2">
        <v>1373.5745194886492</v>
      </c>
      <c r="M803" s="2">
        <v>1471.0965532451453</v>
      </c>
      <c r="N803" s="2">
        <v>259.03617792329737</v>
      </c>
      <c r="O803" s="2">
        <v>20.90361779232974</v>
      </c>
      <c r="P803" s="1">
        <v>16</v>
      </c>
      <c r="Q803" s="1">
        <v>7</v>
      </c>
      <c r="R803" s="1">
        <v>315</v>
      </c>
      <c r="S803">
        <f t="shared" si="24"/>
        <v>0.93370793131058005</v>
      </c>
      <c r="T803">
        <f t="shared" si="25"/>
        <v>0</v>
      </c>
    </row>
    <row r="804" spans="1:20" ht="15" x14ac:dyDescent="0.2">
      <c r="A804" s="1">
        <v>803</v>
      </c>
      <c r="B804" s="1" t="s">
        <v>39</v>
      </c>
      <c r="C804" s="1" t="s">
        <v>18</v>
      </c>
      <c r="D804" s="1" t="s">
        <v>19</v>
      </c>
      <c r="E804" s="1" t="s">
        <v>25</v>
      </c>
      <c r="F804" s="1" t="s">
        <v>41</v>
      </c>
      <c r="G804" s="1" t="s">
        <v>35</v>
      </c>
      <c r="H804" s="3">
        <v>44229.467081840441</v>
      </c>
      <c r="I804" s="4" t="s">
        <v>8</v>
      </c>
      <c r="J804" s="1">
        <v>6</v>
      </c>
      <c r="K804" s="1">
        <v>8</v>
      </c>
      <c r="L804" s="2">
        <v>1351.7747471860871</v>
      </c>
      <c r="M804" s="2">
        <v>2124.1204674694636</v>
      </c>
      <c r="N804" s="2">
        <v>241.76621207791305</v>
      </c>
      <c r="O804" s="2">
        <v>17.176621207791307</v>
      </c>
      <c r="P804" s="1">
        <v>14</v>
      </c>
      <c r="Q804" s="1">
        <v>19</v>
      </c>
      <c r="R804" s="1">
        <v>286.25</v>
      </c>
      <c r="S804">
        <f t="shared" si="24"/>
        <v>0.6363926942413497</v>
      </c>
      <c r="T804">
        <f t="shared" si="25"/>
        <v>0</v>
      </c>
    </row>
    <row r="805" spans="1:20" ht="15" x14ac:dyDescent="0.2">
      <c r="A805" s="1">
        <v>804</v>
      </c>
      <c r="B805" s="1" t="s">
        <v>28</v>
      </c>
      <c r="C805" s="1" t="s">
        <v>29</v>
      </c>
      <c r="D805" s="1" t="s">
        <v>19</v>
      </c>
      <c r="E805" s="1" t="s">
        <v>34</v>
      </c>
      <c r="F805" s="1" t="s">
        <v>41</v>
      </c>
      <c r="G805" s="1" t="s">
        <v>35</v>
      </c>
      <c r="H805" s="3">
        <v>43921.652755688796</v>
      </c>
      <c r="I805" s="4" t="s">
        <v>8</v>
      </c>
      <c r="J805" s="1">
        <v>4</v>
      </c>
      <c r="K805" s="1">
        <v>7</v>
      </c>
      <c r="L805" s="2">
        <v>1637.8641169628124</v>
      </c>
      <c r="M805" s="2">
        <v>2231.4748150844598</v>
      </c>
      <c r="N805" s="2">
        <v>283.67961754442183</v>
      </c>
      <c r="O805" s="2">
        <v>25.367961754442184</v>
      </c>
      <c r="P805" s="1">
        <v>15</v>
      </c>
      <c r="Q805" s="1">
        <v>12</v>
      </c>
      <c r="R805" s="1">
        <v>606.75</v>
      </c>
      <c r="S805">
        <f t="shared" si="24"/>
        <v>0.7339827928556838</v>
      </c>
      <c r="T805">
        <f t="shared" si="25"/>
        <v>0</v>
      </c>
    </row>
    <row r="806" spans="1:20" ht="15" x14ac:dyDescent="0.2">
      <c r="A806" s="1">
        <v>805</v>
      </c>
      <c r="B806" s="1" t="s">
        <v>24</v>
      </c>
      <c r="C806" s="1" t="s">
        <v>18</v>
      </c>
      <c r="D806" s="1" t="s">
        <v>19</v>
      </c>
      <c r="E806" s="1" t="s">
        <v>34</v>
      </c>
      <c r="F806" s="1" t="s">
        <v>26</v>
      </c>
      <c r="G806" s="1" t="s">
        <v>22</v>
      </c>
      <c r="H806" s="3">
        <v>44751.432432421258</v>
      </c>
      <c r="I806" s="4" t="s">
        <v>23</v>
      </c>
      <c r="J806" s="1">
        <v>1</v>
      </c>
      <c r="K806" s="1">
        <v>4</v>
      </c>
      <c r="L806" s="2">
        <v>911.03559695866511</v>
      </c>
      <c r="M806" s="2">
        <v>2210.3175099599603</v>
      </c>
      <c r="N806" s="2">
        <v>163.65533954379976</v>
      </c>
      <c r="O806" s="2">
        <v>11.365533954379977</v>
      </c>
      <c r="P806" s="1">
        <v>14</v>
      </c>
      <c r="Q806" s="1">
        <v>5</v>
      </c>
      <c r="R806" s="1">
        <v>146</v>
      </c>
      <c r="S806">
        <f t="shared" si="24"/>
        <v>0.41217408487849716</v>
      </c>
      <c r="T806">
        <f t="shared" si="25"/>
        <v>0</v>
      </c>
    </row>
    <row r="807" spans="1:20" ht="15" x14ac:dyDescent="0.2">
      <c r="A807" s="1">
        <v>806</v>
      </c>
      <c r="B807" s="1" t="s">
        <v>36</v>
      </c>
      <c r="C807" s="1" t="s">
        <v>18</v>
      </c>
      <c r="D807" s="1" t="s">
        <v>30</v>
      </c>
      <c r="E807" s="1" t="s">
        <v>25</v>
      </c>
      <c r="F807" s="1" t="s">
        <v>21</v>
      </c>
      <c r="G807" s="1" t="s">
        <v>22</v>
      </c>
      <c r="H807" s="3">
        <v>44454.632985274482</v>
      </c>
      <c r="I807" s="4" t="s">
        <v>23</v>
      </c>
      <c r="J807" s="1">
        <v>1</v>
      </c>
      <c r="K807" s="1">
        <v>5</v>
      </c>
      <c r="L807" s="2">
        <v>1167.5589658490301</v>
      </c>
      <c r="M807" s="2">
        <v>2115.7389209926741</v>
      </c>
      <c r="N807" s="2">
        <v>207.13384487735451</v>
      </c>
      <c r="O807" s="2">
        <v>18.713384487735453</v>
      </c>
      <c r="P807" s="1">
        <v>11</v>
      </c>
      <c r="Q807" s="1">
        <v>8</v>
      </c>
      <c r="R807" s="1">
        <v>513.25</v>
      </c>
      <c r="S807">
        <f t="shared" si="24"/>
        <v>0.55184453727458405</v>
      </c>
      <c r="T807">
        <f t="shared" si="25"/>
        <v>0</v>
      </c>
    </row>
    <row r="808" spans="1:20" ht="15" x14ac:dyDescent="0.2">
      <c r="A808" s="1">
        <v>807</v>
      </c>
      <c r="B808" s="1" t="s">
        <v>40</v>
      </c>
      <c r="C808" s="1" t="s">
        <v>29</v>
      </c>
      <c r="D808" s="1" t="s">
        <v>30</v>
      </c>
      <c r="E808" s="1" t="s">
        <v>34</v>
      </c>
      <c r="F808" s="1" t="s">
        <v>21</v>
      </c>
      <c r="G808" s="1" t="s">
        <v>22</v>
      </c>
      <c r="H808" s="3">
        <v>44576.067364289825</v>
      </c>
      <c r="I808" s="4" t="s">
        <v>23</v>
      </c>
      <c r="J808" s="1">
        <v>0</v>
      </c>
      <c r="K808" s="1">
        <v>2</v>
      </c>
      <c r="L808" s="2">
        <v>1054.8891214754365</v>
      </c>
      <c r="M808" s="2">
        <v>1975.1894706102041</v>
      </c>
      <c r="N808" s="2">
        <v>180.23336822131546</v>
      </c>
      <c r="O808" s="2">
        <v>16.023336822131547</v>
      </c>
      <c r="P808" s="1">
        <v>8</v>
      </c>
      <c r="Q808" s="1">
        <v>5</v>
      </c>
      <c r="R808" s="1">
        <v>399</v>
      </c>
      <c r="S808">
        <f t="shared" si="24"/>
        <v>0.5340698384492425</v>
      </c>
      <c r="T808">
        <f t="shared" si="25"/>
        <v>0</v>
      </c>
    </row>
    <row r="809" spans="1:20" ht="15" x14ac:dyDescent="0.2">
      <c r="A809" s="1">
        <v>808</v>
      </c>
      <c r="B809" s="1" t="s">
        <v>32</v>
      </c>
      <c r="C809" s="1" t="s">
        <v>29</v>
      </c>
      <c r="D809" s="1" t="s">
        <v>19</v>
      </c>
      <c r="E809" s="1" t="s">
        <v>25</v>
      </c>
      <c r="F809" s="1" t="s">
        <v>21</v>
      </c>
      <c r="G809" s="1" t="s">
        <v>35</v>
      </c>
      <c r="H809" s="3">
        <v>43974.578909128628</v>
      </c>
      <c r="I809" s="4" t="s">
        <v>8</v>
      </c>
      <c r="J809" s="1">
        <v>4</v>
      </c>
      <c r="K809" s="1">
        <v>8</v>
      </c>
      <c r="L809" s="2">
        <v>1559.3987670015513</v>
      </c>
      <c r="M809" s="2">
        <v>1761.3879377520375</v>
      </c>
      <c r="N809" s="2">
        <v>289.90981505023268</v>
      </c>
      <c r="O809" s="2">
        <v>26.990981505023271</v>
      </c>
      <c r="P809" s="1">
        <v>17</v>
      </c>
      <c r="Q809" s="1">
        <v>13</v>
      </c>
      <c r="R809" s="1">
        <v>145</v>
      </c>
      <c r="S809">
        <f t="shared" si="24"/>
        <v>0.88532385942856295</v>
      </c>
      <c r="T809">
        <f t="shared" si="25"/>
        <v>0</v>
      </c>
    </row>
    <row r="810" spans="1:20" ht="15" x14ac:dyDescent="0.2">
      <c r="A810" s="1">
        <v>809</v>
      </c>
      <c r="B810" s="1" t="s">
        <v>28</v>
      </c>
      <c r="C810" s="1" t="s">
        <v>18</v>
      </c>
      <c r="D810" s="1" t="s">
        <v>30</v>
      </c>
      <c r="E810" s="1" t="s">
        <v>33</v>
      </c>
      <c r="F810" s="1" t="s">
        <v>21</v>
      </c>
      <c r="G810" s="1" t="s">
        <v>35</v>
      </c>
      <c r="H810" s="3">
        <v>44588.621020533792</v>
      </c>
      <c r="I810" s="4" t="s">
        <v>8</v>
      </c>
      <c r="J810" s="1">
        <v>4</v>
      </c>
      <c r="K810" s="1">
        <v>5</v>
      </c>
      <c r="L810" s="2">
        <v>1054.4216230443412</v>
      </c>
      <c r="M810" s="2">
        <v>2563.2980465569221</v>
      </c>
      <c r="N810" s="2">
        <v>191.16324345665117</v>
      </c>
      <c r="O810" s="2">
        <v>18.116324345665117</v>
      </c>
      <c r="P810" s="1">
        <v>17</v>
      </c>
      <c r="Q810" s="1">
        <v>10</v>
      </c>
      <c r="R810" s="1">
        <v>1391.5</v>
      </c>
      <c r="S810">
        <f t="shared" si="24"/>
        <v>0.41135350001950161</v>
      </c>
      <c r="T810">
        <f t="shared" si="25"/>
        <v>0</v>
      </c>
    </row>
    <row r="811" spans="1:20" ht="15" x14ac:dyDescent="0.2">
      <c r="A811" s="1">
        <v>810</v>
      </c>
      <c r="B811" s="1" t="s">
        <v>36</v>
      </c>
      <c r="C811" s="1" t="s">
        <v>29</v>
      </c>
      <c r="D811" s="1" t="s">
        <v>19</v>
      </c>
      <c r="E811" s="1" t="s">
        <v>34</v>
      </c>
      <c r="F811" s="1" t="s">
        <v>41</v>
      </c>
      <c r="G811" s="1" t="s">
        <v>27</v>
      </c>
      <c r="H811" s="3">
        <v>44790.122371969461</v>
      </c>
      <c r="I811" s="4" t="s">
        <v>23</v>
      </c>
      <c r="J811" s="1">
        <v>0</v>
      </c>
      <c r="K811" s="1">
        <v>1</v>
      </c>
      <c r="L811" s="2">
        <v>876.67766618926805</v>
      </c>
      <c r="M811" s="2">
        <v>2097.6941438953822</v>
      </c>
      <c r="N811" s="2">
        <v>166.50164992839021</v>
      </c>
      <c r="O811" s="2">
        <v>15.65016499283902</v>
      </c>
      <c r="P811" s="1">
        <v>14</v>
      </c>
      <c r="Q811" s="1">
        <v>3</v>
      </c>
      <c r="R811" s="1">
        <v>142.75</v>
      </c>
      <c r="S811">
        <f t="shared" si="24"/>
        <v>0.41792444753709068</v>
      </c>
      <c r="T811">
        <f t="shared" si="25"/>
        <v>0</v>
      </c>
    </row>
    <row r="812" spans="1:20" ht="15" x14ac:dyDescent="0.2">
      <c r="A812" s="1">
        <v>811</v>
      </c>
      <c r="B812" s="1" t="s">
        <v>39</v>
      </c>
      <c r="C812" s="1" t="s">
        <v>18</v>
      </c>
      <c r="D812" s="1" t="s">
        <v>19</v>
      </c>
      <c r="E812" s="1" t="s">
        <v>33</v>
      </c>
      <c r="F812" s="1" t="s">
        <v>31</v>
      </c>
      <c r="G812" s="1" t="s">
        <v>22</v>
      </c>
      <c r="H812" s="3">
        <v>44097.332062782531</v>
      </c>
      <c r="I812" s="4" t="s">
        <v>8</v>
      </c>
      <c r="J812" s="1">
        <v>2</v>
      </c>
      <c r="K812" s="1">
        <v>3</v>
      </c>
      <c r="L812" s="2">
        <v>1490.3677184276578</v>
      </c>
      <c r="M812" s="2">
        <v>2297.7866963611668</v>
      </c>
      <c r="N812" s="2">
        <v>261.5551577641487</v>
      </c>
      <c r="O812" s="2">
        <v>20.155515776414873</v>
      </c>
      <c r="P812" s="1">
        <v>13</v>
      </c>
      <c r="Q812" s="1">
        <v>10</v>
      </c>
      <c r="R812" s="1">
        <v>167.25</v>
      </c>
      <c r="S812">
        <f t="shared" si="24"/>
        <v>0.64861012590413281</v>
      </c>
      <c r="T812">
        <f t="shared" si="25"/>
        <v>0</v>
      </c>
    </row>
    <row r="813" spans="1:20" ht="15" x14ac:dyDescent="0.2">
      <c r="A813" s="1">
        <v>812</v>
      </c>
      <c r="B813" s="1" t="s">
        <v>40</v>
      </c>
      <c r="C813" s="1" t="s">
        <v>29</v>
      </c>
      <c r="D813" s="1" t="s">
        <v>30</v>
      </c>
      <c r="E813" s="1" t="s">
        <v>33</v>
      </c>
      <c r="F813" s="1" t="s">
        <v>37</v>
      </c>
      <c r="G813" s="1" t="s">
        <v>22</v>
      </c>
      <c r="H813" s="3">
        <v>45144.606920806538</v>
      </c>
      <c r="I813" s="4" t="s">
        <v>23</v>
      </c>
      <c r="J813" s="1">
        <v>3</v>
      </c>
      <c r="K813" s="1">
        <v>7</v>
      </c>
      <c r="L813" s="2">
        <v>558.7801660131164</v>
      </c>
      <c r="M813" s="2">
        <v>2046.9941075897893</v>
      </c>
      <c r="N813" s="2">
        <v>137.81702490196744</v>
      </c>
      <c r="O813" s="2">
        <v>3.7817024901967446</v>
      </c>
      <c r="P813" s="1">
        <v>15</v>
      </c>
      <c r="Q813" s="1">
        <v>11</v>
      </c>
      <c r="R813" s="1">
        <v>459.75</v>
      </c>
      <c r="S813">
        <f t="shared" si="24"/>
        <v>0.27297595236903049</v>
      </c>
      <c r="T813">
        <f t="shared" si="25"/>
        <v>0</v>
      </c>
    </row>
    <row r="814" spans="1:20" ht="15" x14ac:dyDescent="0.2">
      <c r="A814" s="1">
        <v>813</v>
      </c>
      <c r="B814" s="1" t="s">
        <v>24</v>
      </c>
      <c r="C814" s="1" t="s">
        <v>18</v>
      </c>
      <c r="D814" s="1" t="s">
        <v>30</v>
      </c>
      <c r="E814" s="1" t="s">
        <v>34</v>
      </c>
      <c r="F814" s="1" t="s">
        <v>41</v>
      </c>
      <c r="G814" s="1" t="s">
        <v>22</v>
      </c>
      <c r="H814" s="3">
        <v>44233.446619028611</v>
      </c>
      <c r="I814" s="4" t="s">
        <v>8</v>
      </c>
      <c r="J814" s="1">
        <v>1</v>
      </c>
      <c r="K814" s="1">
        <v>2</v>
      </c>
      <c r="L814" s="2">
        <v>1350.9476417327246</v>
      </c>
      <c r="M814" s="2">
        <v>1630.5785751139035</v>
      </c>
      <c r="N814" s="2">
        <v>231.64214625990869</v>
      </c>
      <c r="O814" s="2">
        <v>22.164214625990869</v>
      </c>
      <c r="P814" s="1">
        <v>13</v>
      </c>
      <c r="Q814" s="1">
        <v>0</v>
      </c>
      <c r="R814" s="1">
        <v>117</v>
      </c>
      <c r="S814">
        <f t="shared" si="24"/>
        <v>0.82850815186158977</v>
      </c>
      <c r="T814">
        <f t="shared" si="25"/>
        <v>0</v>
      </c>
    </row>
    <row r="815" spans="1:20" ht="15" x14ac:dyDescent="0.2">
      <c r="A815" s="1">
        <v>814</v>
      </c>
      <c r="B815" s="1" t="s">
        <v>17</v>
      </c>
      <c r="C815" s="1" t="s">
        <v>18</v>
      </c>
      <c r="D815" s="1" t="s">
        <v>19</v>
      </c>
      <c r="E815" s="1" t="s">
        <v>33</v>
      </c>
      <c r="F815" s="1" t="s">
        <v>21</v>
      </c>
      <c r="G815" s="1" t="s">
        <v>35</v>
      </c>
      <c r="H815" s="3">
        <v>45423.122794687719</v>
      </c>
      <c r="I815" s="4" t="s">
        <v>23</v>
      </c>
      <c r="J815" s="1">
        <v>1</v>
      </c>
      <c r="K815" s="1">
        <v>3</v>
      </c>
      <c r="L815" s="2">
        <v>371.73572348903281</v>
      </c>
      <c r="M815" s="2">
        <v>1490.5279257235732</v>
      </c>
      <c r="N815" s="2">
        <v>105.76035852335491</v>
      </c>
      <c r="O815" s="2">
        <v>10.576035852335492</v>
      </c>
      <c r="P815" s="1">
        <v>13</v>
      </c>
      <c r="Q815" s="1">
        <v>6</v>
      </c>
      <c r="R815" s="1">
        <v>626.25</v>
      </c>
      <c r="S815">
        <f t="shared" si="24"/>
        <v>0.24939869765175623</v>
      </c>
      <c r="T815">
        <f t="shared" si="25"/>
        <v>0</v>
      </c>
    </row>
    <row r="816" spans="1:20" ht="15" x14ac:dyDescent="0.2">
      <c r="A816" s="1">
        <v>815</v>
      </c>
      <c r="B816" s="1" t="s">
        <v>32</v>
      </c>
      <c r="C816" s="1" t="s">
        <v>29</v>
      </c>
      <c r="D816" s="1" t="s">
        <v>30</v>
      </c>
      <c r="E816" s="1" t="s">
        <v>25</v>
      </c>
      <c r="F816" s="1" t="s">
        <v>21</v>
      </c>
      <c r="G816" s="1" t="s">
        <v>35</v>
      </c>
      <c r="H816" s="3">
        <v>44912.19848450843</v>
      </c>
      <c r="I816" s="4" t="s">
        <v>23</v>
      </c>
      <c r="J816" s="1">
        <v>0</v>
      </c>
      <c r="K816" s="1">
        <v>1</v>
      </c>
      <c r="L816" s="2">
        <v>778.66486295395532</v>
      </c>
      <c r="M816" s="2">
        <v>1852.0625492908</v>
      </c>
      <c r="N816" s="2">
        <v>156.7997294430933</v>
      </c>
      <c r="O816" s="2">
        <v>23.679972944309331</v>
      </c>
      <c r="P816" s="1">
        <v>11</v>
      </c>
      <c r="Q816" s="1">
        <v>4</v>
      </c>
      <c r="R816" s="1">
        <v>63.75</v>
      </c>
      <c r="S816">
        <f t="shared" si="24"/>
        <v>0.42043119075655688</v>
      </c>
      <c r="T816">
        <f t="shared" si="25"/>
        <v>0</v>
      </c>
    </row>
    <row r="817" spans="1:20" ht="15" x14ac:dyDescent="0.2">
      <c r="A817" s="1">
        <v>816</v>
      </c>
      <c r="B817" s="1" t="s">
        <v>24</v>
      </c>
      <c r="C817" s="1" t="s">
        <v>29</v>
      </c>
      <c r="D817" s="1" t="s">
        <v>30</v>
      </c>
      <c r="E817" s="1" t="s">
        <v>34</v>
      </c>
      <c r="F817" s="1" t="s">
        <v>41</v>
      </c>
      <c r="G817" s="1" t="s">
        <v>27</v>
      </c>
      <c r="H817" s="3">
        <v>44797.955169564106</v>
      </c>
      <c r="I817" s="4" t="s">
        <v>23</v>
      </c>
      <c r="J817" s="1">
        <v>2</v>
      </c>
      <c r="K817" s="1">
        <v>6</v>
      </c>
      <c r="L817" s="2">
        <v>871.75254567609136</v>
      </c>
      <c r="M817" s="2">
        <v>2299.6421887339975</v>
      </c>
      <c r="N817" s="2">
        <v>155.76288185141371</v>
      </c>
      <c r="O817" s="2">
        <v>25.576288185141372</v>
      </c>
      <c r="P817" s="1">
        <v>14</v>
      </c>
      <c r="Q817" s="1">
        <v>0</v>
      </c>
      <c r="R817" s="1">
        <v>252.25</v>
      </c>
      <c r="S817">
        <f t="shared" si="24"/>
        <v>0.379081819748667</v>
      </c>
      <c r="T817">
        <f t="shared" si="25"/>
        <v>0</v>
      </c>
    </row>
    <row r="818" spans="1:20" ht="15" x14ac:dyDescent="0.2">
      <c r="A818" s="1">
        <v>817</v>
      </c>
      <c r="B818" s="1" t="s">
        <v>28</v>
      </c>
      <c r="C818" s="1" t="s">
        <v>29</v>
      </c>
      <c r="D818" s="1" t="s">
        <v>30</v>
      </c>
      <c r="E818" s="1" t="s">
        <v>38</v>
      </c>
      <c r="F818" s="1" t="s">
        <v>31</v>
      </c>
      <c r="G818" s="1" t="s">
        <v>27</v>
      </c>
      <c r="H818" s="3">
        <v>44898.594989650039</v>
      </c>
      <c r="I818" s="4" t="s">
        <v>23</v>
      </c>
      <c r="J818" s="1">
        <v>3</v>
      </c>
      <c r="K818" s="1">
        <v>6</v>
      </c>
      <c r="L818" s="2">
        <v>778.33006038712131</v>
      </c>
      <c r="M818" s="2">
        <v>1626.0905888209322</v>
      </c>
      <c r="N818" s="2">
        <v>147.74950905806818</v>
      </c>
      <c r="O818" s="2">
        <v>12.774950905806818</v>
      </c>
      <c r="P818" s="1">
        <v>16</v>
      </c>
      <c r="Q818" s="1">
        <v>13</v>
      </c>
      <c r="R818" s="1">
        <v>975</v>
      </c>
      <c r="S818">
        <f t="shared" si="24"/>
        <v>0.47865110697890662</v>
      </c>
      <c r="T818">
        <f t="shared" si="25"/>
        <v>0</v>
      </c>
    </row>
    <row r="819" spans="1:20" ht="15" x14ac:dyDescent="0.2">
      <c r="A819" s="1">
        <v>818</v>
      </c>
      <c r="B819" s="1" t="s">
        <v>32</v>
      </c>
      <c r="C819" s="1" t="s">
        <v>18</v>
      </c>
      <c r="D819" s="1" t="s">
        <v>19</v>
      </c>
      <c r="E819" s="1" t="s">
        <v>33</v>
      </c>
      <c r="F819" s="1" t="s">
        <v>37</v>
      </c>
      <c r="G819" s="1" t="s">
        <v>27</v>
      </c>
      <c r="H819" s="3">
        <v>44564.055650735223</v>
      </c>
      <c r="I819" s="4" t="s">
        <v>23</v>
      </c>
      <c r="J819" s="1">
        <v>1</v>
      </c>
      <c r="K819" s="1">
        <v>3</v>
      </c>
      <c r="L819" s="2">
        <v>1093.7406726559859</v>
      </c>
      <c r="M819" s="2">
        <v>1769.380999182418</v>
      </c>
      <c r="N819" s="2">
        <v>191.06110089839788</v>
      </c>
      <c r="O819" s="2">
        <v>23.106110089839788</v>
      </c>
      <c r="P819" s="1">
        <v>9</v>
      </c>
      <c r="Q819" s="1">
        <v>0</v>
      </c>
      <c r="R819" s="1">
        <v>152.25</v>
      </c>
      <c r="S819">
        <f t="shared" si="24"/>
        <v>0.61814876115510065</v>
      </c>
      <c r="T819">
        <f t="shared" si="25"/>
        <v>0</v>
      </c>
    </row>
    <row r="820" spans="1:20" ht="15" x14ac:dyDescent="0.2">
      <c r="A820" s="1">
        <v>819</v>
      </c>
      <c r="B820" s="1" t="s">
        <v>39</v>
      </c>
      <c r="C820" s="1" t="s">
        <v>29</v>
      </c>
      <c r="D820" s="1" t="s">
        <v>19</v>
      </c>
      <c r="E820" s="1" t="s">
        <v>34</v>
      </c>
      <c r="F820" s="1" t="s">
        <v>31</v>
      </c>
      <c r="G820" s="1" t="s">
        <v>27</v>
      </c>
      <c r="H820" s="3">
        <v>44308.113085844947</v>
      </c>
      <c r="I820" s="4" t="s">
        <v>23</v>
      </c>
      <c r="J820" s="1">
        <v>0</v>
      </c>
      <c r="K820" s="1">
        <v>4</v>
      </c>
      <c r="L820" s="2">
        <v>1279.4566383627398</v>
      </c>
      <c r="M820" s="2">
        <v>2162.2121622822469</v>
      </c>
      <c r="N820" s="2">
        <v>234.91849575441097</v>
      </c>
      <c r="O820" s="2">
        <v>27.491849575441098</v>
      </c>
      <c r="P820" s="1">
        <v>11</v>
      </c>
      <c r="Q820" s="1">
        <v>4</v>
      </c>
      <c r="R820" s="1">
        <v>27.25</v>
      </c>
      <c r="S820">
        <f t="shared" si="24"/>
        <v>0.59173501133776552</v>
      </c>
      <c r="T820">
        <f t="shared" si="25"/>
        <v>0</v>
      </c>
    </row>
    <row r="821" spans="1:20" ht="15" x14ac:dyDescent="0.2">
      <c r="A821" s="1">
        <v>820</v>
      </c>
      <c r="B821" s="1" t="s">
        <v>28</v>
      </c>
      <c r="C821" s="1" t="s">
        <v>29</v>
      </c>
      <c r="D821" s="1" t="s">
        <v>30</v>
      </c>
      <c r="E821" s="1" t="s">
        <v>38</v>
      </c>
      <c r="F821" s="1" t="s">
        <v>21</v>
      </c>
      <c r="G821" s="1" t="s">
        <v>22</v>
      </c>
      <c r="H821" s="3">
        <v>44180.906743661864</v>
      </c>
      <c r="I821" s="4" t="s">
        <v>23</v>
      </c>
      <c r="J821" s="1">
        <v>3</v>
      </c>
      <c r="K821" s="1">
        <v>5</v>
      </c>
      <c r="L821" s="2">
        <v>1407.1328427096596</v>
      </c>
      <c r="M821" s="2">
        <v>2441.0796198977914</v>
      </c>
      <c r="N821" s="2">
        <v>237.06992640644893</v>
      </c>
      <c r="O821" s="2">
        <v>33.706992640644899</v>
      </c>
      <c r="P821" s="1">
        <v>18</v>
      </c>
      <c r="Q821" s="1">
        <v>0</v>
      </c>
      <c r="R821" s="1">
        <v>1110</v>
      </c>
      <c r="S821">
        <f t="shared" si="24"/>
        <v>0.57643873278028379</v>
      </c>
      <c r="T821">
        <f t="shared" si="25"/>
        <v>0</v>
      </c>
    </row>
    <row r="822" spans="1:20" ht="15" x14ac:dyDescent="0.2">
      <c r="A822" s="1">
        <v>821</v>
      </c>
      <c r="B822" s="1" t="s">
        <v>28</v>
      </c>
      <c r="C822" s="1" t="s">
        <v>29</v>
      </c>
      <c r="D822" s="1" t="s">
        <v>19</v>
      </c>
      <c r="E822" s="1" t="s">
        <v>25</v>
      </c>
      <c r="F822" s="1" t="s">
        <v>21</v>
      </c>
      <c r="G822" s="1" t="s">
        <v>27</v>
      </c>
      <c r="H822" s="3">
        <v>44674.79847544113</v>
      </c>
      <c r="I822" s="4" t="s">
        <v>23</v>
      </c>
      <c r="J822" s="1">
        <v>1</v>
      </c>
      <c r="K822" s="1">
        <v>4</v>
      </c>
      <c r="L822" s="2">
        <v>996.00929230854081</v>
      </c>
      <c r="M822" s="2">
        <v>1927.6375972044236</v>
      </c>
      <c r="N822" s="2">
        <v>193.40139384628111</v>
      </c>
      <c r="O822" s="2">
        <v>29.340139384628113</v>
      </c>
      <c r="P822" s="1">
        <v>13</v>
      </c>
      <c r="Q822" s="1">
        <v>6</v>
      </c>
      <c r="R822" s="1">
        <v>331.75</v>
      </c>
      <c r="S822">
        <f t="shared" si="24"/>
        <v>0.51669945313009746</v>
      </c>
      <c r="T822">
        <f t="shared" si="25"/>
        <v>0</v>
      </c>
    </row>
    <row r="823" spans="1:20" ht="15" x14ac:dyDescent="0.2">
      <c r="A823" s="1">
        <v>822</v>
      </c>
      <c r="B823" s="1" t="s">
        <v>39</v>
      </c>
      <c r="C823" s="1" t="s">
        <v>18</v>
      </c>
      <c r="D823" s="1" t="s">
        <v>30</v>
      </c>
      <c r="E823" s="1" t="s">
        <v>34</v>
      </c>
      <c r="F823" s="1" t="s">
        <v>31</v>
      </c>
      <c r="G823" s="1" t="s">
        <v>22</v>
      </c>
      <c r="H823" s="3">
        <v>44135.091915520221</v>
      </c>
      <c r="I823" s="4" t="s">
        <v>23</v>
      </c>
      <c r="J823" s="1">
        <v>4</v>
      </c>
      <c r="K823" s="1">
        <v>5</v>
      </c>
      <c r="L823" s="2">
        <v>1417.1090936417131</v>
      </c>
      <c r="M823" s="2">
        <v>2089.4978736971379</v>
      </c>
      <c r="N823" s="2">
        <v>267.56636404625692</v>
      </c>
      <c r="O823" s="2">
        <v>35.756636404625695</v>
      </c>
      <c r="P823" s="1">
        <v>16</v>
      </c>
      <c r="Q823" s="1">
        <v>12</v>
      </c>
      <c r="R823" s="1">
        <v>1203.75</v>
      </c>
      <c r="S823">
        <f t="shared" si="24"/>
        <v>0.67820556865860482</v>
      </c>
      <c r="T823">
        <f t="shared" si="25"/>
        <v>0</v>
      </c>
    </row>
    <row r="824" spans="1:20" ht="15" x14ac:dyDescent="0.2">
      <c r="A824" s="1">
        <v>823</v>
      </c>
      <c r="B824" s="1" t="s">
        <v>40</v>
      </c>
      <c r="C824" s="1" t="s">
        <v>18</v>
      </c>
      <c r="D824" s="1" t="s">
        <v>30</v>
      </c>
      <c r="E824" s="1" t="s">
        <v>34</v>
      </c>
      <c r="F824" s="1" t="s">
        <v>21</v>
      </c>
      <c r="G824" s="1" t="s">
        <v>27</v>
      </c>
      <c r="H824" s="3">
        <v>44701.016001333766</v>
      </c>
      <c r="I824" s="4" t="s">
        <v>23</v>
      </c>
      <c r="J824" s="1">
        <v>0</v>
      </c>
      <c r="K824" s="1">
        <v>1</v>
      </c>
      <c r="L824" s="2">
        <v>977.2491706430294</v>
      </c>
      <c r="M824" s="2">
        <v>1368.1870466713926</v>
      </c>
      <c r="N824" s="2">
        <v>184.58737559645439</v>
      </c>
      <c r="O824" s="2">
        <v>17.458737559645439</v>
      </c>
      <c r="P824" s="1">
        <v>9</v>
      </c>
      <c r="Q824" s="1">
        <v>4</v>
      </c>
      <c r="R824" s="1">
        <v>145.25</v>
      </c>
      <c r="S824">
        <f t="shared" si="24"/>
        <v>0.71426576725787583</v>
      </c>
      <c r="T824">
        <f t="shared" si="25"/>
        <v>0</v>
      </c>
    </row>
    <row r="825" spans="1:20" ht="15" x14ac:dyDescent="0.2">
      <c r="A825" s="1">
        <v>824</v>
      </c>
      <c r="B825" s="1" t="s">
        <v>17</v>
      </c>
      <c r="C825" s="1" t="s">
        <v>18</v>
      </c>
      <c r="D825" s="1" t="s">
        <v>30</v>
      </c>
      <c r="E825" s="1" t="s">
        <v>34</v>
      </c>
      <c r="F825" s="1" t="s">
        <v>37</v>
      </c>
      <c r="G825" s="1" t="s">
        <v>27</v>
      </c>
      <c r="H825" s="3">
        <v>44204.086159785198</v>
      </c>
      <c r="I825" s="4" t="s">
        <v>8</v>
      </c>
      <c r="J825" s="1">
        <v>4</v>
      </c>
      <c r="K825" s="1">
        <v>8</v>
      </c>
      <c r="L825" s="2">
        <v>1358.0070791041028</v>
      </c>
      <c r="M825" s="2">
        <v>2358.0176934170822</v>
      </c>
      <c r="N825" s="2">
        <v>250.7010618656154</v>
      </c>
      <c r="O825" s="2">
        <v>31.070106186561542</v>
      </c>
      <c r="P825" s="1">
        <v>16</v>
      </c>
      <c r="Q825" s="1">
        <v>15</v>
      </c>
      <c r="R825" s="1">
        <v>1189</v>
      </c>
      <c r="S825">
        <f t="shared" si="24"/>
        <v>0.57591047043254762</v>
      </c>
      <c r="T825">
        <f t="shared" si="25"/>
        <v>0</v>
      </c>
    </row>
    <row r="826" spans="1:20" ht="15" x14ac:dyDescent="0.2">
      <c r="A826" s="1">
        <v>825</v>
      </c>
      <c r="B826" s="1" t="s">
        <v>40</v>
      </c>
      <c r="C826" s="1" t="s">
        <v>29</v>
      </c>
      <c r="D826" s="1" t="s">
        <v>19</v>
      </c>
      <c r="E826" s="1" t="s">
        <v>38</v>
      </c>
      <c r="F826" s="1" t="s">
        <v>31</v>
      </c>
      <c r="G826" s="1" t="s">
        <v>22</v>
      </c>
      <c r="H826" s="3">
        <v>43749.689364096426</v>
      </c>
      <c r="I826" s="4" t="s">
        <v>23</v>
      </c>
      <c r="J826" s="1">
        <v>5</v>
      </c>
      <c r="K826" s="1">
        <v>7</v>
      </c>
      <c r="L826" s="2">
        <v>1737.4705082884277</v>
      </c>
      <c r="M826" s="2">
        <v>2120.5280549133367</v>
      </c>
      <c r="N826" s="2">
        <v>280.62057624326417</v>
      </c>
      <c r="O826" s="2">
        <v>26.062057624326417</v>
      </c>
      <c r="P826" s="1">
        <v>14</v>
      </c>
      <c r="Q826" s="1">
        <v>0</v>
      </c>
      <c r="R826" s="1">
        <v>176.75</v>
      </c>
      <c r="S826">
        <f t="shared" si="24"/>
        <v>0.81935747290051109</v>
      </c>
      <c r="T826">
        <f t="shared" si="25"/>
        <v>0</v>
      </c>
    </row>
    <row r="827" spans="1:20" ht="15" x14ac:dyDescent="0.2">
      <c r="A827" s="1">
        <v>826</v>
      </c>
      <c r="B827" s="1" t="s">
        <v>40</v>
      </c>
      <c r="C827" s="1" t="s">
        <v>29</v>
      </c>
      <c r="D827" s="1" t="s">
        <v>19</v>
      </c>
      <c r="E827" s="1" t="s">
        <v>20</v>
      </c>
      <c r="F827" s="1" t="s">
        <v>31</v>
      </c>
      <c r="G827" s="1" t="s">
        <v>22</v>
      </c>
      <c r="H827" s="3">
        <v>43859.885237669056</v>
      </c>
      <c r="I827" s="4" t="s">
        <v>8</v>
      </c>
      <c r="J827" s="1">
        <v>4</v>
      </c>
      <c r="K827" s="1">
        <v>6</v>
      </c>
      <c r="L827" s="2">
        <v>1646.1116521431836</v>
      </c>
      <c r="M827" s="2">
        <v>2390.3560671614605</v>
      </c>
      <c r="N827" s="2">
        <v>277.91674782147754</v>
      </c>
      <c r="O827" s="2">
        <v>18.791674782147755</v>
      </c>
      <c r="P827" s="1">
        <v>12</v>
      </c>
      <c r="Q827" s="1">
        <v>0</v>
      </c>
      <c r="R827" s="1">
        <v>671.75</v>
      </c>
      <c r="S827">
        <f t="shared" si="24"/>
        <v>0.68864704918122743</v>
      </c>
      <c r="T827">
        <f t="shared" si="25"/>
        <v>0</v>
      </c>
    </row>
    <row r="828" spans="1:20" ht="15" x14ac:dyDescent="0.2">
      <c r="A828" s="1">
        <v>827</v>
      </c>
      <c r="B828" s="1" t="s">
        <v>32</v>
      </c>
      <c r="C828" s="1" t="s">
        <v>29</v>
      </c>
      <c r="D828" s="1" t="s">
        <v>19</v>
      </c>
      <c r="E828" s="1" t="s">
        <v>20</v>
      </c>
      <c r="F828" s="1" t="s">
        <v>21</v>
      </c>
      <c r="G828" s="1" t="s">
        <v>22</v>
      </c>
      <c r="H828" s="3">
        <v>45208.630211122429</v>
      </c>
      <c r="I828" s="4" t="s">
        <v>23</v>
      </c>
      <c r="J828" s="1">
        <v>0</v>
      </c>
      <c r="K828" s="1">
        <v>2</v>
      </c>
      <c r="L828" s="2">
        <v>535.96213413241526</v>
      </c>
      <c r="M828" s="2">
        <v>1376.813663141814</v>
      </c>
      <c r="N828" s="2">
        <v>103.39432011986229</v>
      </c>
      <c r="O828" s="2">
        <v>4.3394320119862293</v>
      </c>
      <c r="P828" s="1">
        <v>9</v>
      </c>
      <c r="Q828" s="1">
        <v>1</v>
      </c>
      <c r="R828" s="1">
        <v>138.5</v>
      </c>
      <c r="S828">
        <f t="shared" si="24"/>
        <v>0.38927717561240549</v>
      </c>
      <c r="T828">
        <f t="shared" si="25"/>
        <v>0</v>
      </c>
    </row>
    <row r="829" spans="1:20" ht="15" x14ac:dyDescent="0.2">
      <c r="A829" s="1">
        <v>828</v>
      </c>
      <c r="B829" s="1" t="s">
        <v>39</v>
      </c>
      <c r="C829" s="1" t="s">
        <v>29</v>
      </c>
      <c r="D829" s="1" t="s">
        <v>30</v>
      </c>
      <c r="E829" s="1" t="s">
        <v>33</v>
      </c>
      <c r="F829" s="1" t="s">
        <v>31</v>
      </c>
      <c r="G829" s="1" t="s">
        <v>22</v>
      </c>
      <c r="H829" s="3">
        <v>44399.899021421988</v>
      </c>
      <c r="I829" s="4" t="s">
        <v>8</v>
      </c>
      <c r="J829" s="1">
        <v>3</v>
      </c>
      <c r="K829" s="1">
        <v>5</v>
      </c>
      <c r="L829" s="2">
        <v>1196.0433825744012</v>
      </c>
      <c r="M829" s="2">
        <v>2353.9750774286063</v>
      </c>
      <c r="N829" s="2">
        <v>202.40650738616017</v>
      </c>
      <c r="O829" s="2">
        <v>19.240650738616019</v>
      </c>
      <c r="P829" s="1">
        <v>17</v>
      </c>
      <c r="Q829" s="1">
        <v>13</v>
      </c>
      <c r="R829" s="1">
        <v>545</v>
      </c>
      <c r="S829">
        <f t="shared" si="24"/>
        <v>0.50809517655595315</v>
      </c>
      <c r="T829">
        <f t="shared" si="25"/>
        <v>0</v>
      </c>
    </row>
    <row r="830" spans="1:20" ht="15" x14ac:dyDescent="0.2">
      <c r="A830" s="1">
        <v>829</v>
      </c>
      <c r="B830" s="1" t="s">
        <v>40</v>
      </c>
      <c r="C830" s="1" t="s">
        <v>29</v>
      </c>
      <c r="D830" s="1" t="s">
        <v>30</v>
      </c>
      <c r="E830" s="1" t="s">
        <v>34</v>
      </c>
      <c r="F830" s="1" t="s">
        <v>41</v>
      </c>
      <c r="G830" s="1" t="s">
        <v>35</v>
      </c>
      <c r="H830" s="3">
        <v>43764.056496999394</v>
      </c>
      <c r="I830" s="4" t="s">
        <v>8</v>
      </c>
      <c r="J830" s="1">
        <v>7</v>
      </c>
      <c r="K830" s="1">
        <v>9</v>
      </c>
      <c r="L830" s="2">
        <v>1732.9385875542673</v>
      </c>
      <c r="M830" s="2">
        <v>2323.601370439203</v>
      </c>
      <c r="N830" s="2">
        <v>294.94078813314007</v>
      </c>
      <c r="O830" s="2">
        <v>30.494078813314008</v>
      </c>
      <c r="P830" s="1">
        <v>15</v>
      </c>
      <c r="Q830" s="1">
        <v>19</v>
      </c>
      <c r="R830" s="1">
        <v>177</v>
      </c>
      <c r="S830">
        <f t="shared" si="24"/>
        <v>0.74579857354220369</v>
      </c>
      <c r="T830">
        <f t="shared" si="25"/>
        <v>0</v>
      </c>
    </row>
    <row r="831" spans="1:20" ht="15" x14ac:dyDescent="0.2">
      <c r="A831" s="1">
        <v>830</v>
      </c>
      <c r="B831" s="1" t="s">
        <v>40</v>
      </c>
      <c r="C831" s="1" t="s">
        <v>18</v>
      </c>
      <c r="D831" s="1" t="s">
        <v>30</v>
      </c>
      <c r="E831" s="1" t="s">
        <v>33</v>
      </c>
      <c r="F831" s="1" t="s">
        <v>26</v>
      </c>
      <c r="G831" s="1" t="s">
        <v>22</v>
      </c>
      <c r="H831" s="3">
        <v>45281.890355107185</v>
      </c>
      <c r="I831" s="4" t="s">
        <v>23</v>
      </c>
      <c r="J831" s="1">
        <v>0</v>
      </c>
      <c r="K831" s="1">
        <v>4</v>
      </c>
      <c r="L831" s="2">
        <v>463.12545538347263</v>
      </c>
      <c r="M831" s="2">
        <v>1960.0597165304127</v>
      </c>
      <c r="N831" s="2">
        <v>98.468818307520891</v>
      </c>
      <c r="O831" s="2">
        <v>16.846881830752089</v>
      </c>
      <c r="P831" s="1">
        <v>11</v>
      </c>
      <c r="Q831" s="1">
        <v>0</v>
      </c>
      <c r="R831" s="1">
        <v>373.75</v>
      </c>
      <c r="S831">
        <f t="shared" si="24"/>
        <v>0.23628129871638359</v>
      </c>
      <c r="T831">
        <f t="shared" si="25"/>
        <v>0</v>
      </c>
    </row>
    <row r="832" spans="1:20" ht="15" x14ac:dyDescent="0.2">
      <c r="A832" s="1">
        <v>831</v>
      </c>
      <c r="B832" s="1" t="s">
        <v>32</v>
      </c>
      <c r="C832" s="1" t="s">
        <v>29</v>
      </c>
      <c r="D832" s="1" t="s">
        <v>30</v>
      </c>
      <c r="E832" s="1" t="s">
        <v>20</v>
      </c>
      <c r="F832" s="1" t="s">
        <v>41</v>
      </c>
      <c r="G832" s="1" t="s">
        <v>35</v>
      </c>
      <c r="H832" s="3">
        <v>45025.552587652783</v>
      </c>
      <c r="I832" s="4" t="s">
        <v>23</v>
      </c>
      <c r="J832" s="1">
        <v>2</v>
      </c>
      <c r="K832" s="1">
        <v>3</v>
      </c>
      <c r="L832" s="2">
        <v>663.52965046716542</v>
      </c>
      <c r="M832" s="2">
        <v>2146.3300088044662</v>
      </c>
      <c r="N832" s="2">
        <v>121.52944757007481</v>
      </c>
      <c r="O832" s="2">
        <v>22.152944757007482</v>
      </c>
      <c r="P832" s="1">
        <v>11</v>
      </c>
      <c r="Q832" s="1">
        <v>10</v>
      </c>
      <c r="R832" s="1">
        <v>511.5</v>
      </c>
      <c r="S832">
        <f t="shared" si="24"/>
        <v>0.3091461460937035</v>
      </c>
      <c r="T832">
        <f t="shared" si="25"/>
        <v>0</v>
      </c>
    </row>
    <row r="833" spans="1:20" ht="15" x14ac:dyDescent="0.2">
      <c r="A833" s="1">
        <v>832</v>
      </c>
      <c r="B833" s="1" t="s">
        <v>17</v>
      </c>
      <c r="C833" s="1" t="s">
        <v>29</v>
      </c>
      <c r="D833" s="1" t="s">
        <v>19</v>
      </c>
      <c r="E833" s="1" t="s">
        <v>34</v>
      </c>
      <c r="F833" s="1" t="s">
        <v>26</v>
      </c>
      <c r="G833" s="1" t="s">
        <v>22</v>
      </c>
      <c r="H833" s="3">
        <v>45287.256922224173</v>
      </c>
      <c r="I833" s="4" t="s">
        <v>23</v>
      </c>
      <c r="J833" s="1">
        <v>0</v>
      </c>
      <c r="K833" s="1">
        <v>3</v>
      </c>
      <c r="L833" s="2">
        <v>485.61429791571032</v>
      </c>
      <c r="M833" s="2">
        <v>1323.5184767951182</v>
      </c>
      <c r="N833" s="2">
        <v>119.84214468735655</v>
      </c>
      <c r="O833" s="2">
        <v>16.984214468735658</v>
      </c>
      <c r="P833" s="1">
        <v>12</v>
      </c>
      <c r="Q833" s="1">
        <v>3</v>
      </c>
      <c r="R833" s="1">
        <v>37.5</v>
      </c>
      <c r="S833">
        <f t="shared" si="24"/>
        <v>0.36691161206273348</v>
      </c>
      <c r="T833">
        <f t="shared" si="25"/>
        <v>0</v>
      </c>
    </row>
    <row r="834" spans="1:20" ht="15" x14ac:dyDescent="0.2">
      <c r="A834" s="1">
        <v>833</v>
      </c>
      <c r="B834" s="1" t="s">
        <v>24</v>
      </c>
      <c r="C834" s="1" t="s">
        <v>18</v>
      </c>
      <c r="D834" s="1" t="s">
        <v>30</v>
      </c>
      <c r="E834" s="1" t="s">
        <v>33</v>
      </c>
      <c r="F834" s="1" t="s">
        <v>21</v>
      </c>
      <c r="G834" s="1" t="s">
        <v>27</v>
      </c>
      <c r="H834" s="3">
        <v>44315.29314603992</v>
      </c>
      <c r="I834" s="4" t="s">
        <v>8</v>
      </c>
      <c r="J834" s="1">
        <v>2</v>
      </c>
      <c r="K834" s="1">
        <v>4</v>
      </c>
      <c r="L834" s="2">
        <v>1302.9473482640776</v>
      </c>
      <c r="M834" s="2">
        <v>1995.6177084895701</v>
      </c>
      <c r="N834" s="2">
        <v>215.44210223961164</v>
      </c>
      <c r="O834" s="2">
        <v>16.544210223961166</v>
      </c>
      <c r="P834" s="1">
        <v>17</v>
      </c>
      <c r="Q834" s="1">
        <v>6</v>
      </c>
      <c r="R834" s="1">
        <v>313</v>
      </c>
      <c r="S834">
        <f t="shared" si="24"/>
        <v>0.65290428257937427</v>
      </c>
      <c r="T834">
        <f t="shared" si="25"/>
        <v>0</v>
      </c>
    </row>
    <row r="835" spans="1:20" ht="15" x14ac:dyDescent="0.2">
      <c r="A835" s="1">
        <v>834</v>
      </c>
      <c r="B835" s="1" t="s">
        <v>32</v>
      </c>
      <c r="C835" s="1" t="s">
        <v>18</v>
      </c>
      <c r="D835" s="1" t="s">
        <v>19</v>
      </c>
      <c r="E835" s="1" t="s">
        <v>38</v>
      </c>
      <c r="F835" s="1" t="s">
        <v>37</v>
      </c>
      <c r="G835" s="1" t="s">
        <v>27</v>
      </c>
      <c r="H835" s="3">
        <v>44619.965157454571</v>
      </c>
      <c r="I835" s="4" t="s">
        <v>23</v>
      </c>
      <c r="J835" s="1">
        <v>0</v>
      </c>
      <c r="K835" s="1">
        <v>1</v>
      </c>
      <c r="L835" s="2">
        <v>1039.7765126756415</v>
      </c>
      <c r="M835" s="2">
        <v>1602.0576334429372</v>
      </c>
      <c r="N835" s="2">
        <v>195.96647690134623</v>
      </c>
      <c r="O835" s="2">
        <v>9.596647690134624</v>
      </c>
      <c r="P835" s="1">
        <v>8</v>
      </c>
      <c r="Q835" s="1">
        <v>0</v>
      </c>
      <c r="R835" s="1">
        <v>72.25</v>
      </c>
      <c r="S835">
        <f t="shared" ref="S835:S898" si="26">L835/M835</f>
        <v>0.64902565985787097</v>
      </c>
      <c r="T835">
        <f t="shared" ref="T835:T898" si="27">IF(S835&lt;0.15,1,0)</f>
        <v>0</v>
      </c>
    </row>
    <row r="836" spans="1:20" ht="15" x14ac:dyDescent="0.2">
      <c r="A836" s="1">
        <v>835</v>
      </c>
      <c r="B836" s="1" t="s">
        <v>28</v>
      </c>
      <c r="C836" s="1" t="s">
        <v>18</v>
      </c>
      <c r="D836" s="1" t="s">
        <v>19</v>
      </c>
      <c r="E836" s="1" t="s">
        <v>34</v>
      </c>
      <c r="F836" s="1" t="s">
        <v>41</v>
      </c>
      <c r="G836" s="1" t="s">
        <v>22</v>
      </c>
      <c r="H836" s="3">
        <v>44915.272858868579</v>
      </c>
      <c r="I836" s="4" t="s">
        <v>23</v>
      </c>
      <c r="J836" s="1">
        <v>2</v>
      </c>
      <c r="K836" s="1">
        <v>5</v>
      </c>
      <c r="L836" s="2">
        <v>800.55604442971207</v>
      </c>
      <c r="M836" s="2">
        <v>1971.443835245997</v>
      </c>
      <c r="N836" s="2">
        <v>151.08340666445679</v>
      </c>
      <c r="O836" s="2">
        <v>15.108340666445679</v>
      </c>
      <c r="P836" s="1">
        <v>12</v>
      </c>
      <c r="Q836" s="1">
        <v>6</v>
      </c>
      <c r="R836" s="1">
        <v>645.25</v>
      </c>
      <c r="S836">
        <f t="shared" si="26"/>
        <v>0.40607600892156209</v>
      </c>
      <c r="T836">
        <f t="shared" si="27"/>
        <v>0</v>
      </c>
    </row>
    <row r="837" spans="1:20" ht="15" x14ac:dyDescent="0.2">
      <c r="A837" s="1">
        <v>836</v>
      </c>
      <c r="B837" s="1" t="s">
        <v>36</v>
      </c>
      <c r="C837" s="1" t="s">
        <v>29</v>
      </c>
      <c r="D837" s="1" t="s">
        <v>30</v>
      </c>
      <c r="E837" s="1" t="s">
        <v>38</v>
      </c>
      <c r="F837" s="1" t="s">
        <v>41</v>
      </c>
      <c r="G837" s="1" t="s">
        <v>27</v>
      </c>
      <c r="H837" s="3">
        <v>44117.798315098538</v>
      </c>
      <c r="I837" s="4" t="s">
        <v>8</v>
      </c>
      <c r="J837" s="1">
        <v>7</v>
      </c>
      <c r="K837" s="1">
        <v>11</v>
      </c>
      <c r="L837" s="2">
        <v>1446.0660584886566</v>
      </c>
      <c r="M837" s="2">
        <v>2393.3181686919315</v>
      </c>
      <c r="N837" s="2">
        <v>240.9099087732985</v>
      </c>
      <c r="O837" s="2">
        <v>25.090990877329851</v>
      </c>
      <c r="P837" s="1">
        <v>17</v>
      </c>
      <c r="Q837" s="1">
        <v>18</v>
      </c>
      <c r="R837" s="1">
        <v>2136.75</v>
      </c>
      <c r="S837">
        <f t="shared" si="26"/>
        <v>0.60420970241453698</v>
      </c>
      <c r="T837">
        <f t="shared" si="27"/>
        <v>0</v>
      </c>
    </row>
    <row r="838" spans="1:20" ht="15" x14ac:dyDescent="0.2">
      <c r="A838" s="1">
        <v>837</v>
      </c>
      <c r="B838" s="1" t="s">
        <v>17</v>
      </c>
      <c r="C838" s="1" t="s">
        <v>18</v>
      </c>
      <c r="D838" s="1" t="s">
        <v>19</v>
      </c>
      <c r="E838" s="1" t="s">
        <v>38</v>
      </c>
      <c r="F838" s="1" t="s">
        <v>31</v>
      </c>
      <c r="G838" s="1" t="s">
        <v>35</v>
      </c>
      <c r="H838" s="3">
        <v>43903.04091474232</v>
      </c>
      <c r="I838" s="4" t="s">
        <v>23</v>
      </c>
      <c r="J838" s="1">
        <v>6</v>
      </c>
      <c r="K838" s="1">
        <v>7</v>
      </c>
      <c r="L838" s="2">
        <v>1649.3577366161153</v>
      </c>
      <c r="M838" s="2">
        <v>2617.9248507081006</v>
      </c>
      <c r="N838" s="2">
        <v>273.40366049241732</v>
      </c>
      <c r="O838" s="2">
        <v>22.340366049241734</v>
      </c>
      <c r="P838" s="1">
        <v>16</v>
      </c>
      <c r="Q838" s="1">
        <v>16</v>
      </c>
      <c r="R838" s="1">
        <v>1329.25</v>
      </c>
      <c r="S838">
        <f t="shared" si="26"/>
        <v>0.63002485964025834</v>
      </c>
      <c r="T838">
        <f t="shared" si="27"/>
        <v>0</v>
      </c>
    </row>
    <row r="839" spans="1:20" ht="15" x14ac:dyDescent="0.2">
      <c r="A839" s="1">
        <v>838</v>
      </c>
      <c r="B839" s="1" t="s">
        <v>39</v>
      </c>
      <c r="C839" s="1" t="s">
        <v>29</v>
      </c>
      <c r="D839" s="1" t="s">
        <v>19</v>
      </c>
      <c r="E839" s="1" t="s">
        <v>33</v>
      </c>
      <c r="F839" s="1" t="s">
        <v>37</v>
      </c>
      <c r="G839" s="1" t="s">
        <v>27</v>
      </c>
      <c r="H839" s="3">
        <v>44707.091165340338</v>
      </c>
      <c r="I839" s="4" t="s">
        <v>23</v>
      </c>
      <c r="J839" s="1">
        <v>0</v>
      </c>
      <c r="K839" s="1">
        <v>2</v>
      </c>
      <c r="L839" s="2">
        <v>936.65527507558818</v>
      </c>
      <c r="M839" s="2">
        <v>1490.0986092922974</v>
      </c>
      <c r="N839" s="2">
        <v>163.49829126133821</v>
      </c>
      <c r="O839" s="2">
        <v>18.349829126133823</v>
      </c>
      <c r="P839" s="1">
        <v>12</v>
      </c>
      <c r="Q839" s="1">
        <v>2</v>
      </c>
      <c r="R839" s="1">
        <v>334</v>
      </c>
      <c r="S839">
        <f t="shared" si="26"/>
        <v>0.62858610110403379</v>
      </c>
      <c r="T839">
        <f t="shared" si="27"/>
        <v>0</v>
      </c>
    </row>
    <row r="840" spans="1:20" ht="15" x14ac:dyDescent="0.2">
      <c r="A840" s="1">
        <v>839</v>
      </c>
      <c r="B840" s="1" t="s">
        <v>32</v>
      </c>
      <c r="C840" s="1" t="s">
        <v>29</v>
      </c>
      <c r="D840" s="1" t="s">
        <v>19</v>
      </c>
      <c r="E840" s="1" t="s">
        <v>33</v>
      </c>
      <c r="F840" s="1" t="s">
        <v>37</v>
      </c>
      <c r="G840" s="1" t="s">
        <v>27</v>
      </c>
      <c r="H840" s="3">
        <v>44177.676438640774</v>
      </c>
      <c r="I840" s="4" t="s">
        <v>8</v>
      </c>
      <c r="J840" s="1">
        <v>2</v>
      </c>
      <c r="K840" s="1">
        <v>3</v>
      </c>
      <c r="L840" s="2">
        <v>1407.3273085667829</v>
      </c>
      <c r="M840" s="2">
        <v>1891.2068502149932</v>
      </c>
      <c r="N840" s="2">
        <v>249.09909628501742</v>
      </c>
      <c r="O840" s="2">
        <v>31.909909628501744</v>
      </c>
      <c r="P840" s="1">
        <v>11</v>
      </c>
      <c r="Q840" s="1">
        <v>8</v>
      </c>
      <c r="R840" s="1">
        <v>447.75</v>
      </c>
      <c r="S840">
        <f t="shared" si="26"/>
        <v>0.74414245507137267</v>
      </c>
      <c r="T840">
        <f t="shared" si="27"/>
        <v>0</v>
      </c>
    </row>
    <row r="841" spans="1:20" ht="15" x14ac:dyDescent="0.2">
      <c r="A841" s="1">
        <v>840</v>
      </c>
      <c r="B841" s="1" t="s">
        <v>36</v>
      </c>
      <c r="C841" s="1" t="s">
        <v>18</v>
      </c>
      <c r="D841" s="1" t="s">
        <v>19</v>
      </c>
      <c r="E841" s="1" t="s">
        <v>38</v>
      </c>
      <c r="F841" s="1" t="s">
        <v>31</v>
      </c>
      <c r="G841" s="1" t="s">
        <v>35</v>
      </c>
      <c r="H841" s="3">
        <v>44355.030545611204</v>
      </c>
      <c r="I841" s="4" t="s">
        <v>8</v>
      </c>
      <c r="J841" s="1">
        <v>2</v>
      </c>
      <c r="K841" s="1">
        <v>3</v>
      </c>
      <c r="L841" s="2">
        <v>1272.7712626276291</v>
      </c>
      <c r="M841" s="2">
        <v>2172.6221527067455</v>
      </c>
      <c r="N841" s="2">
        <v>219.91568939414435</v>
      </c>
      <c r="O841" s="2">
        <v>29.991568939414435</v>
      </c>
      <c r="P841" s="1">
        <v>16</v>
      </c>
      <c r="Q841" s="1">
        <v>10</v>
      </c>
      <c r="R841" s="1">
        <v>714.5</v>
      </c>
      <c r="S841">
        <f t="shared" si="26"/>
        <v>0.58582264801173833</v>
      </c>
      <c r="T841">
        <f t="shared" si="27"/>
        <v>0</v>
      </c>
    </row>
    <row r="842" spans="1:20" ht="15" x14ac:dyDescent="0.2">
      <c r="A842" s="1">
        <v>841</v>
      </c>
      <c r="B842" s="1" t="s">
        <v>32</v>
      </c>
      <c r="C842" s="1" t="s">
        <v>18</v>
      </c>
      <c r="D842" s="1" t="s">
        <v>19</v>
      </c>
      <c r="E842" s="1" t="s">
        <v>38</v>
      </c>
      <c r="F842" s="1" t="s">
        <v>26</v>
      </c>
      <c r="G842" s="1" t="s">
        <v>22</v>
      </c>
      <c r="H842" s="3">
        <v>44245.860488594444</v>
      </c>
      <c r="I842" s="4" t="s">
        <v>23</v>
      </c>
      <c r="J842" s="1">
        <v>2</v>
      </c>
      <c r="K842" s="1">
        <v>4</v>
      </c>
      <c r="L842" s="2">
        <v>1319.3559717860217</v>
      </c>
      <c r="M842" s="2">
        <v>1589.7896135823146</v>
      </c>
      <c r="N842" s="2">
        <v>223.90339576790325</v>
      </c>
      <c r="O842" s="2">
        <v>30.390339576790325</v>
      </c>
      <c r="P842" s="1">
        <v>13</v>
      </c>
      <c r="Q842" s="1">
        <v>10</v>
      </c>
      <c r="R842" s="1">
        <v>948.5</v>
      </c>
      <c r="S842">
        <f t="shared" si="26"/>
        <v>0.82989344031068502</v>
      </c>
      <c r="T842">
        <f t="shared" si="27"/>
        <v>0</v>
      </c>
    </row>
    <row r="843" spans="1:20" ht="15" x14ac:dyDescent="0.2">
      <c r="A843" s="1">
        <v>842</v>
      </c>
      <c r="B843" s="1" t="s">
        <v>36</v>
      </c>
      <c r="C843" s="1" t="s">
        <v>29</v>
      </c>
      <c r="D843" s="1" t="s">
        <v>19</v>
      </c>
      <c r="E843" s="1" t="s">
        <v>34</v>
      </c>
      <c r="F843" s="1" t="s">
        <v>21</v>
      </c>
      <c r="G843" s="1" t="s">
        <v>35</v>
      </c>
      <c r="H843" s="3">
        <v>44885.208926518397</v>
      </c>
      <c r="I843" s="4" t="s">
        <v>23</v>
      </c>
      <c r="J843" s="1">
        <v>3</v>
      </c>
      <c r="K843" s="1">
        <v>5</v>
      </c>
      <c r="L843" s="2">
        <v>777.81166196593688</v>
      </c>
      <c r="M843" s="2">
        <v>2394.3538269840628</v>
      </c>
      <c r="N843" s="2">
        <v>172.67174929489053</v>
      </c>
      <c r="O843" s="2">
        <v>18.267174929489055</v>
      </c>
      <c r="P843" s="1">
        <v>16</v>
      </c>
      <c r="Q843" s="1">
        <v>0</v>
      </c>
      <c r="R843" s="1">
        <v>545.25</v>
      </c>
      <c r="S843">
        <f t="shared" si="26"/>
        <v>0.32485243124892338</v>
      </c>
      <c r="T843">
        <f t="shared" si="27"/>
        <v>0</v>
      </c>
    </row>
    <row r="844" spans="1:20" ht="15" x14ac:dyDescent="0.2">
      <c r="A844" s="1">
        <v>843</v>
      </c>
      <c r="B844" s="1" t="s">
        <v>24</v>
      </c>
      <c r="C844" s="1" t="s">
        <v>29</v>
      </c>
      <c r="D844" s="1" t="s">
        <v>30</v>
      </c>
      <c r="E844" s="1" t="s">
        <v>25</v>
      </c>
      <c r="F844" s="1" t="s">
        <v>37</v>
      </c>
      <c r="G844" s="1" t="s">
        <v>22</v>
      </c>
      <c r="H844" s="3">
        <v>44058.301766625467</v>
      </c>
      <c r="I844" s="4" t="s">
        <v>8</v>
      </c>
      <c r="J844" s="1">
        <v>3</v>
      </c>
      <c r="K844" s="1">
        <v>4</v>
      </c>
      <c r="L844" s="2">
        <v>1497.1483713970576</v>
      </c>
      <c r="M844" s="2">
        <v>1998.4793055941423</v>
      </c>
      <c r="N844" s="2">
        <v>282.57225570955865</v>
      </c>
      <c r="O844" s="2">
        <v>36.257225570955868</v>
      </c>
      <c r="P844" s="1">
        <v>16</v>
      </c>
      <c r="Q844" s="1">
        <v>14</v>
      </c>
      <c r="R844" s="1">
        <v>465.25</v>
      </c>
      <c r="S844">
        <f t="shared" si="26"/>
        <v>0.74914379508771534</v>
      </c>
      <c r="T844">
        <f t="shared" si="27"/>
        <v>0</v>
      </c>
    </row>
    <row r="845" spans="1:20" ht="15" x14ac:dyDescent="0.2">
      <c r="A845" s="1">
        <v>844</v>
      </c>
      <c r="B845" s="1" t="s">
        <v>36</v>
      </c>
      <c r="C845" s="1" t="s">
        <v>29</v>
      </c>
      <c r="D845" s="1" t="s">
        <v>30</v>
      </c>
      <c r="E845" s="1" t="s">
        <v>33</v>
      </c>
      <c r="F845" s="1" t="s">
        <v>31</v>
      </c>
      <c r="G845" s="1" t="s">
        <v>22</v>
      </c>
      <c r="H845" s="3">
        <v>44662.356875046127</v>
      </c>
      <c r="I845" s="4" t="s">
        <v>23</v>
      </c>
      <c r="J845" s="1">
        <v>0</v>
      </c>
      <c r="K845" s="1">
        <v>2</v>
      </c>
      <c r="L845" s="2">
        <v>985.40518158746602</v>
      </c>
      <c r="M845" s="2">
        <v>1573.1945957493886</v>
      </c>
      <c r="N845" s="2">
        <v>170.8107772381199</v>
      </c>
      <c r="O845" s="2">
        <v>16.08107772381199</v>
      </c>
      <c r="P845" s="1">
        <v>12</v>
      </c>
      <c r="Q845" s="1">
        <v>2</v>
      </c>
      <c r="R845" s="1">
        <v>436.5</v>
      </c>
      <c r="S845">
        <f t="shared" si="26"/>
        <v>0.62637208661276256</v>
      </c>
      <c r="T845">
        <f t="shared" si="27"/>
        <v>0</v>
      </c>
    </row>
    <row r="846" spans="1:20" ht="15" x14ac:dyDescent="0.2">
      <c r="A846" s="1">
        <v>845</v>
      </c>
      <c r="B846" s="1" t="s">
        <v>40</v>
      </c>
      <c r="C846" s="1" t="s">
        <v>29</v>
      </c>
      <c r="D846" s="1" t="s">
        <v>30</v>
      </c>
      <c r="E846" s="1" t="s">
        <v>33</v>
      </c>
      <c r="F846" s="1" t="s">
        <v>26</v>
      </c>
      <c r="G846" s="1" t="s">
        <v>35</v>
      </c>
      <c r="H846" s="3">
        <v>44874.552121074987</v>
      </c>
      <c r="I846" s="4" t="s">
        <v>23</v>
      </c>
      <c r="J846" s="1">
        <v>4</v>
      </c>
      <c r="K846" s="1">
        <v>8</v>
      </c>
      <c r="L846" s="2">
        <v>825.65175759286274</v>
      </c>
      <c r="M846" s="2">
        <v>1760.1133211792931</v>
      </c>
      <c r="N846" s="2">
        <v>166.84776363892939</v>
      </c>
      <c r="O846" s="2">
        <v>11.68477636389294</v>
      </c>
      <c r="P846" s="1">
        <v>18</v>
      </c>
      <c r="Q846" s="1">
        <v>12</v>
      </c>
      <c r="R846" s="1">
        <v>205.25</v>
      </c>
      <c r="S846">
        <f t="shared" si="26"/>
        <v>0.4690901134931858</v>
      </c>
      <c r="T846">
        <f t="shared" si="27"/>
        <v>0</v>
      </c>
    </row>
    <row r="847" spans="1:20" ht="15" x14ac:dyDescent="0.2">
      <c r="A847" s="1">
        <v>846</v>
      </c>
      <c r="B847" s="1" t="s">
        <v>17</v>
      </c>
      <c r="C847" s="1" t="s">
        <v>29</v>
      </c>
      <c r="D847" s="1" t="s">
        <v>19</v>
      </c>
      <c r="E847" s="1" t="s">
        <v>34</v>
      </c>
      <c r="F847" s="1" t="s">
        <v>41</v>
      </c>
      <c r="G847" s="1" t="s">
        <v>35</v>
      </c>
      <c r="H847" s="3">
        <v>44473.768380950911</v>
      </c>
      <c r="I847" s="4" t="s">
        <v>23</v>
      </c>
      <c r="J847" s="1">
        <v>5</v>
      </c>
      <c r="K847" s="1">
        <v>7</v>
      </c>
      <c r="L847" s="2">
        <v>1160.6895685351963</v>
      </c>
      <c r="M847" s="2">
        <v>2602.7043597975248</v>
      </c>
      <c r="N847" s="2">
        <v>217.10343528027943</v>
      </c>
      <c r="O847" s="2">
        <v>22.710343528027945</v>
      </c>
      <c r="P847" s="1">
        <v>18</v>
      </c>
      <c r="Q847" s="1">
        <v>15</v>
      </c>
      <c r="R847" s="1">
        <v>516.75</v>
      </c>
      <c r="S847">
        <f t="shared" si="26"/>
        <v>0.44595520969023583</v>
      </c>
      <c r="T847">
        <f t="shared" si="27"/>
        <v>0</v>
      </c>
    </row>
    <row r="848" spans="1:20" ht="15" x14ac:dyDescent="0.2">
      <c r="A848" s="1">
        <v>847</v>
      </c>
      <c r="B848" s="1" t="s">
        <v>17</v>
      </c>
      <c r="C848" s="1" t="s">
        <v>18</v>
      </c>
      <c r="D848" s="1" t="s">
        <v>30</v>
      </c>
      <c r="E848" s="1" t="s">
        <v>25</v>
      </c>
      <c r="F848" s="1" t="s">
        <v>26</v>
      </c>
      <c r="G848" s="1" t="s">
        <v>27</v>
      </c>
      <c r="H848" s="3">
        <v>45320.550760468075</v>
      </c>
      <c r="I848" s="4" t="s">
        <v>23</v>
      </c>
      <c r="J848" s="1">
        <v>0</v>
      </c>
      <c r="K848" s="1">
        <v>3</v>
      </c>
      <c r="L848" s="2">
        <v>425.41492711628069</v>
      </c>
      <c r="M848" s="2">
        <v>1413.5949342399422</v>
      </c>
      <c r="N848" s="2">
        <v>116.81223906744211</v>
      </c>
      <c r="O848" s="2">
        <v>18.681223906744211</v>
      </c>
      <c r="P848" s="1">
        <v>10</v>
      </c>
      <c r="Q848" s="1">
        <v>5</v>
      </c>
      <c r="R848" s="1">
        <v>100</v>
      </c>
      <c r="S848">
        <f t="shared" si="26"/>
        <v>0.30094542418901399</v>
      </c>
      <c r="T848">
        <f t="shared" si="27"/>
        <v>0</v>
      </c>
    </row>
    <row r="849" spans="1:20" ht="15" x14ac:dyDescent="0.2">
      <c r="A849" s="1">
        <v>848</v>
      </c>
      <c r="B849" s="1" t="s">
        <v>17</v>
      </c>
      <c r="C849" s="1" t="s">
        <v>18</v>
      </c>
      <c r="D849" s="1" t="s">
        <v>30</v>
      </c>
      <c r="E849" s="1" t="s">
        <v>33</v>
      </c>
      <c r="F849" s="1" t="s">
        <v>37</v>
      </c>
      <c r="G849" s="1" t="s">
        <v>27</v>
      </c>
      <c r="H849" s="3">
        <v>45290.184379893348</v>
      </c>
      <c r="I849" s="4" t="s">
        <v>23</v>
      </c>
      <c r="J849" s="1">
        <v>2</v>
      </c>
      <c r="K849" s="1">
        <v>4</v>
      </c>
      <c r="L849" s="2">
        <v>483.98678364820859</v>
      </c>
      <c r="M849" s="2">
        <v>2061.5298238419159</v>
      </c>
      <c r="N849" s="2">
        <v>109.59801754723128</v>
      </c>
      <c r="O849" s="2">
        <v>1.959801754723129</v>
      </c>
      <c r="P849" s="1">
        <v>17</v>
      </c>
      <c r="Q849" s="1">
        <v>7</v>
      </c>
      <c r="R849" s="1">
        <v>686.5</v>
      </c>
      <c r="S849">
        <f t="shared" si="26"/>
        <v>0.2347706921582339</v>
      </c>
      <c r="T849">
        <f t="shared" si="27"/>
        <v>0</v>
      </c>
    </row>
    <row r="850" spans="1:20" ht="15" x14ac:dyDescent="0.2">
      <c r="A850" s="1">
        <v>849</v>
      </c>
      <c r="B850" s="1" t="s">
        <v>32</v>
      </c>
      <c r="C850" s="1" t="s">
        <v>29</v>
      </c>
      <c r="D850" s="1" t="s">
        <v>30</v>
      </c>
      <c r="E850" s="1" t="s">
        <v>25</v>
      </c>
      <c r="F850" s="1" t="s">
        <v>26</v>
      </c>
      <c r="G850" s="1" t="s">
        <v>35</v>
      </c>
      <c r="H850" s="3">
        <v>44241.448605669146</v>
      </c>
      <c r="I850" s="4" t="s">
        <v>23</v>
      </c>
      <c r="J850" s="1">
        <v>2</v>
      </c>
      <c r="K850" s="1">
        <v>4</v>
      </c>
      <c r="L850" s="2">
        <v>1345.8796607093091</v>
      </c>
      <c r="M850" s="2">
        <v>1730.5144064746914</v>
      </c>
      <c r="N850" s="2">
        <v>251.88194910639635</v>
      </c>
      <c r="O850" s="2">
        <v>20.188194910639638</v>
      </c>
      <c r="P850" s="1">
        <v>16</v>
      </c>
      <c r="Q850" s="1">
        <v>6</v>
      </c>
      <c r="R850" s="1">
        <v>394.5</v>
      </c>
      <c r="S850">
        <f t="shared" si="26"/>
        <v>0.77773386668942035</v>
      </c>
      <c r="T850">
        <f t="shared" si="27"/>
        <v>0</v>
      </c>
    </row>
    <row r="851" spans="1:20" ht="15" x14ac:dyDescent="0.2">
      <c r="A851" s="1">
        <v>850</v>
      </c>
      <c r="B851" s="1" t="s">
        <v>17</v>
      </c>
      <c r="C851" s="1" t="s">
        <v>18</v>
      </c>
      <c r="D851" s="1" t="s">
        <v>19</v>
      </c>
      <c r="E851" s="1" t="s">
        <v>33</v>
      </c>
      <c r="F851" s="1" t="s">
        <v>31</v>
      </c>
      <c r="G851" s="1" t="s">
        <v>35</v>
      </c>
      <c r="H851" s="3">
        <v>44179.840151859542</v>
      </c>
      <c r="I851" s="4" t="s">
        <v>23</v>
      </c>
      <c r="J851" s="1">
        <v>6</v>
      </c>
      <c r="K851" s="1">
        <v>9</v>
      </c>
      <c r="L851" s="2">
        <v>1413.94414313838</v>
      </c>
      <c r="M851" s="2">
        <v>2401.737890761317</v>
      </c>
      <c r="N851" s="2">
        <v>257.09162147075699</v>
      </c>
      <c r="O851" s="2">
        <v>18.709162147075702</v>
      </c>
      <c r="P851" s="1">
        <v>21</v>
      </c>
      <c r="Q851" s="1">
        <v>18</v>
      </c>
      <c r="R851" s="1">
        <v>764.75</v>
      </c>
      <c r="S851">
        <f t="shared" si="26"/>
        <v>0.58871709047742082</v>
      </c>
      <c r="T851">
        <f t="shared" si="27"/>
        <v>0</v>
      </c>
    </row>
    <row r="852" spans="1:20" ht="15" x14ac:dyDescent="0.2">
      <c r="A852" s="1">
        <v>851</v>
      </c>
      <c r="B852" s="1" t="s">
        <v>24</v>
      </c>
      <c r="C852" s="1" t="s">
        <v>29</v>
      </c>
      <c r="D852" s="1" t="s">
        <v>19</v>
      </c>
      <c r="E852" s="1" t="s">
        <v>38</v>
      </c>
      <c r="F852" s="1" t="s">
        <v>31</v>
      </c>
      <c r="G852" s="1" t="s">
        <v>22</v>
      </c>
      <c r="H852" s="3">
        <v>44230.167907589261</v>
      </c>
      <c r="I852" s="4" t="s">
        <v>23</v>
      </c>
      <c r="J852" s="1">
        <v>1</v>
      </c>
      <c r="K852" s="1">
        <v>5</v>
      </c>
      <c r="L852" s="2">
        <v>1379.8920345623619</v>
      </c>
      <c r="M852" s="2">
        <v>1883.8137342127227</v>
      </c>
      <c r="N852" s="2">
        <v>251.98380518435428</v>
      </c>
      <c r="O852" s="2">
        <v>22.198380518435428</v>
      </c>
      <c r="P852" s="1">
        <v>11</v>
      </c>
      <c r="Q852" s="1">
        <v>0</v>
      </c>
      <c r="R852" s="1">
        <v>175</v>
      </c>
      <c r="S852">
        <f t="shared" si="26"/>
        <v>0.73249919007467157</v>
      </c>
      <c r="T852">
        <f t="shared" si="27"/>
        <v>0</v>
      </c>
    </row>
    <row r="853" spans="1:20" ht="15" x14ac:dyDescent="0.2">
      <c r="A853" s="1">
        <v>852</v>
      </c>
      <c r="B853" s="1" t="s">
        <v>24</v>
      </c>
      <c r="C853" s="1" t="s">
        <v>29</v>
      </c>
      <c r="D853" s="1" t="s">
        <v>19</v>
      </c>
      <c r="E853" s="1" t="s">
        <v>33</v>
      </c>
      <c r="F853" s="1" t="s">
        <v>26</v>
      </c>
      <c r="G853" s="1" t="s">
        <v>27</v>
      </c>
      <c r="H853" s="3">
        <v>44180.536086376385</v>
      </c>
      <c r="I853" s="4" t="s">
        <v>23</v>
      </c>
      <c r="J853" s="1">
        <v>3</v>
      </c>
      <c r="K853" s="1">
        <v>7</v>
      </c>
      <c r="L853" s="2">
        <v>1381.2699181592066</v>
      </c>
      <c r="M853" s="2">
        <v>2251.1871972078961</v>
      </c>
      <c r="N853" s="2">
        <v>253.19048772388098</v>
      </c>
      <c r="O853" s="2">
        <v>20.319048772388101</v>
      </c>
      <c r="P853" s="1">
        <v>15</v>
      </c>
      <c r="Q853" s="1">
        <v>15</v>
      </c>
      <c r="R853" s="1">
        <v>553.75</v>
      </c>
      <c r="S853">
        <f t="shared" si="26"/>
        <v>0.61357399325669981</v>
      </c>
      <c r="T853">
        <f t="shared" si="27"/>
        <v>0</v>
      </c>
    </row>
    <row r="854" spans="1:20" ht="15" x14ac:dyDescent="0.2">
      <c r="A854" s="1">
        <v>853</v>
      </c>
      <c r="B854" s="1" t="s">
        <v>40</v>
      </c>
      <c r="C854" s="1" t="s">
        <v>18</v>
      </c>
      <c r="D854" s="1" t="s">
        <v>19</v>
      </c>
      <c r="E854" s="1" t="s">
        <v>33</v>
      </c>
      <c r="F854" s="1" t="s">
        <v>41</v>
      </c>
      <c r="G854" s="1" t="s">
        <v>35</v>
      </c>
      <c r="H854" s="3">
        <v>44957.510674201752</v>
      </c>
      <c r="I854" s="4" t="s">
        <v>23</v>
      </c>
      <c r="J854" s="1">
        <v>2</v>
      </c>
      <c r="K854" s="1">
        <v>3</v>
      </c>
      <c r="L854" s="2">
        <v>733.64890709395036</v>
      </c>
      <c r="M854" s="2">
        <v>1912.836807466864</v>
      </c>
      <c r="N854" s="2">
        <v>132.04733606409255</v>
      </c>
      <c r="O854" s="2">
        <v>17.204733606409256</v>
      </c>
      <c r="P854" s="1">
        <v>16</v>
      </c>
      <c r="Q854" s="1">
        <v>7</v>
      </c>
      <c r="R854" s="1">
        <v>322.5</v>
      </c>
      <c r="S854">
        <f t="shared" si="26"/>
        <v>0.38353972708498257</v>
      </c>
      <c r="T854">
        <f t="shared" si="27"/>
        <v>0</v>
      </c>
    </row>
    <row r="855" spans="1:20" ht="15" x14ac:dyDescent="0.2">
      <c r="A855" s="1">
        <v>854</v>
      </c>
      <c r="B855" s="1" t="s">
        <v>40</v>
      </c>
      <c r="C855" s="1" t="s">
        <v>18</v>
      </c>
      <c r="D855" s="1" t="s">
        <v>19</v>
      </c>
      <c r="E855" s="1" t="s">
        <v>20</v>
      </c>
      <c r="F855" s="1" t="s">
        <v>37</v>
      </c>
      <c r="G855" s="1" t="s">
        <v>35</v>
      </c>
      <c r="H855" s="3">
        <v>44327.145605373684</v>
      </c>
      <c r="I855" s="4" t="s">
        <v>8</v>
      </c>
      <c r="J855" s="1">
        <v>0</v>
      </c>
      <c r="K855" s="1">
        <v>4</v>
      </c>
      <c r="L855" s="2">
        <v>1276.0516437047727</v>
      </c>
      <c r="M855" s="2">
        <v>2092.6728523760098</v>
      </c>
      <c r="N855" s="2">
        <v>213.4077465557159</v>
      </c>
      <c r="O855" s="2">
        <v>17.340774655571593</v>
      </c>
      <c r="P855" s="1">
        <v>10</v>
      </c>
      <c r="Q855" s="1">
        <v>4</v>
      </c>
      <c r="R855" s="1">
        <v>177.75</v>
      </c>
      <c r="S855">
        <f t="shared" si="26"/>
        <v>0.60977120349028768</v>
      </c>
      <c r="T855">
        <f t="shared" si="27"/>
        <v>0</v>
      </c>
    </row>
    <row r="856" spans="1:20" ht="15" x14ac:dyDescent="0.2">
      <c r="A856" s="1">
        <v>855</v>
      </c>
      <c r="B856" s="1" t="s">
        <v>36</v>
      </c>
      <c r="C856" s="1" t="s">
        <v>18</v>
      </c>
      <c r="D856" s="1" t="s">
        <v>30</v>
      </c>
      <c r="E856" s="1" t="s">
        <v>20</v>
      </c>
      <c r="F856" s="1" t="s">
        <v>26</v>
      </c>
      <c r="G856" s="1" t="s">
        <v>27</v>
      </c>
      <c r="H856" s="3">
        <v>44381.201223140444</v>
      </c>
      <c r="I856" s="4" t="s">
        <v>8</v>
      </c>
      <c r="J856" s="1">
        <v>5</v>
      </c>
      <c r="K856" s="1">
        <v>8</v>
      </c>
      <c r="L856" s="2">
        <v>1248.9843954308888</v>
      </c>
      <c r="M856" s="2">
        <v>2312.9785648014899</v>
      </c>
      <c r="N856" s="2">
        <v>229.34765931463332</v>
      </c>
      <c r="O856" s="2">
        <v>18.934765931463332</v>
      </c>
      <c r="P856" s="1">
        <v>16</v>
      </c>
      <c r="Q856" s="1">
        <v>15</v>
      </c>
      <c r="R856" s="1">
        <v>956.5</v>
      </c>
      <c r="S856">
        <f t="shared" si="26"/>
        <v>0.53998961098806475</v>
      </c>
      <c r="T856">
        <f t="shared" si="27"/>
        <v>0</v>
      </c>
    </row>
    <row r="857" spans="1:20" ht="15" x14ac:dyDescent="0.2">
      <c r="A857" s="1">
        <v>856</v>
      </c>
      <c r="B857" s="1" t="s">
        <v>17</v>
      </c>
      <c r="C857" s="1" t="s">
        <v>29</v>
      </c>
      <c r="D857" s="1" t="s">
        <v>19</v>
      </c>
      <c r="E857" s="1" t="s">
        <v>25</v>
      </c>
      <c r="F857" s="1" t="s">
        <v>26</v>
      </c>
      <c r="G857" s="1" t="s">
        <v>35</v>
      </c>
      <c r="H857" s="3">
        <v>45320.139674276579</v>
      </c>
      <c r="I857" s="4" t="s">
        <v>23</v>
      </c>
      <c r="J857" s="1">
        <v>2</v>
      </c>
      <c r="K857" s="1">
        <v>6</v>
      </c>
      <c r="L857" s="2">
        <v>423.22888991917267</v>
      </c>
      <c r="M857" s="2">
        <v>1565.588240878466</v>
      </c>
      <c r="N857" s="2">
        <v>108.4843334878759</v>
      </c>
      <c r="O857" s="2">
        <v>11.848433348787591</v>
      </c>
      <c r="P857" s="1">
        <v>17</v>
      </c>
      <c r="Q857" s="1">
        <v>6</v>
      </c>
      <c r="R857" s="1">
        <v>908.25</v>
      </c>
      <c r="S857">
        <f t="shared" si="26"/>
        <v>0.27033218496946237</v>
      </c>
      <c r="T857">
        <f t="shared" si="27"/>
        <v>0</v>
      </c>
    </row>
    <row r="858" spans="1:20" ht="15" x14ac:dyDescent="0.2">
      <c r="A858" s="1">
        <v>857</v>
      </c>
      <c r="B858" s="1" t="s">
        <v>36</v>
      </c>
      <c r="C858" s="1" t="s">
        <v>29</v>
      </c>
      <c r="D858" s="1" t="s">
        <v>30</v>
      </c>
      <c r="E858" s="1" t="s">
        <v>25</v>
      </c>
      <c r="F858" s="1" t="s">
        <v>37</v>
      </c>
      <c r="G858" s="1" t="s">
        <v>35</v>
      </c>
      <c r="H858" s="3">
        <v>44791.025868932746</v>
      </c>
      <c r="I858" s="4" t="s">
        <v>23</v>
      </c>
      <c r="J858" s="1">
        <v>3</v>
      </c>
      <c r="K858" s="1">
        <v>7</v>
      </c>
      <c r="L858" s="2">
        <v>905.46820517313859</v>
      </c>
      <c r="M858" s="2">
        <v>2225.3066512797868</v>
      </c>
      <c r="N858" s="2">
        <v>175.82023077597077</v>
      </c>
      <c r="O858" s="2">
        <v>22.582023077597078</v>
      </c>
      <c r="P858" s="1">
        <v>17</v>
      </c>
      <c r="Q858" s="1">
        <v>13</v>
      </c>
      <c r="R858" s="1">
        <v>664.5</v>
      </c>
      <c r="S858">
        <f t="shared" si="26"/>
        <v>0.40689592360333732</v>
      </c>
      <c r="T858">
        <f t="shared" si="27"/>
        <v>0</v>
      </c>
    </row>
    <row r="859" spans="1:20" ht="15" x14ac:dyDescent="0.2">
      <c r="A859" s="1">
        <v>858</v>
      </c>
      <c r="B859" s="1" t="s">
        <v>17</v>
      </c>
      <c r="C859" s="1" t="s">
        <v>18</v>
      </c>
      <c r="D859" s="1" t="s">
        <v>19</v>
      </c>
      <c r="E859" s="1" t="s">
        <v>25</v>
      </c>
      <c r="F859" s="1" t="s">
        <v>26</v>
      </c>
      <c r="G859" s="1" t="s">
        <v>35</v>
      </c>
      <c r="H859" s="3">
        <v>44046.0699244344</v>
      </c>
      <c r="I859" s="4" t="s">
        <v>8</v>
      </c>
      <c r="J859" s="1">
        <v>3</v>
      </c>
      <c r="K859" s="1">
        <v>4</v>
      </c>
      <c r="L859" s="2">
        <v>1533.6526438911151</v>
      </c>
      <c r="M859" s="2">
        <v>1932.3013509446239</v>
      </c>
      <c r="N859" s="2">
        <v>290.04789658366724</v>
      </c>
      <c r="O859" s="2">
        <v>30.004789658366725</v>
      </c>
      <c r="P859" s="1">
        <v>15</v>
      </c>
      <c r="Q859" s="1">
        <v>14</v>
      </c>
      <c r="R859" s="1">
        <v>858.5</v>
      </c>
      <c r="S859">
        <f t="shared" si="26"/>
        <v>0.79369226913875235</v>
      </c>
      <c r="T859">
        <f t="shared" si="27"/>
        <v>0</v>
      </c>
    </row>
    <row r="860" spans="1:20" ht="15" x14ac:dyDescent="0.2">
      <c r="A860" s="1">
        <v>859</v>
      </c>
      <c r="B860" s="1" t="s">
        <v>39</v>
      </c>
      <c r="C860" s="1" t="s">
        <v>18</v>
      </c>
      <c r="D860" s="1" t="s">
        <v>19</v>
      </c>
      <c r="E860" s="1" t="s">
        <v>33</v>
      </c>
      <c r="F860" s="1" t="s">
        <v>26</v>
      </c>
      <c r="G860" s="1" t="s">
        <v>27</v>
      </c>
      <c r="H860" s="3">
        <v>44346.632270744216</v>
      </c>
      <c r="I860" s="4" t="s">
        <v>8</v>
      </c>
      <c r="J860" s="1">
        <v>1</v>
      </c>
      <c r="K860" s="1">
        <v>4</v>
      </c>
      <c r="L860" s="2">
        <v>1235.1102830014395</v>
      </c>
      <c r="M860" s="2">
        <v>1907.3776006980565</v>
      </c>
      <c r="N860" s="2">
        <v>208.26654245021592</v>
      </c>
      <c r="O860" s="2">
        <v>12.826654245021594</v>
      </c>
      <c r="P860" s="1">
        <v>9</v>
      </c>
      <c r="Q860" s="1">
        <v>10</v>
      </c>
      <c r="R860" s="1">
        <v>599</v>
      </c>
      <c r="S860">
        <f t="shared" si="26"/>
        <v>0.64754366547526687</v>
      </c>
      <c r="T860">
        <f t="shared" si="27"/>
        <v>0</v>
      </c>
    </row>
    <row r="861" spans="1:20" ht="15" x14ac:dyDescent="0.2">
      <c r="A861" s="1">
        <v>860</v>
      </c>
      <c r="B861" s="1" t="s">
        <v>40</v>
      </c>
      <c r="C861" s="1" t="s">
        <v>29</v>
      </c>
      <c r="D861" s="1" t="s">
        <v>19</v>
      </c>
      <c r="E861" s="1" t="s">
        <v>34</v>
      </c>
      <c r="F861" s="1" t="s">
        <v>37</v>
      </c>
      <c r="G861" s="1" t="s">
        <v>35</v>
      </c>
      <c r="H861" s="3">
        <v>44233.291609084408</v>
      </c>
      <c r="I861" s="4" t="s">
        <v>8</v>
      </c>
      <c r="J861" s="1">
        <v>7</v>
      </c>
      <c r="K861" s="1">
        <v>11</v>
      </c>
      <c r="L861" s="2">
        <v>1332.5020833384654</v>
      </c>
      <c r="M861" s="2">
        <v>2395.6150019814004</v>
      </c>
      <c r="N861" s="2">
        <v>255.87531250076981</v>
      </c>
      <c r="O861" s="2">
        <v>30.587531250076982</v>
      </c>
      <c r="P861" s="1">
        <v>20</v>
      </c>
      <c r="Q861" s="1">
        <v>19</v>
      </c>
      <c r="R861" s="1">
        <v>1652.5</v>
      </c>
      <c r="S861">
        <f t="shared" si="26"/>
        <v>0.55622547121985799</v>
      </c>
      <c r="T861">
        <f t="shared" si="27"/>
        <v>0</v>
      </c>
    </row>
    <row r="862" spans="1:20" ht="15" x14ac:dyDescent="0.2">
      <c r="A862" s="1">
        <v>861</v>
      </c>
      <c r="B862" s="1" t="s">
        <v>40</v>
      </c>
      <c r="C862" s="1" t="s">
        <v>18</v>
      </c>
      <c r="D862" s="1" t="s">
        <v>30</v>
      </c>
      <c r="E862" s="1" t="s">
        <v>33</v>
      </c>
      <c r="F862" s="1" t="s">
        <v>26</v>
      </c>
      <c r="G862" s="1" t="s">
        <v>35</v>
      </c>
      <c r="H862" s="3">
        <v>45398.397119952911</v>
      </c>
      <c r="I862" s="4" t="s">
        <v>23</v>
      </c>
      <c r="J862" s="1">
        <v>1</v>
      </c>
      <c r="K862" s="1">
        <v>3</v>
      </c>
      <c r="L862" s="2">
        <v>355.46079311456879</v>
      </c>
      <c r="M862" s="2">
        <v>1499.359352429143</v>
      </c>
      <c r="N862" s="2">
        <v>78.319118967185318</v>
      </c>
      <c r="O862" s="2">
        <v>10.831911896718532</v>
      </c>
      <c r="P862" s="1">
        <v>12</v>
      </c>
      <c r="Q862" s="1">
        <v>9</v>
      </c>
      <c r="R862" s="1">
        <v>346.75</v>
      </c>
      <c r="S862">
        <f t="shared" si="26"/>
        <v>0.23707511647469931</v>
      </c>
      <c r="T862">
        <f t="shared" si="27"/>
        <v>0</v>
      </c>
    </row>
    <row r="863" spans="1:20" ht="15" x14ac:dyDescent="0.2">
      <c r="A863" s="1">
        <v>862</v>
      </c>
      <c r="B863" s="1" t="s">
        <v>24</v>
      </c>
      <c r="C863" s="1" t="s">
        <v>29</v>
      </c>
      <c r="D863" s="1" t="s">
        <v>30</v>
      </c>
      <c r="E863" s="1" t="s">
        <v>20</v>
      </c>
      <c r="F863" s="1" t="s">
        <v>37</v>
      </c>
      <c r="G863" s="1" t="s">
        <v>22</v>
      </c>
      <c r="H863" s="3">
        <v>44513.881285010408</v>
      </c>
      <c r="I863" s="4" t="s">
        <v>8</v>
      </c>
      <c r="J863" s="1">
        <v>3</v>
      </c>
      <c r="K863" s="1">
        <v>6</v>
      </c>
      <c r="L863" s="2">
        <v>1093.0435203480033</v>
      </c>
      <c r="M863" s="2">
        <v>1840.9765091100364</v>
      </c>
      <c r="N863" s="2">
        <v>218.9565280522005</v>
      </c>
      <c r="O863" s="2">
        <v>25.895652805220053</v>
      </c>
      <c r="P863" s="1">
        <v>13</v>
      </c>
      <c r="Q863" s="1">
        <v>14</v>
      </c>
      <c r="R863" s="1">
        <v>466.5</v>
      </c>
      <c r="S863">
        <f t="shared" si="26"/>
        <v>0.59373029201573113</v>
      </c>
      <c r="T863">
        <f t="shared" si="27"/>
        <v>0</v>
      </c>
    </row>
    <row r="864" spans="1:20" ht="15" x14ac:dyDescent="0.2">
      <c r="A864" s="1">
        <v>863</v>
      </c>
      <c r="B864" s="1" t="s">
        <v>36</v>
      </c>
      <c r="C864" s="1" t="s">
        <v>18</v>
      </c>
      <c r="D864" s="1" t="s">
        <v>30</v>
      </c>
      <c r="E864" s="1" t="s">
        <v>20</v>
      </c>
      <c r="F864" s="1" t="s">
        <v>21</v>
      </c>
      <c r="G864" s="1" t="s">
        <v>22</v>
      </c>
      <c r="H864" s="3">
        <v>44845.043670627492</v>
      </c>
      <c r="I864" s="4" t="s">
        <v>23</v>
      </c>
      <c r="J864" s="1">
        <v>5</v>
      </c>
      <c r="K864" s="1">
        <v>6</v>
      </c>
      <c r="L864" s="2">
        <v>815.94847790402559</v>
      </c>
      <c r="M864" s="2">
        <v>2411.1306493528259</v>
      </c>
      <c r="N864" s="2">
        <v>175.39227168560382</v>
      </c>
      <c r="O864" s="2">
        <v>26.539227168560384</v>
      </c>
      <c r="P864" s="1">
        <v>16</v>
      </c>
      <c r="Q864" s="1">
        <v>19</v>
      </c>
      <c r="R864" s="1">
        <v>681.25</v>
      </c>
      <c r="S864">
        <f t="shared" si="26"/>
        <v>0.33840906884205346</v>
      </c>
      <c r="T864">
        <f t="shared" si="27"/>
        <v>0</v>
      </c>
    </row>
    <row r="865" spans="1:20" ht="15" x14ac:dyDescent="0.2">
      <c r="A865" s="1">
        <v>864</v>
      </c>
      <c r="B865" s="1" t="s">
        <v>24</v>
      </c>
      <c r="C865" s="1" t="s">
        <v>29</v>
      </c>
      <c r="D865" s="1" t="s">
        <v>30</v>
      </c>
      <c r="E865" s="1" t="s">
        <v>38</v>
      </c>
      <c r="F865" s="1" t="s">
        <v>31</v>
      </c>
      <c r="G865" s="1" t="s">
        <v>22</v>
      </c>
      <c r="H865" s="3">
        <v>44155.916256893681</v>
      </c>
      <c r="I865" s="4" t="s">
        <v>23</v>
      </c>
      <c r="J865" s="1">
        <v>3</v>
      </c>
      <c r="K865" s="1">
        <v>5</v>
      </c>
      <c r="L865" s="2">
        <v>1414.7242651937945</v>
      </c>
      <c r="M865" s="2">
        <v>1746.9631677786724</v>
      </c>
      <c r="N865" s="2">
        <v>270.20863977906913</v>
      </c>
      <c r="O865" s="2">
        <v>34.020863977906913</v>
      </c>
      <c r="P865" s="1">
        <v>12</v>
      </c>
      <c r="Q865" s="1">
        <v>10</v>
      </c>
      <c r="R865" s="1">
        <v>1045</v>
      </c>
      <c r="S865">
        <f t="shared" si="26"/>
        <v>0.80981917151273897</v>
      </c>
      <c r="T865">
        <f t="shared" si="27"/>
        <v>0</v>
      </c>
    </row>
    <row r="866" spans="1:20" ht="15" x14ac:dyDescent="0.2">
      <c r="A866" s="1">
        <v>865</v>
      </c>
      <c r="B866" s="1" t="s">
        <v>28</v>
      </c>
      <c r="C866" s="1" t="s">
        <v>29</v>
      </c>
      <c r="D866" s="1" t="s">
        <v>19</v>
      </c>
      <c r="E866" s="1" t="s">
        <v>33</v>
      </c>
      <c r="F866" s="1" t="s">
        <v>37</v>
      </c>
      <c r="G866" s="1" t="s">
        <v>27</v>
      </c>
      <c r="H866" s="3">
        <v>44660.849669805844</v>
      </c>
      <c r="I866" s="4" t="s">
        <v>23</v>
      </c>
      <c r="J866" s="1">
        <v>0</v>
      </c>
      <c r="K866" s="1">
        <v>2</v>
      </c>
      <c r="L866" s="2">
        <v>978.23400223372118</v>
      </c>
      <c r="M866" s="2">
        <v>1831.1012646114089</v>
      </c>
      <c r="N866" s="2">
        <v>184.73510033505818</v>
      </c>
      <c r="O866" s="2">
        <v>28.473510033505818</v>
      </c>
      <c r="P866" s="1">
        <v>11</v>
      </c>
      <c r="Q866" s="1">
        <v>3</v>
      </c>
      <c r="R866" s="1">
        <v>212.25</v>
      </c>
      <c r="S866">
        <f t="shared" si="26"/>
        <v>0.53423260697781194</v>
      </c>
      <c r="T866">
        <f t="shared" si="27"/>
        <v>0</v>
      </c>
    </row>
    <row r="867" spans="1:20" ht="15" x14ac:dyDescent="0.2">
      <c r="A867" s="1">
        <v>866</v>
      </c>
      <c r="B867" s="1" t="s">
        <v>40</v>
      </c>
      <c r="C867" s="1" t="s">
        <v>29</v>
      </c>
      <c r="D867" s="1" t="s">
        <v>30</v>
      </c>
      <c r="E867" s="1" t="s">
        <v>38</v>
      </c>
      <c r="F867" s="1" t="s">
        <v>26</v>
      </c>
      <c r="G867" s="1" t="s">
        <v>35</v>
      </c>
      <c r="H867" s="3">
        <v>44527.827655550769</v>
      </c>
      <c r="I867" s="4" t="s">
        <v>8</v>
      </c>
      <c r="J867" s="1">
        <v>0</v>
      </c>
      <c r="K867" s="1">
        <v>1</v>
      </c>
      <c r="L867" s="2">
        <v>1096.466339892236</v>
      </c>
      <c r="M867" s="2">
        <v>2191.4134367201541</v>
      </c>
      <c r="N867" s="2">
        <v>210.46995098383539</v>
      </c>
      <c r="O867" s="2">
        <v>19.04699509838354</v>
      </c>
      <c r="P867" s="1">
        <v>8</v>
      </c>
      <c r="Q867" s="1">
        <v>1</v>
      </c>
      <c r="R867" s="1">
        <v>1.75</v>
      </c>
      <c r="S867">
        <f t="shared" si="26"/>
        <v>0.50034663542690316</v>
      </c>
      <c r="T867">
        <f t="shared" si="27"/>
        <v>0</v>
      </c>
    </row>
    <row r="868" spans="1:20" ht="15" x14ac:dyDescent="0.2">
      <c r="A868" s="1">
        <v>867</v>
      </c>
      <c r="B868" s="1" t="s">
        <v>40</v>
      </c>
      <c r="C868" s="1" t="s">
        <v>18</v>
      </c>
      <c r="D868" s="1" t="s">
        <v>19</v>
      </c>
      <c r="E868" s="1" t="s">
        <v>20</v>
      </c>
      <c r="F868" s="1" t="s">
        <v>37</v>
      </c>
      <c r="G868" s="1" t="s">
        <v>22</v>
      </c>
      <c r="H868" s="3">
        <v>44536.566519664178</v>
      </c>
      <c r="I868" s="4" t="s">
        <v>23</v>
      </c>
      <c r="J868" s="1">
        <v>3</v>
      </c>
      <c r="K868" s="1">
        <v>6</v>
      </c>
      <c r="L868" s="2">
        <v>1082.3323121509154</v>
      </c>
      <c r="M868" s="2">
        <v>2469.7871695850786</v>
      </c>
      <c r="N868" s="2">
        <v>221.34984682263732</v>
      </c>
      <c r="O868" s="2">
        <v>20.134984682263735</v>
      </c>
      <c r="P868" s="1">
        <v>16</v>
      </c>
      <c r="Q868" s="1">
        <v>13</v>
      </c>
      <c r="R868" s="1">
        <v>521.25</v>
      </c>
      <c r="S868">
        <f t="shared" si="26"/>
        <v>0.43822898000265587</v>
      </c>
      <c r="T868">
        <f t="shared" si="27"/>
        <v>0</v>
      </c>
    </row>
    <row r="869" spans="1:20" ht="15" x14ac:dyDescent="0.2">
      <c r="A869" s="1">
        <v>868</v>
      </c>
      <c r="B869" s="1" t="s">
        <v>39</v>
      </c>
      <c r="C869" s="1" t="s">
        <v>18</v>
      </c>
      <c r="D869" s="1" t="s">
        <v>30</v>
      </c>
      <c r="E869" s="1" t="s">
        <v>33</v>
      </c>
      <c r="F869" s="1" t="s">
        <v>26</v>
      </c>
      <c r="G869" s="1" t="s">
        <v>22</v>
      </c>
      <c r="H869" s="3">
        <v>44088.574904598907</v>
      </c>
      <c r="I869" s="4" t="s">
        <v>23</v>
      </c>
      <c r="J869" s="1">
        <v>3</v>
      </c>
      <c r="K869" s="1">
        <v>5</v>
      </c>
      <c r="L869" s="2">
        <v>1461.4536133309775</v>
      </c>
      <c r="M869" s="2">
        <v>2068.1786890219341</v>
      </c>
      <c r="N869" s="2">
        <v>277.21804199964663</v>
      </c>
      <c r="O869" s="2">
        <v>31.721804199964666</v>
      </c>
      <c r="P869" s="1">
        <v>16</v>
      </c>
      <c r="Q869" s="1">
        <v>15</v>
      </c>
      <c r="R869" s="1">
        <v>1134</v>
      </c>
      <c r="S869">
        <f t="shared" si="26"/>
        <v>0.70663798108378928</v>
      </c>
      <c r="T869">
        <f t="shared" si="27"/>
        <v>0</v>
      </c>
    </row>
    <row r="870" spans="1:20" ht="15" x14ac:dyDescent="0.2">
      <c r="A870" s="1">
        <v>869</v>
      </c>
      <c r="B870" s="1" t="s">
        <v>32</v>
      </c>
      <c r="C870" s="1" t="s">
        <v>29</v>
      </c>
      <c r="D870" s="1" t="s">
        <v>19</v>
      </c>
      <c r="E870" s="1" t="s">
        <v>20</v>
      </c>
      <c r="F870" s="1" t="s">
        <v>41</v>
      </c>
      <c r="G870" s="1" t="s">
        <v>35</v>
      </c>
      <c r="H870" s="3">
        <v>44260.342097689601</v>
      </c>
      <c r="I870" s="4" t="s">
        <v>8</v>
      </c>
      <c r="J870" s="1">
        <v>6</v>
      </c>
      <c r="K870" s="1">
        <v>8</v>
      </c>
      <c r="L870" s="2">
        <v>1322.3268444997825</v>
      </c>
      <c r="M870" s="2">
        <v>2596.3787307302255</v>
      </c>
      <c r="N870" s="2">
        <v>239.34902667496738</v>
      </c>
      <c r="O870" s="2">
        <v>17.93490266749674</v>
      </c>
      <c r="P870" s="1">
        <v>17</v>
      </c>
      <c r="Q870" s="1">
        <v>16</v>
      </c>
      <c r="R870" s="1">
        <v>1908</v>
      </c>
      <c r="S870">
        <f t="shared" si="26"/>
        <v>0.50929659407889283</v>
      </c>
      <c r="T870">
        <f t="shared" si="27"/>
        <v>0</v>
      </c>
    </row>
    <row r="871" spans="1:20" ht="15" x14ac:dyDescent="0.2">
      <c r="A871" s="1">
        <v>870</v>
      </c>
      <c r="B871" s="1" t="s">
        <v>28</v>
      </c>
      <c r="C871" s="1" t="s">
        <v>18</v>
      </c>
      <c r="D871" s="1" t="s">
        <v>30</v>
      </c>
      <c r="E871" s="1" t="s">
        <v>20</v>
      </c>
      <c r="F871" s="1" t="s">
        <v>21</v>
      </c>
      <c r="G871" s="1" t="s">
        <v>27</v>
      </c>
      <c r="H871" s="3">
        <v>44494.573261856276</v>
      </c>
      <c r="I871" s="4" t="s">
        <v>23</v>
      </c>
      <c r="J871" s="1">
        <v>3</v>
      </c>
      <c r="K871" s="1">
        <v>7</v>
      </c>
      <c r="L871" s="2">
        <v>1153.2548686575738</v>
      </c>
      <c r="M871" s="2">
        <v>2081.9441859591357</v>
      </c>
      <c r="N871" s="2">
        <v>214.98823029863607</v>
      </c>
      <c r="O871" s="2">
        <v>23.498823029863608</v>
      </c>
      <c r="P871" s="1">
        <v>16</v>
      </c>
      <c r="Q871" s="1">
        <v>15</v>
      </c>
      <c r="R871" s="1">
        <v>758.25</v>
      </c>
      <c r="S871">
        <f t="shared" si="26"/>
        <v>0.55393169347922655</v>
      </c>
      <c r="T871">
        <f t="shared" si="27"/>
        <v>0</v>
      </c>
    </row>
    <row r="872" spans="1:20" ht="15" x14ac:dyDescent="0.2">
      <c r="A872" s="1">
        <v>871</v>
      </c>
      <c r="B872" s="1" t="s">
        <v>32</v>
      </c>
      <c r="C872" s="1" t="s">
        <v>18</v>
      </c>
      <c r="D872" s="1" t="s">
        <v>30</v>
      </c>
      <c r="E872" s="1" t="s">
        <v>38</v>
      </c>
      <c r="F872" s="1" t="s">
        <v>37</v>
      </c>
      <c r="G872" s="1" t="s">
        <v>22</v>
      </c>
      <c r="H872" s="3">
        <v>44603.403780187888</v>
      </c>
      <c r="I872" s="4" t="s">
        <v>8</v>
      </c>
      <c r="J872" s="1">
        <v>5</v>
      </c>
      <c r="K872" s="1">
        <v>7</v>
      </c>
      <c r="L872" s="2">
        <v>1048.6943698410057</v>
      </c>
      <c r="M872" s="2">
        <v>2558.9638196657052</v>
      </c>
      <c r="N872" s="2">
        <v>197.30415547615084</v>
      </c>
      <c r="O872" s="2">
        <v>27.730415547615085</v>
      </c>
      <c r="P872" s="1">
        <v>20</v>
      </c>
      <c r="Q872" s="1">
        <v>0</v>
      </c>
      <c r="R872" s="1">
        <v>220.5</v>
      </c>
      <c r="S872">
        <f t="shared" si="26"/>
        <v>0.40981211292702208</v>
      </c>
      <c r="T872">
        <f t="shared" si="27"/>
        <v>0</v>
      </c>
    </row>
    <row r="873" spans="1:20" ht="15" x14ac:dyDescent="0.2">
      <c r="A873" s="1">
        <v>872</v>
      </c>
      <c r="B873" s="1" t="s">
        <v>17</v>
      </c>
      <c r="C873" s="1" t="s">
        <v>29</v>
      </c>
      <c r="D873" s="1" t="s">
        <v>30</v>
      </c>
      <c r="E873" s="1" t="s">
        <v>38</v>
      </c>
      <c r="F873" s="1" t="s">
        <v>21</v>
      </c>
      <c r="G873" s="1" t="s">
        <v>27</v>
      </c>
      <c r="H873" s="3">
        <v>45473.188520543023</v>
      </c>
      <c r="I873" s="4" t="s">
        <v>23</v>
      </c>
      <c r="J873" s="1">
        <v>0</v>
      </c>
      <c r="K873" s="1">
        <v>1</v>
      </c>
      <c r="L873" s="2">
        <v>321.86157419528325</v>
      </c>
      <c r="M873" s="2">
        <v>2166.4724102765931</v>
      </c>
      <c r="N873" s="2">
        <v>98.279236129292485</v>
      </c>
      <c r="O873" s="2">
        <v>19.827923612929247</v>
      </c>
      <c r="P873" s="1">
        <v>11</v>
      </c>
      <c r="Q873" s="1">
        <v>1</v>
      </c>
      <c r="R873" s="1">
        <v>169.25</v>
      </c>
      <c r="S873">
        <f t="shared" si="26"/>
        <v>0.14856481562771956</v>
      </c>
      <c r="T873">
        <f t="shared" si="27"/>
        <v>1</v>
      </c>
    </row>
    <row r="874" spans="1:20" ht="15" x14ac:dyDescent="0.2">
      <c r="A874" s="1">
        <v>873</v>
      </c>
      <c r="B874" s="1" t="s">
        <v>32</v>
      </c>
      <c r="C874" s="1" t="s">
        <v>18</v>
      </c>
      <c r="D874" s="1" t="s">
        <v>30</v>
      </c>
      <c r="E874" s="1" t="s">
        <v>25</v>
      </c>
      <c r="F874" s="1" t="s">
        <v>31</v>
      </c>
      <c r="G874" s="1" t="s">
        <v>27</v>
      </c>
      <c r="H874" s="3">
        <v>44711.510879019101</v>
      </c>
      <c r="I874" s="4" t="s">
        <v>23</v>
      </c>
      <c r="J874" s="1">
        <v>2</v>
      </c>
      <c r="K874" s="1">
        <v>5</v>
      </c>
      <c r="L874" s="2">
        <v>960.78800935088543</v>
      </c>
      <c r="M874" s="2">
        <v>2004.1767026488717</v>
      </c>
      <c r="N874" s="2">
        <v>179.11820140263282</v>
      </c>
      <c r="O874" s="2">
        <v>26.911820140263284</v>
      </c>
      <c r="P874" s="1">
        <v>13</v>
      </c>
      <c r="Q874" s="1">
        <v>10</v>
      </c>
      <c r="R874" s="1">
        <v>144.25</v>
      </c>
      <c r="S874">
        <f t="shared" si="26"/>
        <v>0.47939286395308123</v>
      </c>
      <c r="T874">
        <f t="shared" si="27"/>
        <v>0</v>
      </c>
    </row>
    <row r="875" spans="1:20" ht="15" x14ac:dyDescent="0.2">
      <c r="A875" s="1">
        <v>874</v>
      </c>
      <c r="B875" s="1" t="s">
        <v>32</v>
      </c>
      <c r="C875" s="1" t="s">
        <v>18</v>
      </c>
      <c r="D875" s="1" t="s">
        <v>19</v>
      </c>
      <c r="E875" s="1" t="s">
        <v>25</v>
      </c>
      <c r="F875" s="1" t="s">
        <v>26</v>
      </c>
      <c r="G875" s="1" t="s">
        <v>27</v>
      </c>
      <c r="H875" s="3">
        <v>45435.253424862996</v>
      </c>
      <c r="I875" s="4" t="s">
        <v>23</v>
      </c>
      <c r="J875" s="1">
        <v>0</v>
      </c>
      <c r="K875" s="1">
        <v>3</v>
      </c>
      <c r="L875" s="2">
        <v>341.22760025266655</v>
      </c>
      <c r="M875" s="2">
        <v>1382.3041849844083</v>
      </c>
      <c r="N875" s="2">
        <v>81.184140037899979</v>
      </c>
      <c r="O875" s="2">
        <v>16.118414003790001</v>
      </c>
      <c r="P875" s="1">
        <v>10</v>
      </c>
      <c r="Q875" s="1">
        <v>0</v>
      </c>
      <c r="R875" s="1">
        <v>324.75</v>
      </c>
      <c r="S875">
        <f t="shared" si="26"/>
        <v>0.24685420471074926</v>
      </c>
      <c r="T875">
        <f t="shared" si="27"/>
        <v>0</v>
      </c>
    </row>
    <row r="876" spans="1:20" ht="15" x14ac:dyDescent="0.2">
      <c r="A876" s="1">
        <v>875</v>
      </c>
      <c r="B876" s="1" t="s">
        <v>40</v>
      </c>
      <c r="C876" s="1" t="s">
        <v>18</v>
      </c>
      <c r="D876" s="1" t="s">
        <v>30</v>
      </c>
      <c r="E876" s="1" t="s">
        <v>38</v>
      </c>
      <c r="F876" s="1" t="s">
        <v>26</v>
      </c>
      <c r="G876" s="1" t="s">
        <v>27</v>
      </c>
      <c r="H876" s="3">
        <v>45001.079878436642</v>
      </c>
      <c r="I876" s="4" t="s">
        <v>23</v>
      </c>
      <c r="J876" s="1">
        <v>2</v>
      </c>
      <c r="K876" s="1">
        <v>3</v>
      </c>
      <c r="L876" s="2">
        <v>728.9463605758757</v>
      </c>
      <c r="M876" s="2">
        <v>1807.2813962877967</v>
      </c>
      <c r="N876" s="2">
        <v>166.34195408638135</v>
      </c>
      <c r="O876" s="2">
        <v>11.634195408638135</v>
      </c>
      <c r="P876" s="1">
        <v>13</v>
      </c>
      <c r="Q876" s="1">
        <v>9</v>
      </c>
      <c r="R876" s="1">
        <v>431.25</v>
      </c>
      <c r="S876">
        <f t="shared" si="26"/>
        <v>0.40333860685621542</v>
      </c>
      <c r="T876">
        <f t="shared" si="27"/>
        <v>0</v>
      </c>
    </row>
    <row r="877" spans="1:20" ht="15" x14ac:dyDescent="0.2">
      <c r="A877" s="1">
        <v>876</v>
      </c>
      <c r="B877" s="1" t="s">
        <v>40</v>
      </c>
      <c r="C877" s="1" t="s">
        <v>18</v>
      </c>
      <c r="D877" s="1" t="s">
        <v>19</v>
      </c>
      <c r="E877" s="1" t="s">
        <v>34</v>
      </c>
      <c r="F877" s="1" t="s">
        <v>37</v>
      </c>
      <c r="G877" s="1" t="s">
        <v>35</v>
      </c>
      <c r="H877" s="3">
        <v>45350.290778888047</v>
      </c>
      <c r="I877" s="4" t="s">
        <v>23</v>
      </c>
      <c r="J877" s="1">
        <v>0</v>
      </c>
      <c r="K877" s="1">
        <v>2</v>
      </c>
      <c r="L877" s="2">
        <v>399.45854977951615</v>
      </c>
      <c r="M877" s="2">
        <v>1624.6921300494098</v>
      </c>
      <c r="N877" s="2">
        <v>112.91878246692741</v>
      </c>
      <c r="O877" s="2">
        <v>15.291878246692741</v>
      </c>
      <c r="P877" s="1">
        <v>10</v>
      </c>
      <c r="Q877" s="1">
        <v>5</v>
      </c>
      <c r="R877" s="1">
        <v>179.5</v>
      </c>
      <c r="S877">
        <f t="shared" si="26"/>
        <v>0.24586722763737884</v>
      </c>
      <c r="T877">
        <f t="shared" si="27"/>
        <v>0</v>
      </c>
    </row>
    <row r="878" spans="1:20" ht="15" x14ac:dyDescent="0.2">
      <c r="A878" s="1">
        <v>877</v>
      </c>
      <c r="B878" s="1" t="s">
        <v>32</v>
      </c>
      <c r="C878" s="1" t="s">
        <v>29</v>
      </c>
      <c r="D878" s="1" t="s">
        <v>19</v>
      </c>
      <c r="E878" s="1" t="s">
        <v>33</v>
      </c>
      <c r="F878" s="1" t="s">
        <v>26</v>
      </c>
      <c r="G878" s="1" t="s">
        <v>22</v>
      </c>
      <c r="H878" s="3">
        <v>45581.758101004758</v>
      </c>
      <c r="I878" s="4" t="s">
        <v>23</v>
      </c>
      <c r="J878" s="1">
        <v>0</v>
      </c>
      <c r="K878" s="1">
        <v>3</v>
      </c>
      <c r="L878" s="2">
        <v>223.43209457963101</v>
      </c>
      <c r="M878" s="2">
        <v>1483.1114289041845</v>
      </c>
      <c r="N878" s="2">
        <v>53.514814186944648</v>
      </c>
      <c r="O878" s="2">
        <v>-4.6485185813055345</v>
      </c>
      <c r="P878" s="1">
        <v>13</v>
      </c>
      <c r="Q878" s="1">
        <v>0</v>
      </c>
      <c r="R878" s="1">
        <v>301.25</v>
      </c>
      <c r="S878">
        <f t="shared" si="26"/>
        <v>0.15065091551800436</v>
      </c>
      <c r="T878">
        <f t="shared" si="27"/>
        <v>0</v>
      </c>
    </row>
    <row r="879" spans="1:20" ht="15" x14ac:dyDescent="0.2">
      <c r="A879" s="1">
        <v>878</v>
      </c>
      <c r="B879" s="1" t="s">
        <v>39</v>
      </c>
      <c r="C879" s="1" t="s">
        <v>29</v>
      </c>
      <c r="D879" s="1" t="s">
        <v>19</v>
      </c>
      <c r="E879" s="1" t="s">
        <v>34</v>
      </c>
      <c r="F879" s="1" t="s">
        <v>26</v>
      </c>
      <c r="G879" s="1" t="s">
        <v>27</v>
      </c>
      <c r="H879" s="3">
        <v>45551.824124145998</v>
      </c>
      <c r="I879" s="4" t="s">
        <v>23</v>
      </c>
      <c r="J879" s="1">
        <v>0</v>
      </c>
      <c r="K879" s="1">
        <v>1</v>
      </c>
      <c r="L879" s="2">
        <v>231.82018492745811</v>
      </c>
      <c r="M879" s="2">
        <v>1397.8094705179983</v>
      </c>
      <c r="N879" s="2">
        <v>59.773027739118717</v>
      </c>
      <c r="O879" s="2">
        <v>8.9773027739118731</v>
      </c>
      <c r="P879" s="1">
        <v>8</v>
      </c>
      <c r="Q879" s="1">
        <v>3</v>
      </c>
      <c r="R879" s="1">
        <v>434.25</v>
      </c>
      <c r="S879">
        <f t="shared" si="26"/>
        <v>0.16584533859364289</v>
      </c>
      <c r="T879">
        <f t="shared" si="27"/>
        <v>0</v>
      </c>
    </row>
    <row r="880" spans="1:20" ht="15" x14ac:dyDescent="0.2">
      <c r="A880" s="1">
        <v>879</v>
      </c>
      <c r="B880" s="1" t="s">
        <v>40</v>
      </c>
      <c r="C880" s="1" t="s">
        <v>18</v>
      </c>
      <c r="D880" s="1" t="s">
        <v>19</v>
      </c>
      <c r="E880" s="1" t="s">
        <v>34</v>
      </c>
      <c r="F880" s="1" t="s">
        <v>31</v>
      </c>
      <c r="G880" s="1" t="s">
        <v>27</v>
      </c>
      <c r="H880" s="3">
        <v>44570.907016522637</v>
      </c>
      <c r="I880" s="4" t="s">
        <v>8</v>
      </c>
      <c r="J880" s="1">
        <v>0</v>
      </c>
      <c r="K880" s="1">
        <v>1</v>
      </c>
      <c r="L880" s="2">
        <v>1053.3357487067296</v>
      </c>
      <c r="M880" s="2">
        <v>1709.3210127894088</v>
      </c>
      <c r="N880" s="2">
        <v>182.00036230600944</v>
      </c>
      <c r="O880" s="2">
        <v>11.200036230600944</v>
      </c>
      <c r="P880" s="1">
        <v>9</v>
      </c>
      <c r="Q880" s="1">
        <v>4</v>
      </c>
      <c r="R880" s="1">
        <v>154.25</v>
      </c>
      <c r="S880">
        <f t="shared" si="26"/>
        <v>0.6162305037061534</v>
      </c>
      <c r="T880">
        <f t="shared" si="27"/>
        <v>0</v>
      </c>
    </row>
    <row r="881" spans="1:20" ht="15" x14ac:dyDescent="0.2">
      <c r="A881" s="1">
        <v>880</v>
      </c>
      <c r="B881" s="1" t="s">
        <v>36</v>
      </c>
      <c r="C881" s="1" t="s">
        <v>18</v>
      </c>
      <c r="D881" s="1" t="s">
        <v>19</v>
      </c>
      <c r="E881" s="1" t="s">
        <v>33</v>
      </c>
      <c r="F881" s="1" t="s">
        <v>37</v>
      </c>
      <c r="G881" s="1" t="s">
        <v>35</v>
      </c>
      <c r="H881" s="3">
        <v>44397.654151231625</v>
      </c>
      <c r="I881" s="4" t="s">
        <v>8</v>
      </c>
      <c r="J881" s="1">
        <v>0</v>
      </c>
      <c r="K881" s="1">
        <v>2</v>
      </c>
      <c r="L881" s="2">
        <v>1191.1838434901954</v>
      </c>
      <c r="M881" s="2">
        <v>1483.5448529759497</v>
      </c>
      <c r="N881" s="2">
        <v>206.6775765235293</v>
      </c>
      <c r="O881" s="2">
        <v>27.667757652352932</v>
      </c>
      <c r="P881" s="1">
        <v>15</v>
      </c>
      <c r="Q881" s="1">
        <v>1</v>
      </c>
      <c r="R881" s="1">
        <v>113.75</v>
      </c>
      <c r="S881">
        <f t="shared" si="26"/>
        <v>0.8029307918130778</v>
      </c>
      <c r="T881">
        <f t="shared" si="27"/>
        <v>0</v>
      </c>
    </row>
    <row r="882" spans="1:20" ht="15" x14ac:dyDescent="0.2">
      <c r="A882" s="1">
        <v>881</v>
      </c>
      <c r="B882" s="1" t="s">
        <v>32</v>
      </c>
      <c r="C882" s="1" t="s">
        <v>18</v>
      </c>
      <c r="D882" s="1" t="s">
        <v>30</v>
      </c>
      <c r="E882" s="1" t="s">
        <v>20</v>
      </c>
      <c r="F882" s="1" t="s">
        <v>26</v>
      </c>
      <c r="G882" s="1" t="s">
        <v>27</v>
      </c>
      <c r="H882" s="3">
        <v>45496.717449328797</v>
      </c>
      <c r="I882" s="4" t="s">
        <v>23</v>
      </c>
      <c r="J882" s="1">
        <v>0</v>
      </c>
      <c r="K882" s="1">
        <v>3</v>
      </c>
      <c r="L882" s="2">
        <v>290.17275009310765</v>
      </c>
      <c r="M882" s="2">
        <v>1686.1244811897457</v>
      </c>
      <c r="N882" s="2">
        <v>95.525912513966148</v>
      </c>
      <c r="O882" s="2">
        <v>10.552591251396615</v>
      </c>
      <c r="P882" s="1">
        <v>10</v>
      </c>
      <c r="Q882" s="1">
        <v>0</v>
      </c>
      <c r="R882" s="1">
        <v>344.5</v>
      </c>
      <c r="S882">
        <f t="shared" si="26"/>
        <v>0.17209450033508733</v>
      </c>
      <c r="T882">
        <f t="shared" si="27"/>
        <v>0</v>
      </c>
    </row>
    <row r="883" spans="1:20" ht="15" x14ac:dyDescent="0.2">
      <c r="A883" s="1">
        <v>882</v>
      </c>
      <c r="B883" s="1" t="s">
        <v>39</v>
      </c>
      <c r="C883" s="1" t="s">
        <v>29</v>
      </c>
      <c r="D883" s="1" t="s">
        <v>19</v>
      </c>
      <c r="E883" s="1" t="s">
        <v>38</v>
      </c>
      <c r="F883" s="1" t="s">
        <v>26</v>
      </c>
      <c r="G883" s="1" t="s">
        <v>35</v>
      </c>
      <c r="H883" s="3">
        <v>44928.936599508495</v>
      </c>
      <c r="I883" s="4" t="s">
        <v>23</v>
      </c>
      <c r="J883" s="1">
        <v>2</v>
      </c>
      <c r="K883" s="1">
        <v>5</v>
      </c>
      <c r="L883" s="2">
        <v>778.04161051480855</v>
      </c>
      <c r="M883" s="2">
        <v>1920.3799634024654</v>
      </c>
      <c r="N883" s="2">
        <v>157.70624157722128</v>
      </c>
      <c r="O883" s="2">
        <v>24.770624157722128</v>
      </c>
      <c r="P883" s="1">
        <v>13</v>
      </c>
      <c r="Q883" s="1">
        <v>10</v>
      </c>
      <c r="R883" s="1">
        <v>611.25</v>
      </c>
      <c r="S883">
        <f t="shared" si="26"/>
        <v>0.40514982729579219</v>
      </c>
      <c r="T883">
        <f t="shared" si="27"/>
        <v>0</v>
      </c>
    </row>
    <row r="884" spans="1:20" ht="15" x14ac:dyDescent="0.2">
      <c r="A884" s="1">
        <v>883</v>
      </c>
      <c r="B884" s="1" t="s">
        <v>17</v>
      </c>
      <c r="C884" s="1" t="s">
        <v>29</v>
      </c>
      <c r="D884" s="1" t="s">
        <v>30</v>
      </c>
      <c r="E884" s="1" t="s">
        <v>20</v>
      </c>
      <c r="F884" s="1" t="s">
        <v>31</v>
      </c>
      <c r="G884" s="1" t="s">
        <v>22</v>
      </c>
      <c r="H884" s="3">
        <v>44050.22251783403</v>
      </c>
      <c r="I884" s="4" t="s">
        <v>23</v>
      </c>
      <c r="J884" s="1">
        <v>3</v>
      </c>
      <c r="K884" s="1">
        <v>4</v>
      </c>
      <c r="L884" s="2">
        <v>1509.0366627199844</v>
      </c>
      <c r="M884" s="2">
        <v>1838.5480587821942</v>
      </c>
      <c r="N884" s="2">
        <v>247.35549940799766</v>
      </c>
      <c r="O884" s="2">
        <v>23.735549940799768</v>
      </c>
      <c r="P884" s="1">
        <v>12</v>
      </c>
      <c r="Q884" s="1">
        <v>15</v>
      </c>
      <c r="R884" s="1">
        <v>709.25</v>
      </c>
      <c r="S884">
        <f t="shared" si="26"/>
        <v>0.8207762943762974</v>
      </c>
      <c r="T884">
        <f t="shared" si="27"/>
        <v>0</v>
      </c>
    </row>
    <row r="885" spans="1:20" ht="15" x14ac:dyDescent="0.2">
      <c r="A885" s="1">
        <v>884</v>
      </c>
      <c r="B885" s="1" t="s">
        <v>32</v>
      </c>
      <c r="C885" s="1" t="s">
        <v>18</v>
      </c>
      <c r="D885" s="1" t="s">
        <v>30</v>
      </c>
      <c r="E885" s="1" t="s">
        <v>38</v>
      </c>
      <c r="F885" s="1" t="s">
        <v>41</v>
      </c>
      <c r="G885" s="1" t="s">
        <v>35</v>
      </c>
      <c r="H885" s="3">
        <v>44965.010245418664</v>
      </c>
      <c r="I885" s="4" t="s">
        <v>23</v>
      </c>
      <c r="J885" s="1">
        <v>3</v>
      </c>
      <c r="K885" s="1">
        <v>6</v>
      </c>
      <c r="L885" s="2">
        <v>739.98214857161236</v>
      </c>
      <c r="M885" s="2">
        <v>2479.0825797683801</v>
      </c>
      <c r="N885" s="2">
        <v>140.99732228574186</v>
      </c>
      <c r="O885" s="2">
        <v>15.099732228574187</v>
      </c>
      <c r="P885" s="1">
        <v>13</v>
      </c>
      <c r="Q885" s="1">
        <v>13</v>
      </c>
      <c r="R885" s="1">
        <v>1126</v>
      </c>
      <c r="S885">
        <f t="shared" si="26"/>
        <v>0.29849031839865076</v>
      </c>
      <c r="T885">
        <f t="shared" si="27"/>
        <v>0</v>
      </c>
    </row>
    <row r="886" spans="1:20" ht="15" x14ac:dyDescent="0.2">
      <c r="A886" s="1">
        <v>885</v>
      </c>
      <c r="B886" s="1" t="s">
        <v>28</v>
      </c>
      <c r="C886" s="1" t="s">
        <v>29</v>
      </c>
      <c r="D886" s="1" t="s">
        <v>30</v>
      </c>
      <c r="E886" s="1" t="s">
        <v>25</v>
      </c>
      <c r="F886" s="1" t="s">
        <v>41</v>
      </c>
      <c r="G886" s="1" t="s">
        <v>35</v>
      </c>
      <c r="H886" s="3">
        <v>45457.437554800046</v>
      </c>
      <c r="I886" s="4" t="s">
        <v>23</v>
      </c>
      <c r="J886" s="1">
        <v>1</v>
      </c>
      <c r="K886" s="1">
        <v>3</v>
      </c>
      <c r="L886" s="2">
        <v>336.85020428072932</v>
      </c>
      <c r="M886" s="2">
        <v>1437.4312873493122</v>
      </c>
      <c r="N886" s="2">
        <v>98.527530642109397</v>
      </c>
      <c r="O886" s="2">
        <v>7.8527530642109404</v>
      </c>
      <c r="P886" s="1">
        <v>11</v>
      </c>
      <c r="Q886" s="1">
        <v>9</v>
      </c>
      <c r="R886" s="1">
        <v>537</v>
      </c>
      <c r="S886">
        <f t="shared" si="26"/>
        <v>0.23434177845251733</v>
      </c>
      <c r="T886">
        <f t="shared" si="27"/>
        <v>0</v>
      </c>
    </row>
    <row r="887" spans="1:20" ht="15" x14ac:dyDescent="0.2">
      <c r="A887" s="1">
        <v>886</v>
      </c>
      <c r="B887" s="1" t="s">
        <v>40</v>
      </c>
      <c r="C887" s="1" t="s">
        <v>18</v>
      </c>
      <c r="D887" s="1" t="s">
        <v>30</v>
      </c>
      <c r="E887" s="1" t="s">
        <v>34</v>
      </c>
      <c r="F887" s="1" t="s">
        <v>21</v>
      </c>
      <c r="G887" s="1" t="s">
        <v>22</v>
      </c>
      <c r="H887" s="3">
        <v>44776.126353851345</v>
      </c>
      <c r="I887" s="4" t="s">
        <v>23</v>
      </c>
      <c r="J887" s="1">
        <v>3</v>
      </c>
      <c r="K887" s="1">
        <v>4</v>
      </c>
      <c r="L887" s="2">
        <v>911.29404478217805</v>
      </c>
      <c r="M887" s="2">
        <v>1872.4564930824529</v>
      </c>
      <c r="N887" s="2">
        <v>173.69410671732669</v>
      </c>
      <c r="O887" s="2">
        <v>19.36941067173267</v>
      </c>
      <c r="P887" s="1">
        <v>11</v>
      </c>
      <c r="Q887" s="1">
        <v>11</v>
      </c>
      <c r="R887" s="1">
        <v>509.5</v>
      </c>
      <c r="S887">
        <f t="shared" si="26"/>
        <v>0.48668369500110442</v>
      </c>
      <c r="T887">
        <f t="shared" si="27"/>
        <v>0</v>
      </c>
    </row>
    <row r="888" spans="1:20" ht="15" x14ac:dyDescent="0.2">
      <c r="A888" s="1">
        <v>887</v>
      </c>
      <c r="B888" s="1" t="s">
        <v>39</v>
      </c>
      <c r="C888" s="1" t="s">
        <v>18</v>
      </c>
      <c r="D888" s="1" t="s">
        <v>30</v>
      </c>
      <c r="E888" s="1" t="s">
        <v>38</v>
      </c>
      <c r="F888" s="1" t="s">
        <v>41</v>
      </c>
      <c r="G888" s="1" t="s">
        <v>22</v>
      </c>
      <c r="H888" s="3">
        <v>44329.703242702562</v>
      </c>
      <c r="I888" s="4" t="s">
        <v>23</v>
      </c>
      <c r="J888" s="1">
        <v>1</v>
      </c>
      <c r="K888" s="1">
        <v>3</v>
      </c>
      <c r="L888" s="2">
        <v>1289.9353103951712</v>
      </c>
      <c r="M888" s="2">
        <v>1978.7121794738159</v>
      </c>
      <c r="N888" s="2">
        <v>249.49029655927566</v>
      </c>
      <c r="O888" s="2">
        <v>14.949029655927568</v>
      </c>
      <c r="P888" s="1">
        <v>16</v>
      </c>
      <c r="Q888" s="1">
        <v>5</v>
      </c>
      <c r="R888" s="1">
        <v>289.25</v>
      </c>
      <c r="S888">
        <f t="shared" si="26"/>
        <v>0.65190648937037121</v>
      </c>
      <c r="T888">
        <f t="shared" si="27"/>
        <v>0</v>
      </c>
    </row>
    <row r="889" spans="1:20" ht="15" x14ac:dyDescent="0.2">
      <c r="A889" s="1">
        <v>888</v>
      </c>
      <c r="B889" s="1" t="s">
        <v>36</v>
      </c>
      <c r="C889" s="1" t="s">
        <v>18</v>
      </c>
      <c r="D889" s="1" t="s">
        <v>19</v>
      </c>
      <c r="E889" s="1" t="s">
        <v>33</v>
      </c>
      <c r="F889" s="1" t="s">
        <v>26</v>
      </c>
      <c r="G889" s="1" t="s">
        <v>27</v>
      </c>
      <c r="H889" s="3">
        <v>43928.595251865772</v>
      </c>
      <c r="I889" s="4" t="s">
        <v>23</v>
      </c>
      <c r="J889" s="1">
        <v>4</v>
      </c>
      <c r="K889" s="1">
        <v>8</v>
      </c>
      <c r="L889" s="2">
        <v>1601.6041635911474</v>
      </c>
      <c r="M889" s="2">
        <v>1732.514287706259</v>
      </c>
      <c r="N889" s="2">
        <v>289.24062453867214</v>
      </c>
      <c r="O889" s="2">
        <v>23.924062453867215</v>
      </c>
      <c r="P889" s="1">
        <v>19</v>
      </c>
      <c r="Q889" s="1">
        <v>10</v>
      </c>
      <c r="R889" s="1">
        <v>234.75</v>
      </c>
      <c r="S889">
        <f t="shared" si="26"/>
        <v>0.92443922393942946</v>
      </c>
      <c r="T889">
        <f t="shared" si="27"/>
        <v>0</v>
      </c>
    </row>
    <row r="890" spans="1:20" ht="15" x14ac:dyDescent="0.2">
      <c r="A890" s="1">
        <v>889</v>
      </c>
      <c r="B890" s="1" t="s">
        <v>28</v>
      </c>
      <c r="C890" s="1" t="s">
        <v>29</v>
      </c>
      <c r="D890" s="1" t="s">
        <v>19</v>
      </c>
      <c r="E890" s="1" t="s">
        <v>25</v>
      </c>
      <c r="F890" s="1" t="s">
        <v>31</v>
      </c>
      <c r="G890" s="1" t="s">
        <v>35</v>
      </c>
      <c r="H890" s="3">
        <v>44771.006395893339</v>
      </c>
      <c r="I890" s="4" t="s">
        <v>23</v>
      </c>
      <c r="J890" s="1">
        <v>6</v>
      </c>
      <c r="K890" s="1">
        <v>7</v>
      </c>
      <c r="L890" s="2">
        <v>897.88519259040493</v>
      </c>
      <c r="M890" s="2">
        <v>2110.8374059670341</v>
      </c>
      <c r="N890" s="2">
        <v>177.68277888856073</v>
      </c>
      <c r="O890" s="2">
        <v>19.768277888856073</v>
      </c>
      <c r="P890" s="1">
        <v>14</v>
      </c>
      <c r="Q890" s="1">
        <v>15</v>
      </c>
      <c r="R890" s="1">
        <v>827.5</v>
      </c>
      <c r="S890">
        <f t="shared" si="26"/>
        <v>0.4253691876277218</v>
      </c>
      <c r="T890">
        <f t="shared" si="27"/>
        <v>0</v>
      </c>
    </row>
    <row r="891" spans="1:20" ht="15" x14ac:dyDescent="0.2">
      <c r="A891" s="1">
        <v>890</v>
      </c>
      <c r="B891" s="1" t="s">
        <v>17</v>
      </c>
      <c r="C891" s="1" t="s">
        <v>18</v>
      </c>
      <c r="D891" s="1" t="s">
        <v>19</v>
      </c>
      <c r="E891" s="1" t="s">
        <v>34</v>
      </c>
      <c r="F891" s="1" t="s">
        <v>41</v>
      </c>
      <c r="G891" s="1" t="s">
        <v>35</v>
      </c>
      <c r="H891" s="3">
        <v>44840.09298743523</v>
      </c>
      <c r="I891" s="4" t="s">
        <v>23</v>
      </c>
      <c r="J891" s="1">
        <v>0</v>
      </c>
      <c r="K891" s="1">
        <v>3</v>
      </c>
      <c r="L891" s="2">
        <v>851.37096033709008</v>
      </c>
      <c r="M891" s="2">
        <v>1984.1150000617349</v>
      </c>
      <c r="N891" s="2">
        <v>170.70564405056351</v>
      </c>
      <c r="O891" s="2">
        <v>22.070564405056352</v>
      </c>
      <c r="P891" s="1">
        <v>11</v>
      </c>
      <c r="Q891" s="1">
        <v>1</v>
      </c>
      <c r="R891" s="1">
        <v>411</v>
      </c>
      <c r="S891">
        <f t="shared" si="26"/>
        <v>0.42909355572161895</v>
      </c>
      <c r="T891">
        <f t="shared" si="27"/>
        <v>0</v>
      </c>
    </row>
    <row r="892" spans="1:20" ht="15" x14ac:dyDescent="0.2">
      <c r="A892" s="1">
        <v>891</v>
      </c>
      <c r="B892" s="1" t="s">
        <v>24</v>
      </c>
      <c r="C892" s="1" t="s">
        <v>29</v>
      </c>
      <c r="D892" s="1" t="s">
        <v>19</v>
      </c>
      <c r="E892" s="1" t="s">
        <v>33</v>
      </c>
      <c r="F892" s="1" t="s">
        <v>21</v>
      </c>
      <c r="G892" s="1" t="s">
        <v>27</v>
      </c>
      <c r="H892" s="3">
        <v>44978.547183507049</v>
      </c>
      <c r="I892" s="4" t="s">
        <v>23</v>
      </c>
      <c r="J892" s="1">
        <v>0</v>
      </c>
      <c r="K892" s="1">
        <v>3</v>
      </c>
      <c r="L892" s="2">
        <v>711.66409723380229</v>
      </c>
      <c r="M892" s="2">
        <v>1975.714231154335</v>
      </c>
      <c r="N892" s="2">
        <v>161.74961458507033</v>
      </c>
      <c r="O892" s="2">
        <v>13.174961458507035</v>
      </c>
      <c r="P892" s="1">
        <v>14</v>
      </c>
      <c r="Q892" s="1">
        <v>3</v>
      </c>
      <c r="R892" s="1">
        <v>280.5</v>
      </c>
      <c r="S892">
        <f t="shared" si="26"/>
        <v>0.36020598830125544</v>
      </c>
      <c r="T892">
        <f t="shared" si="27"/>
        <v>0</v>
      </c>
    </row>
    <row r="893" spans="1:20" ht="15" x14ac:dyDescent="0.2">
      <c r="A893" s="1">
        <v>892</v>
      </c>
      <c r="B893" s="1" t="s">
        <v>40</v>
      </c>
      <c r="C893" s="1" t="s">
        <v>29</v>
      </c>
      <c r="D893" s="1" t="s">
        <v>30</v>
      </c>
      <c r="E893" s="1" t="s">
        <v>34</v>
      </c>
      <c r="F893" s="1" t="s">
        <v>21</v>
      </c>
      <c r="G893" s="1" t="s">
        <v>35</v>
      </c>
      <c r="H893" s="3">
        <v>43455.796351030556</v>
      </c>
      <c r="I893" s="4" t="s">
        <v>8</v>
      </c>
      <c r="J893" s="1">
        <v>7</v>
      </c>
      <c r="K893" s="1">
        <v>8</v>
      </c>
      <c r="L893" s="2">
        <v>1994.9172666592658</v>
      </c>
      <c r="M893" s="2">
        <v>2698.6092915265667</v>
      </c>
      <c r="N893" s="2">
        <v>327.23758999888986</v>
      </c>
      <c r="O893" s="2">
        <v>36.723758999888986</v>
      </c>
      <c r="P893" s="1">
        <v>19</v>
      </c>
      <c r="Q893" s="1">
        <v>0</v>
      </c>
      <c r="R893" s="1">
        <v>1217</v>
      </c>
      <c r="S893">
        <f t="shared" si="26"/>
        <v>0.73923901208046616</v>
      </c>
      <c r="T893">
        <f t="shared" si="27"/>
        <v>0</v>
      </c>
    </row>
    <row r="894" spans="1:20" ht="15" x14ac:dyDescent="0.2">
      <c r="A894" s="1">
        <v>893</v>
      </c>
      <c r="B894" s="1" t="s">
        <v>28</v>
      </c>
      <c r="C894" s="1" t="s">
        <v>29</v>
      </c>
      <c r="D894" s="1" t="s">
        <v>30</v>
      </c>
      <c r="E894" s="1" t="s">
        <v>38</v>
      </c>
      <c r="F894" s="1" t="s">
        <v>31</v>
      </c>
      <c r="G894" s="1" t="s">
        <v>22</v>
      </c>
      <c r="H894" s="3">
        <v>44678.73196640415</v>
      </c>
      <c r="I894" s="4" t="s">
        <v>23</v>
      </c>
      <c r="J894" s="1">
        <v>0</v>
      </c>
      <c r="K894" s="1">
        <v>3</v>
      </c>
      <c r="L894" s="2">
        <v>968.20078202157674</v>
      </c>
      <c r="M894" s="2">
        <v>1935.9014201117629</v>
      </c>
      <c r="N894" s="2">
        <v>193.23011730323651</v>
      </c>
      <c r="O894" s="2">
        <v>28.323011730323653</v>
      </c>
      <c r="P894" s="1">
        <v>9</v>
      </c>
      <c r="Q894" s="1">
        <v>4</v>
      </c>
      <c r="R894" s="1">
        <v>185.25</v>
      </c>
      <c r="S894">
        <f t="shared" si="26"/>
        <v>0.500129175981327</v>
      </c>
      <c r="T894">
        <f t="shared" si="27"/>
        <v>0</v>
      </c>
    </row>
    <row r="895" spans="1:20" ht="15" x14ac:dyDescent="0.2">
      <c r="A895" s="1">
        <v>894</v>
      </c>
      <c r="B895" s="1" t="s">
        <v>24</v>
      </c>
      <c r="C895" s="1" t="s">
        <v>29</v>
      </c>
      <c r="D895" s="1" t="s">
        <v>19</v>
      </c>
      <c r="E895" s="1" t="s">
        <v>38</v>
      </c>
      <c r="F895" s="1" t="s">
        <v>37</v>
      </c>
      <c r="G895" s="1" t="s">
        <v>22</v>
      </c>
      <c r="H895" s="3">
        <v>45216.967007602703</v>
      </c>
      <c r="I895" s="4" t="s">
        <v>23</v>
      </c>
      <c r="J895" s="1">
        <v>0</v>
      </c>
      <c r="K895" s="1">
        <v>2</v>
      </c>
      <c r="L895" s="2">
        <v>545.8103556714392</v>
      </c>
      <c r="M895" s="2">
        <v>1814.1188802074678</v>
      </c>
      <c r="N895" s="2">
        <v>134.87155335071589</v>
      </c>
      <c r="O895" s="2">
        <v>15.48715533507159</v>
      </c>
      <c r="P895" s="1">
        <v>14</v>
      </c>
      <c r="Q895" s="1">
        <v>1</v>
      </c>
      <c r="R895" s="1">
        <v>237.5</v>
      </c>
      <c r="S895">
        <f t="shared" si="26"/>
        <v>0.30086802007651164</v>
      </c>
      <c r="T895">
        <f t="shared" si="27"/>
        <v>0</v>
      </c>
    </row>
    <row r="896" spans="1:20" ht="15" x14ac:dyDescent="0.2">
      <c r="A896" s="1">
        <v>895</v>
      </c>
      <c r="B896" s="1" t="s">
        <v>40</v>
      </c>
      <c r="C896" s="1" t="s">
        <v>29</v>
      </c>
      <c r="D896" s="1" t="s">
        <v>19</v>
      </c>
      <c r="E896" s="1" t="s">
        <v>34</v>
      </c>
      <c r="F896" s="1" t="s">
        <v>26</v>
      </c>
      <c r="G896" s="1" t="s">
        <v>27</v>
      </c>
      <c r="H896" s="3">
        <v>44092.795076384034</v>
      </c>
      <c r="I896" s="4" t="s">
        <v>8</v>
      </c>
      <c r="J896" s="1">
        <v>6</v>
      </c>
      <c r="K896" s="1">
        <v>8</v>
      </c>
      <c r="L896" s="2">
        <v>1484.0660697277949</v>
      </c>
      <c r="M896" s="2">
        <v>2486.3127426814553</v>
      </c>
      <c r="N896" s="2">
        <v>263.60991045916921</v>
      </c>
      <c r="O896" s="2">
        <v>21.360991045916922</v>
      </c>
      <c r="P896" s="1">
        <v>20</v>
      </c>
      <c r="Q896" s="1">
        <v>17</v>
      </c>
      <c r="R896" s="1">
        <v>726</v>
      </c>
      <c r="S896">
        <f t="shared" si="26"/>
        <v>0.59689436660620954</v>
      </c>
      <c r="T896">
        <f t="shared" si="27"/>
        <v>0</v>
      </c>
    </row>
    <row r="897" spans="1:20" ht="15" x14ac:dyDescent="0.2">
      <c r="A897" s="1">
        <v>896</v>
      </c>
      <c r="B897" s="1" t="s">
        <v>17</v>
      </c>
      <c r="C897" s="1" t="s">
        <v>29</v>
      </c>
      <c r="D897" s="1" t="s">
        <v>30</v>
      </c>
      <c r="E897" s="1" t="s">
        <v>38</v>
      </c>
      <c r="F897" s="1" t="s">
        <v>31</v>
      </c>
      <c r="G897" s="1" t="s">
        <v>27</v>
      </c>
      <c r="H897" s="3">
        <v>43707.71671622662</v>
      </c>
      <c r="I897" s="4" t="s">
        <v>23</v>
      </c>
      <c r="J897" s="1">
        <v>6</v>
      </c>
      <c r="K897" s="1">
        <v>7</v>
      </c>
      <c r="L897" s="2">
        <v>1777.9778408781706</v>
      </c>
      <c r="M897" s="2">
        <v>2675.1671579078734</v>
      </c>
      <c r="N897" s="2">
        <v>295.69667613172555</v>
      </c>
      <c r="O897" s="2">
        <v>25.569667613172555</v>
      </c>
      <c r="P897" s="1">
        <v>19</v>
      </c>
      <c r="Q897" s="1">
        <v>20</v>
      </c>
      <c r="R897" s="1">
        <v>449.75</v>
      </c>
      <c r="S897">
        <f t="shared" si="26"/>
        <v>0.66462308182216401</v>
      </c>
      <c r="T897">
        <f t="shared" si="27"/>
        <v>0</v>
      </c>
    </row>
    <row r="898" spans="1:20" ht="15" x14ac:dyDescent="0.2">
      <c r="A898" s="1">
        <v>897</v>
      </c>
      <c r="B898" s="1" t="s">
        <v>32</v>
      </c>
      <c r="C898" s="1" t="s">
        <v>29</v>
      </c>
      <c r="D898" s="1" t="s">
        <v>19</v>
      </c>
      <c r="E898" s="1" t="s">
        <v>20</v>
      </c>
      <c r="F898" s="1" t="s">
        <v>21</v>
      </c>
      <c r="G898" s="1" t="s">
        <v>22</v>
      </c>
      <c r="H898" s="3">
        <v>44528.007447848271</v>
      </c>
      <c r="I898" s="4" t="s">
        <v>8</v>
      </c>
      <c r="J898" s="1">
        <v>1</v>
      </c>
      <c r="K898" s="1">
        <v>5</v>
      </c>
      <c r="L898" s="2">
        <v>1113.2022046204374</v>
      </c>
      <c r="M898" s="2">
        <v>1760.9720170757942</v>
      </c>
      <c r="N898" s="2">
        <v>215.98033069306561</v>
      </c>
      <c r="O898" s="2">
        <v>14.598033069306563</v>
      </c>
      <c r="P898" s="1">
        <v>16</v>
      </c>
      <c r="Q898" s="1">
        <v>7</v>
      </c>
      <c r="R898" s="1">
        <v>545.25</v>
      </c>
      <c r="S898">
        <f t="shared" si="26"/>
        <v>0.63215212611327032</v>
      </c>
      <c r="T898">
        <f t="shared" si="27"/>
        <v>0</v>
      </c>
    </row>
    <row r="899" spans="1:20" ht="15" x14ac:dyDescent="0.2">
      <c r="A899" s="1">
        <v>898</v>
      </c>
      <c r="B899" s="1" t="s">
        <v>32</v>
      </c>
      <c r="C899" s="1" t="s">
        <v>29</v>
      </c>
      <c r="D899" s="1" t="s">
        <v>19</v>
      </c>
      <c r="E899" s="1" t="s">
        <v>33</v>
      </c>
      <c r="F899" s="1" t="s">
        <v>26</v>
      </c>
      <c r="G899" s="1" t="s">
        <v>22</v>
      </c>
      <c r="H899" s="3">
        <v>44941.195366715292</v>
      </c>
      <c r="I899" s="4" t="s">
        <v>23</v>
      </c>
      <c r="J899" s="1">
        <v>5</v>
      </c>
      <c r="K899" s="1">
        <v>6</v>
      </c>
      <c r="L899" s="2">
        <v>771.91242418690047</v>
      </c>
      <c r="M899" s="2">
        <v>2332.8405980212378</v>
      </c>
      <c r="N899" s="2">
        <v>157.78686362803506</v>
      </c>
      <c r="O899" s="2">
        <v>18.778686362803505</v>
      </c>
      <c r="P899" s="1">
        <v>18</v>
      </c>
      <c r="Q899" s="1">
        <v>15</v>
      </c>
      <c r="R899" s="1">
        <v>1678</v>
      </c>
      <c r="S899">
        <f t="shared" ref="S899:S962" si="28">L899/M899</f>
        <v>0.33088948505167992</v>
      </c>
      <c r="T899">
        <f t="shared" ref="T899:T962" si="29">IF(S899&lt;0.15,1,0)</f>
        <v>0</v>
      </c>
    </row>
    <row r="900" spans="1:20" ht="15" x14ac:dyDescent="0.2">
      <c r="A900" s="1">
        <v>899</v>
      </c>
      <c r="B900" s="1" t="s">
        <v>28</v>
      </c>
      <c r="C900" s="1" t="s">
        <v>18</v>
      </c>
      <c r="D900" s="1" t="s">
        <v>19</v>
      </c>
      <c r="E900" s="1" t="s">
        <v>20</v>
      </c>
      <c r="F900" s="1" t="s">
        <v>37</v>
      </c>
      <c r="G900" s="1" t="s">
        <v>35</v>
      </c>
      <c r="H900" s="3">
        <v>45555.783825767103</v>
      </c>
      <c r="I900" s="4" t="s">
        <v>23</v>
      </c>
      <c r="J900" s="1">
        <v>0</v>
      </c>
      <c r="K900" s="1">
        <v>1</v>
      </c>
      <c r="L900" s="2">
        <v>229.32106046266776</v>
      </c>
      <c r="M900" s="2">
        <v>2163.3441736073437</v>
      </c>
      <c r="N900" s="2">
        <v>62.398159069400165</v>
      </c>
      <c r="O900" s="2">
        <v>5.2398159069400165</v>
      </c>
      <c r="P900" s="1">
        <v>13</v>
      </c>
      <c r="Q900" s="1">
        <v>3</v>
      </c>
      <c r="R900" s="1">
        <v>129.75</v>
      </c>
      <c r="S900">
        <f t="shared" si="28"/>
        <v>0.10600304069059818</v>
      </c>
      <c r="T900">
        <f t="shared" si="29"/>
        <v>1</v>
      </c>
    </row>
    <row r="901" spans="1:20" ht="15" x14ac:dyDescent="0.2">
      <c r="A901" s="1">
        <v>900</v>
      </c>
      <c r="B901" s="1" t="s">
        <v>28</v>
      </c>
      <c r="C901" s="1" t="s">
        <v>29</v>
      </c>
      <c r="D901" s="1" t="s">
        <v>19</v>
      </c>
      <c r="E901" s="1" t="s">
        <v>20</v>
      </c>
      <c r="F901" s="1" t="s">
        <v>31</v>
      </c>
      <c r="G901" s="1" t="s">
        <v>35</v>
      </c>
      <c r="H901" s="3">
        <v>44363.54289975181</v>
      </c>
      <c r="I901" s="4" t="s">
        <v>23</v>
      </c>
      <c r="J901" s="1">
        <v>6</v>
      </c>
      <c r="K901" s="1">
        <v>9</v>
      </c>
      <c r="L901" s="2">
        <v>1238.5632821213133</v>
      </c>
      <c r="M901" s="2">
        <v>1964.6096029954842</v>
      </c>
      <c r="N901" s="2">
        <v>236.78449231819698</v>
      </c>
      <c r="O901" s="2">
        <v>16.678449231819698</v>
      </c>
      <c r="P901" s="1">
        <v>15</v>
      </c>
      <c r="Q901" s="1">
        <v>18</v>
      </c>
      <c r="R901" s="1">
        <v>1049.5</v>
      </c>
      <c r="S901">
        <f t="shared" si="28"/>
        <v>0.63043735520423405</v>
      </c>
      <c r="T901">
        <f t="shared" si="29"/>
        <v>0</v>
      </c>
    </row>
    <row r="902" spans="1:20" ht="15" x14ac:dyDescent="0.2">
      <c r="A902" s="1">
        <v>901</v>
      </c>
      <c r="B902" s="1" t="s">
        <v>28</v>
      </c>
      <c r="C902" s="1" t="s">
        <v>29</v>
      </c>
      <c r="D902" s="1" t="s">
        <v>30</v>
      </c>
      <c r="E902" s="1" t="s">
        <v>25</v>
      </c>
      <c r="F902" s="1" t="s">
        <v>37</v>
      </c>
      <c r="G902" s="1" t="s">
        <v>35</v>
      </c>
      <c r="H902" s="3">
        <v>44048.111160659057</v>
      </c>
      <c r="I902" s="4" t="s">
        <v>23</v>
      </c>
      <c r="J902" s="1">
        <v>5</v>
      </c>
      <c r="K902" s="1">
        <v>7</v>
      </c>
      <c r="L902" s="2">
        <v>1493.0873963972501</v>
      </c>
      <c r="M902" s="2">
        <v>2699.1814730063438</v>
      </c>
      <c r="N902" s="2">
        <v>245.96310945958751</v>
      </c>
      <c r="O902" s="2">
        <v>17.596310945958752</v>
      </c>
      <c r="P902" s="1">
        <v>18</v>
      </c>
      <c r="Q902" s="1">
        <v>17</v>
      </c>
      <c r="R902" s="1">
        <v>1546.25</v>
      </c>
      <c r="S902">
        <f t="shared" si="28"/>
        <v>0.55316302787683702</v>
      </c>
      <c r="T902">
        <f t="shared" si="29"/>
        <v>0</v>
      </c>
    </row>
    <row r="903" spans="1:20" ht="15" x14ac:dyDescent="0.2">
      <c r="A903" s="1">
        <v>902</v>
      </c>
      <c r="B903" s="1" t="s">
        <v>36</v>
      </c>
      <c r="C903" s="1" t="s">
        <v>29</v>
      </c>
      <c r="D903" s="1" t="s">
        <v>30</v>
      </c>
      <c r="E903" s="1" t="s">
        <v>25</v>
      </c>
      <c r="F903" s="1" t="s">
        <v>26</v>
      </c>
      <c r="G903" s="1" t="s">
        <v>22</v>
      </c>
      <c r="H903" s="3">
        <v>45068.411941886989</v>
      </c>
      <c r="I903" s="4" t="s">
        <v>23</v>
      </c>
      <c r="J903" s="1">
        <v>2</v>
      </c>
      <c r="K903" s="1">
        <v>5</v>
      </c>
      <c r="L903" s="2">
        <v>639.16127573282415</v>
      </c>
      <c r="M903" s="2">
        <v>2199.829931886366</v>
      </c>
      <c r="N903" s="2">
        <v>155.8741913599236</v>
      </c>
      <c r="O903" s="2">
        <v>12.587419135992361</v>
      </c>
      <c r="P903" s="1">
        <v>13</v>
      </c>
      <c r="Q903" s="1">
        <v>9</v>
      </c>
      <c r="R903" s="1">
        <v>172.75</v>
      </c>
      <c r="S903">
        <f t="shared" si="28"/>
        <v>0.29055031321659486</v>
      </c>
      <c r="T903">
        <f t="shared" si="29"/>
        <v>0</v>
      </c>
    </row>
    <row r="904" spans="1:20" ht="15" x14ac:dyDescent="0.2">
      <c r="A904" s="1">
        <v>903</v>
      </c>
      <c r="B904" s="1" t="s">
        <v>32</v>
      </c>
      <c r="C904" s="1" t="s">
        <v>29</v>
      </c>
      <c r="D904" s="1" t="s">
        <v>30</v>
      </c>
      <c r="E904" s="1" t="s">
        <v>25</v>
      </c>
      <c r="F904" s="1" t="s">
        <v>21</v>
      </c>
      <c r="G904" s="1" t="s">
        <v>22</v>
      </c>
      <c r="H904" s="3">
        <v>45134.552071764636</v>
      </c>
      <c r="I904" s="4" t="s">
        <v>23</v>
      </c>
      <c r="J904" s="1">
        <v>0</v>
      </c>
      <c r="K904" s="1">
        <v>2</v>
      </c>
      <c r="L904" s="2">
        <v>580.78046165200578</v>
      </c>
      <c r="M904" s="2">
        <v>2074.9229281082812</v>
      </c>
      <c r="N904" s="2">
        <v>146.11706924780088</v>
      </c>
      <c r="O904" s="2">
        <v>13.611706924780089</v>
      </c>
      <c r="P904" s="1">
        <v>15</v>
      </c>
      <c r="Q904" s="1">
        <v>4</v>
      </c>
      <c r="R904" s="1">
        <v>258</v>
      </c>
      <c r="S904">
        <f t="shared" si="28"/>
        <v>0.27990459490536673</v>
      </c>
      <c r="T904">
        <f t="shared" si="29"/>
        <v>0</v>
      </c>
    </row>
    <row r="905" spans="1:20" ht="15" x14ac:dyDescent="0.2">
      <c r="A905" s="1">
        <v>904</v>
      </c>
      <c r="B905" s="1" t="s">
        <v>24</v>
      </c>
      <c r="C905" s="1" t="s">
        <v>29</v>
      </c>
      <c r="D905" s="1" t="s">
        <v>30</v>
      </c>
      <c r="E905" s="1" t="s">
        <v>25</v>
      </c>
      <c r="F905" s="1" t="s">
        <v>41</v>
      </c>
      <c r="G905" s="1" t="s">
        <v>22</v>
      </c>
      <c r="H905" s="3">
        <v>43946.1219231414</v>
      </c>
      <c r="I905" s="4" t="s">
        <v>23</v>
      </c>
      <c r="J905" s="1">
        <v>4</v>
      </c>
      <c r="K905" s="1">
        <v>5</v>
      </c>
      <c r="L905" s="2">
        <v>1593.559995529333</v>
      </c>
      <c r="M905" s="2">
        <v>2534.0109359146923</v>
      </c>
      <c r="N905" s="2">
        <v>274.03399932939993</v>
      </c>
      <c r="O905" s="2">
        <v>26.403399932939994</v>
      </c>
      <c r="P905" s="1">
        <v>15</v>
      </c>
      <c r="Q905" s="1">
        <v>15</v>
      </c>
      <c r="R905" s="1">
        <v>822.25</v>
      </c>
      <c r="S905">
        <f t="shared" si="28"/>
        <v>0.628868633889345</v>
      </c>
      <c r="T905">
        <f t="shared" si="29"/>
        <v>0</v>
      </c>
    </row>
    <row r="906" spans="1:20" ht="15" x14ac:dyDescent="0.2">
      <c r="A906" s="1">
        <v>905</v>
      </c>
      <c r="B906" s="1" t="s">
        <v>24</v>
      </c>
      <c r="C906" s="1" t="s">
        <v>29</v>
      </c>
      <c r="D906" s="1" t="s">
        <v>30</v>
      </c>
      <c r="E906" s="1" t="s">
        <v>38</v>
      </c>
      <c r="F906" s="1" t="s">
        <v>21</v>
      </c>
      <c r="G906" s="1" t="s">
        <v>27</v>
      </c>
      <c r="H906" s="3">
        <v>44480.75642201968</v>
      </c>
      <c r="I906" s="4" t="s">
        <v>8</v>
      </c>
      <c r="J906" s="1">
        <v>0</v>
      </c>
      <c r="K906" s="1">
        <v>3</v>
      </c>
      <c r="L906" s="2">
        <v>1154.788979005687</v>
      </c>
      <c r="M906" s="2">
        <v>1531.7544904346494</v>
      </c>
      <c r="N906" s="2">
        <v>231.21834685085304</v>
      </c>
      <c r="O906" s="2">
        <v>18.121834685085304</v>
      </c>
      <c r="P906" s="1">
        <v>9</v>
      </c>
      <c r="Q906" s="1">
        <v>1</v>
      </c>
      <c r="R906" s="1">
        <v>278.25</v>
      </c>
      <c r="S906">
        <f t="shared" si="28"/>
        <v>0.75389952255208015</v>
      </c>
      <c r="T906">
        <f t="shared" si="29"/>
        <v>0</v>
      </c>
    </row>
    <row r="907" spans="1:20" ht="15" x14ac:dyDescent="0.2">
      <c r="A907" s="1">
        <v>906</v>
      </c>
      <c r="B907" s="1" t="s">
        <v>36</v>
      </c>
      <c r="C907" s="1" t="s">
        <v>29</v>
      </c>
      <c r="D907" s="1" t="s">
        <v>19</v>
      </c>
      <c r="E907" s="1" t="s">
        <v>38</v>
      </c>
      <c r="F907" s="1" t="s">
        <v>37</v>
      </c>
      <c r="G907" s="1" t="s">
        <v>27</v>
      </c>
      <c r="H907" s="3">
        <v>43952.152570057639</v>
      </c>
      <c r="I907" s="4" t="s">
        <v>23</v>
      </c>
      <c r="J907" s="1">
        <v>6</v>
      </c>
      <c r="K907" s="1">
        <v>10</v>
      </c>
      <c r="L907" s="2">
        <v>1569.0469840082042</v>
      </c>
      <c r="M907" s="2">
        <v>2338.703529783978</v>
      </c>
      <c r="N907" s="2">
        <v>288.35704760123065</v>
      </c>
      <c r="O907" s="2">
        <v>20.835704760123065</v>
      </c>
      <c r="P907" s="1">
        <v>19</v>
      </c>
      <c r="Q907" s="1">
        <v>0</v>
      </c>
      <c r="R907" s="1">
        <v>847.75</v>
      </c>
      <c r="S907">
        <f t="shared" si="28"/>
        <v>0.67090461190398698</v>
      </c>
      <c r="T907">
        <f t="shared" si="29"/>
        <v>0</v>
      </c>
    </row>
    <row r="908" spans="1:20" ht="15" x14ac:dyDescent="0.2">
      <c r="A908" s="1">
        <v>907</v>
      </c>
      <c r="B908" s="1" t="s">
        <v>24</v>
      </c>
      <c r="C908" s="1" t="s">
        <v>18</v>
      </c>
      <c r="D908" s="1" t="s">
        <v>30</v>
      </c>
      <c r="E908" s="1" t="s">
        <v>25</v>
      </c>
      <c r="F908" s="1" t="s">
        <v>26</v>
      </c>
      <c r="G908" s="1" t="s">
        <v>22</v>
      </c>
      <c r="H908" s="3">
        <v>44151.013707275713</v>
      </c>
      <c r="I908" s="4" t="s">
        <v>8</v>
      </c>
      <c r="J908" s="1">
        <v>5</v>
      </c>
      <c r="K908" s="1">
        <v>7</v>
      </c>
      <c r="L908" s="2">
        <v>1431.529658111589</v>
      </c>
      <c r="M908" s="2">
        <v>2617.7154078628068</v>
      </c>
      <c r="N908" s="2">
        <v>246.72944871673835</v>
      </c>
      <c r="O908" s="2">
        <v>14.672944871673835</v>
      </c>
      <c r="P908" s="1">
        <v>15</v>
      </c>
      <c r="Q908" s="1">
        <v>16</v>
      </c>
      <c r="R908" s="1">
        <v>577.75</v>
      </c>
      <c r="S908">
        <f t="shared" si="28"/>
        <v>0.54686221955668557</v>
      </c>
      <c r="T908">
        <f t="shared" si="29"/>
        <v>0</v>
      </c>
    </row>
    <row r="909" spans="1:20" ht="15" x14ac:dyDescent="0.2">
      <c r="A909" s="1">
        <v>908</v>
      </c>
      <c r="B909" s="1" t="s">
        <v>17</v>
      </c>
      <c r="C909" s="1" t="s">
        <v>18</v>
      </c>
      <c r="D909" s="1" t="s">
        <v>30</v>
      </c>
      <c r="E909" s="1" t="s">
        <v>38</v>
      </c>
      <c r="F909" s="1" t="s">
        <v>21</v>
      </c>
      <c r="G909" s="1" t="s">
        <v>27</v>
      </c>
      <c r="H909" s="3">
        <v>45031.034548275966</v>
      </c>
      <c r="I909" s="4" t="s">
        <v>23</v>
      </c>
      <c r="J909" s="1">
        <v>0</v>
      </c>
      <c r="K909" s="1">
        <v>4</v>
      </c>
      <c r="L909" s="2">
        <v>679.16598519653849</v>
      </c>
      <c r="M909" s="2">
        <v>1400.2275622843194</v>
      </c>
      <c r="N909" s="2">
        <v>154.87489777948076</v>
      </c>
      <c r="O909" s="2">
        <v>12.487489777948078</v>
      </c>
      <c r="P909" s="1">
        <v>8</v>
      </c>
      <c r="Q909" s="1">
        <v>1</v>
      </c>
      <c r="R909" s="1">
        <v>344.25</v>
      </c>
      <c r="S909">
        <f t="shared" si="28"/>
        <v>0.48503972032128323</v>
      </c>
      <c r="T909">
        <f t="shared" si="29"/>
        <v>0</v>
      </c>
    </row>
    <row r="910" spans="1:20" ht="15" x14ac:dyDescent="0.2">
      <c r="A910" s="1">
        <v>909</v>
      </c>
      <c r="B910" s="1" t="s">
        <v>32</v>
      </c>
      <c r="C910" s="1" t="s">
        <v>18</v>
      </c>
      <c r="D910" s="1" t="s">
        <v>19</v>
      </c>
      <c r="E910" s="1" t="s">
        <v>25</v>
      </c>
      <c r="F910" s="1" t="s">
        <v>26</v>
      </c>
      <c r="G910" s="1" t="s">
        <v>27</v>
      </c>
      <c r="H910" s="3">
        <v>44932.16726056896</v>
      </c>
      <c r="I910" s="4" t="s">
        <v>23</v>
      </c>
      <c r="J910" s="1">
        <v>0</v>
      </c>
      <c r="K910" s="1">
        <v>3</v>
      </c>
      <c r="L910" s="2">
        <v>736.47203181235182</v>
      </c>
      <c r="M910" s="2">
        <v>1638.7530959665971</v>
      </c>
      <c r="N910" s="2">
        <v>144.47080477185278</v>
      </c>
      <c r="O910" s="2">
        <v>6.4470804771852794</v>
      </c>
      <c r="P910" s="1">
        <v>14</v>
      </c>
      <c r="Q910" s="1">
        <v>4</v>
      </c>
      <c r="R910" s="1">
        <v>116.5</v>
      </c>
      <c r="S910">
        <f t="shared" si="28"/>
        <v>0.44941000180259211</v>
      </c>
      <c r="T910">
        <f t="shared" si="29"/>
        <v>0</v>
      </c>
    </row>
    <row r="911" spans="1:20" ht="15" x14ac:dyDescent="0.2">
      <c r="A911" s="1">
        <v>910</v>
      </c>
      <c r="B911" s="1" t="s">
        <v>32</v>
      </c>
      <c r="C911" s="1" t="s">
        <v>18</v>
      </c>
      <c r="D911" s="1" t="s">
        <v>30</v>
      </c>
      <c r="E911" s="1" t="s">
        <v>33</v>
      </c>
      <c r="F911" s="1" t="s">
        <v>31</v>
      </c>
      <c r="G911" s="1" t="s">
        <v>22</v>
      </c>
      <c r="H911" s="3">
        <v>43830.003330341002</v>
      </c>
      <c r="I911" s="4" t="s">
        <v>8</v>
      </c>
      <c r="J911" s="1">
        <v>5</v>
      </c>
      <c r="K911" s="1">
        <v>9</v>
      </c>
      <c r="L911" s="2">
        <v>1715.2514182495163</v>
      </c>
      <c r="M911" s="2">
        <v>1994.9432917255997</v>
      </c>
      <c r="N911" s="2">
        <v>282.28771273742746</v>
      </c>
      <c r="O911" s="2">
        <v>33.228771273742751</v>
      </c>
      <c r="P911" s="1">
        <v>17</v>
      </c>
      <c r="Q911" s="1">
        <v>17</v>
      </c>
      <c r="R911" s="1">
        <v>1116</v>
      </c>
      <c r="S911">
        <f t="shared" si="28"/>
        <v>0.8597995869676307</v>
      </c>
      <c r="T911">
        <f t="shared" si="29"/>
        <v>0</v>
      </c>
    </row>
    <row r="912" spans="1:20" ht="15" x14ac:dyDescent="0.2">
      <c r="A912" s="1">
        <v>911</v>
      </c>
      <c r="B912" s="1" t="s">
        <v>32</v>
      </c>
      <c r="C912" s="1" t="s">
        <v>29</v>
      </c>
      <c r="D912" s="1" t="s">
        <v>30</v>
      </c>
      <c r="E912" s="1" t="s">
        <v>25</v>
      </c>
      <c r="F912" s="1" t="s">
        <v>37</v>
      </c>
      <c r="G912" s="1" t="s">
        <v>22</v>
      </c>
      <c r="H912" s="3">
        <v>45120.411400001605</v>
      </c>
      <c r="I912" s="4" t="s">
        <v>23</v>
      </c>
      <c r="J912" s="1">
        <v>0</v>
      </c>
      <c r="K912" s="1">
        <v>4</v>
      </c>
      <c r="L912" s="2">
        <v>611.29706384362873</v>
      </c>
      <c r="M912" s="2">
        <v>1843.0157422156642</v>
      </c>
      <c r="N912" s="2">
        <v>144.69455957654429</v>
      </c>
      <c r="O912" s="2">
        <v>4.4694559576544304</v>
      </c>
      <c r="P912" s="1">
        <v>15</v>
      </c>
      <c r="Q912" s="1">
        <v>0</v>
      </c>
      <c r="R912" s="1">
        <v>232</v>
      </c>
      <c r="S912">
        <f t="shared" si="28"/>
        <v>0.33168303983596498</v>
      </c>
      <c r="T912">
        <f t="shared" si="29"/>
        <v>0</v>
      </c>
    </row>
    <row r="913" spans="1:20" ht="15" x14ac:dyDescent="0.2">
      <c r="A913" s="1">
        <v>912</v>
      </c>
      <c r="B913" s="1" t="s">
        <v>32</v>
      </c>
      <c r="C913" s="1" t="s">
        <v>29</v>
      </c>
      <c r="D913" s="1" t="s">
        <v>19</v>
      </c>
      <c r="E913" s="1" t="s">
        <v>25</v>
      </c>
      <c r="F913" s="1" t="s">
        <v>37</v>
      </c>
      <c r="G913" s="1" t="s">
        <v>35</v>
      </c>
      <c r="H913" s="3">
        <v>44073.638668889704</v>
      </c>
      <c r="I913" s="4" t="s">
        <v>23</v>
      </c>
      <c r="J913" s="1">
        <v>4</v>
      </c>
      <c r="K913" s="1">
        <v>5</v>
      </c>
      <c r="L913" s="2">
        <v>1506.1521196911203</v>
      </c>
      <c r="M913" s="2">
        <v>1760.656488237028</v>
      </c>
      <c r="N913" s="2">
        <v>262.92281795366807</v>
      </c>
      <c r="O913" s="2">
        <v>17.292281795366808</v>
      </c>
      <c r="P913" s="1">
        <v>16</v>
      </c>
      <c r="Q913" s="1">
        <v>10</v>
      </c>
      <c r="R913" s="1">
        <v>739.5</v>
      </c>
      <c r="S913">
        <f t="shared" si="28"/>
        <v>0.85544916328298271</v>
      </c>
      <c r="T913">
        <f t="shared" si="29"/>
        <v>0</v>
      </c>
    </row>
    <row r="914" spans="1:20" ht="15" x14ac:dyDescent="0.2">
      <c r="A914" s="1">
        <v>913</v>
      </c>
      <c r="B914" s="1" t="s">
        <v>28</v>
      </c>
      <c r="C914" s="1" t="s">
        <v>29</v>
      </c>
      <c r="D914" s="1" t="s">
        <v>30</v>
      </c>
      <c r="E914" s="1" t="s">
        <v>33</v>
      </c>
      <c r="F914" s="1" t="s">
        <v>37</v>
      </c>
      <c r="G914" s="1" t="s">
        <v>22</v>
      </c>
      <c r="H914" s="3">
        <v>45205.647207009773</v>
      </c>
      <c r="I914" s="4" t="s">
        <v>23</v>
      </c>
      <c r="J914" s="1">
        <v>0</v>
      </c>
      <c r="K914" s="1">
        <v>1</v>
      </c>
      <c r="L914" s="2">
        <v>515.68256893402622</v>
      </c>
      <c r="M914" s="2">
        <v>1941.3370682180914</v>
      </c>
      <c r="N914" s="2">
        <v>104.35238534010394</v>
      </c>
      <c r="O914" s="2">
        <v>13.435238534010395</v>
      </c>
      <c r="P914" s="1">
        <v>14</v>
      </c>
      <c r="Q914" s="1">
        <v>4</v>
      </c>
      <c r="R914" s="1">
        <v>104.75</v>
      </c>
      <c r="S914">
        <f t="shared" si="28"/>
        <v>0.26563268037083299</v>
      </c>
      <c r="T914">
        <f t="shared" si="29"/>
        <v>0</v>
      </c>
    </row>
    <row r="915" spans="1:20" ht="15" x14ac:dyDescent="0.2">
      <c r="A915" s="1">
        <v>914</v>
      </c>
      <c r="B915" s="1" t="s">
        <v>28</v>
      </c>
      <c r="C915" s="1" t="s">
        <v>18</v>
      </c>
      <c r="D915" s="1" t="s">
        <v>19</v>
      </c>
      <c r="E915" s="1" t="s">
        <v>33</v>
      </c>
      <c r="F915" s="1" t="s">
        <v>26</v>
      </c>
      <c r="G915" s="1" t="s">
        <v>22</v>
      </c>
      <c r="H915" s="3">
        <v>44538.048952054443</v>
      </c>
      <c r="I915" s="4" t="s">
        <v>23</v>
      </c>
      <c r="J915" s="1">
        <v>2</v>
      </c>
      <c r="K915" s="1">
        <v>5</v>
      </c>
      <c r="L915" s="2">
        <v>1089.5244093009328</v>
      </c>
      <c r="M915" s="2">
        <v>2097.8532675690249</v>
      </c>
      <c r="N915" s="2">
        <v>188.42866139513993</v>
      </c>
      <c r="O915" s="2">
        <v>28.842866139513994</v>
      </c>
      <c r="P915" s="1">
        <v>14</v>
      </c>
      <c r="Q915" s="1">
        <v>9</v>
      </c>
      <c r="R915" s="1">
        <v>649.25</v>
      </c>
      <c r="S915">
        <f t="shared" si="28"/>
        <v>0.51935205676394358</v>
      </c>
      <c r="T915">
        <f t="shared" si="29"/>
        <v>0</v>
      </c>
    </row>
    <row r="916" spans="1:20" ht="15" x14ac:dyDescent="0.2">
      <c r="A916" s="1">
        <v>915</v>
      </c>
      <c r="B916" s="1" t="s">
        <v>24</v>
      </c>
      <c r="C916" s="1" t="s">
        <v>29</v>
      </c>
      <c r="D916" s="1" t="s">
        <v>19</v>
      </c>
      <c r="E916" s="1" t="s">
        <v>38</v>
      </c>
      <c r="F916" s="1" t="s">
        <v>31</v>
      </c>
      <c r="G916" s="1" t="s">
        <v>35</v>
      </c>
      <c r="H916" s="3">
        <v>43745.663427023574</v>
      </c>
      <c r="I916" s="4" t="s">
        <v>23</v>
      </c>
      <c r="J916" s="1">
        <v>6</v>
      </c>
      <c r="K916" s="1">
        <v>10</v>
      </c>
      <c r="L916" s="2">
        <v>1743.4030965945199</v>
      </c>
      <c r="M916" s="2">
        <v>2397.6759244395184</v>
      </c>
      <c r="N916" s="2">
        <v>289.51046448917799</v>
      </c>
      <c r="O916" s="2">
        <v>25.951046448917801</v>
      </c>
      <c r="P916" s="1">
        <v>20</v>
      </c>
      <c r="Q916" s="1">
        <v>19</v>
      </c>
      <c r="R916" s="1">
        <v>1217</v>
      </c>
      <c r="S916">
        <f t="shared" si="28"/>
        <v>0.72712207635068882</v>
      </c>
      <c r="T916">
        <f t="shared" si="29"/>
        <v>0</v>
      </c>
    </row>
    <row r="917" spans="1:20" ht="15" x14ac:dyDescent="0.2">
      <c r="A917" s="1">
        <v>916</v>
      </c>
      <c r="B917" s="1" t="s">
        <v>36</v>
      </c>
      <c r="C917" s="1" t="s">
        <v>29</v>
      </c>
      <c r="D917" s="1" t="s">
        <v>19</v>
      </c>
      <c r="E917" s="1" t="s">
        <v>25</v>
      </c>
      <c r="F917" s="1" t="s">
        <v>41</v>
      </c>
      <c r="G917" s="1" t="s">
        <v>22</v>
      </c>
      <c r="H917" s="3">
        <v>44784.45220847844</v>
      </c>
      <c r="I917" s="4" t="s">
        <v>23</v>
      </c>
      <c r="J917" s="1">
        <v>5</v>
      </c>
      <c r="K917" s="1">
        <v>6</v>
      </c>
      <c r="L917" s="2">
        <v>887.37614853883383</v>
      </c>
      <c r="M917" s="2">
        <v>2525.3937394154377</v>
      </c>
      <c r="N917" s="2">
        <v>177.10642228082506</v>
      </c>
      <c r="O917" s="2">
        <v>14.710642228082506</v>
      </c>
      <c r="P917" s="1">
        <v>19</v>
      </c>
      <c r="Q917" s="1">
        <v>19</v>
      </c>
      <c r="R917" s="1">
        <v>548</v>
      </c>
      <c r="S917">
        <f t="shared" si="28"/>
        <v>0.35138130529468964</v>
      </c>
      <c r="T917">
        <f t="shared" si="29"/>
        <v>0</v>
      </c>
    </row>
    <row r="918" spans="1:20" ht="15" x14ac:dyDescent="0.2">
      <c r="A918" s="1">
        <v>917</v>
      </c>
      <c r="B918" s="1" t="s">
        <v>32</v>
      </c>
      <c r="C918" s="1" t="s">
        <v>18</v>
      </c>
      <c r="D918" s="1" t="s">
        <v>30</v>
      </c>
      <c r="E918" s="1" t="s">
        <v>38</v>
      </c>
      <c r="F918" s="1" t="s">
        <v>37</v>
      </c>
      <c r="G918" s="1" t="s">
        <v>22</v>
      </c>
      <c r="H918" s="3">
        <v>44768.537503218584</v>
      </c>
      <c r="I918" s="4" t="s">
        <v>23</v>
      </c>
      <c r="J918" s="1">
        <v>2</v>
      </c>
      <c r="K918" s="1">
        <v>4</v>
      </c>
      <c r="L918" s="2">
        <v>893.21481449033899</v>
      </c>
      <c r="M918" s="2">
        <v>1705.4216946911044</v>
      </c>
      <c r="N918" s="2">
        <v>190.98222217355084</v>
      </c>
      <c r="O918" s="2">
        <v>12.098222217355083</v>
      </c>
      <c r="P918" s="1">
        <v>12</v>
      </c>
      <c r="Q918" s="1">
        <v>5</v>
      </c>
      <c r="R918" s="1">
        <v>881</v>
      </c>
      <c r="S918">
        <f t="shared" si="28"/>
        <v>0.52375011838472185</v>
      </c>
      <c r="T918">
        <f t="shared" si="29"/>
        <v>0</v>
      </c>
    </row>
    <row r="919" spans="1:20" ht="15" x14ac:dyDescent="0.2">
      <c r="A919" s="1">
        <v>918</v>
      </c>
      <c r="B919" s="1" t="s">
        <v>32</v>
      </c>
      <c r="C919" s="1" t="s">
        <v>18</v>
      </c>
      <c r="D919" s="1" t="s">
        <v>30</v>
      </c>
      <c r="E919" s="1" t="s">
        <v>38</v>
      </c>
      <c r="F919" s="1" t="s">
        <v>41</v>
      </c>
      <c r="G919" s="1" t="s">
        <v>27</v>
      </c>
      <c r="H919" s="3">
        <v>44732.135961855885</v>
      </c>
      <c r="I919" s="4" t="s">
        <v>23</v>
      </c>
      <c r="J919" s="1">
        <v>1</v>
      </c>
      <c r="K919" s="1">
        <v>4</v>
      </c>
      <c r="L919" s="2">
        <v>906.21962840152094</v>
      </c>
      <c r="M919" s="2">
        <v>1485.208017693896</v>
      </c>
      <c r="N919" s="2">
        <v>168.93294426022814</v>
      </c>
      <c r="O919" s="2">
        <v>7.8932944260228162</v>
      </c>
      <c r="P919" s="1">
        <v>9</v>
      </c>
      <c r="Q919" s="1">
        <v>8</v>
      </c>
      <c r="R919" s="1">
        <v>386.75</v>
      </c>
      <c r="S919">
        <f t="shared" si="28"/>
        <v>0.61016343677474982</v>
      </c>
      <c r="T919">
        <f t="shared" si="29"/>
        <v>0</v>
      </c>
    </row>
    <row r="920" spans="1:20" ht="15" x14ac:dyDescent="0.2">
      <c r="A920" s="1">
        <v>919</v>
      </c>
      <c r="B920" s="1" t="s">
        <v>32</v>
      </c>
      <c r="C920" s="1" t="s">
        <v>18</v>
      </c>
      <c r="D920" s="1" t="s">
        <v>30</v>
      </c>
      <c r="E920" s="1" t="s">
        <v>25</v>
      </c>
      <c r="F920" s="1" t="s">
        <v>37</v>
      </c>
      <c r="G920" s="1" t="s">
        <v>27</v>
      </c>
      <c r="H920" s="3">
        <v>44271.060240827035</v>
      </c>
      <c r="I920" s="4" t="s">
        <v>8</v>
      </c>
      <c r="J920" s="1">
        <v>0</v>
      </c>
      <c r="K920" s="1">
        <v>2</v>
      </c>
      <c r="L920" s="2">
        <v>1294.7001704545287</v>
      </c>
      <c r="M920" s="2">
        <v>1407.661089504184</v>
      </c>
      <c r="N920" s="2">
        <v>224.20502556817931</v>
      </c>
      <c r="O920" s="2">
        <v>30.420502556817933</v>
      </c>
      <c r="P920" s="1">
        <v>13</v>
      </c>
      <c r="Q920" s="1">
        <v>2</v>
      </c>
      <c r="R920" s="1">
        <v>388.5</v>
      </c>
      <c r="S920">
        <f t="shared" si="28"/>
        <v>0.91975275874859674</v>
      </c>
      <c r="T920">
        <f t="shared" si="29"/>
        <v>0</v>
      </c>
    </row>
    <row r="921" spans="1:20" ht="15" x14ac:dyDescent="0.2">
      <c r="A921" s="1">
        <v>920</v>
      </c>
      <c r="B921" s="1" t="s">
        <v>39</v>
      </c>
      <c r="C921" s="1" t="s">
        <v>18</v>
      </c>
      <c r="D921" s="1" t="s">
        <v>19</v>
      </c>
      <c r="E921" s="1" t="s">
        <v>34</v>
      </c>
      <c r="F921" s="1" t="s">
        <v>31</v>
      </c>
      <c r="G921" s="1" t="s">
        <v>27</v>
      </c>
      <c r="H921" s="3">
        <v>45405.858648144429</v>
      </c>
      <c r="I921" s="4" t="s">
        <v>23</v>
      </c>
      <c r="J921" s="1">
        <v>0</v>
      </c>
      <c r="K921" s="1">
        <v>4</v>
      </c>
      <c r="L921" s="2">
        <v>366.89246104732979</v>
      </c>
      <c r="M921" s="2">
        <v>1308.8997468100883</v>
      </c>
      <c r="N921" s="2">
        <v>77.033869157099474</v>
      </c>
      <c r="O921" s="2">
        <v>5.7033869157099479</v>
      </c>
      <c r="P921" s="1">
        <v>10</v>
      </c>
      <c r="Q921" s="1">
        <v>1</v>
      </c>
      <c r="R921" s="1">
        <v>149.25</v>
      </c>
      <c r="S921">
        <f t="shared" si="28"/>
        <v>0.28030600658414151</v>
      </c>
      <c r="T921">
        <f t="shared" si="29"/>
        <v>0</v>
      </c>
    </row>
    <row r="922" spans="1:20" ht="15" x14ac:dyDescent="0.2">
      <c r="A922" s="1">
        <v>921</v>
      </c>
      <c r="B922" s="1" t="s">
        <v>17</v>
      </c>
      <c r="C922" s="1" t="s">
        <v>29</v>
      </c>
      <c r="D922" s="1" t="s">
        <v>19</v>
      </c>
      <c r="E922" s="1" t="s">
        <v>20</v>
      </c>
      <c r="F922" s="1" t="s">
        <v>26</v>
      </c>
      <c r="G922" s="1" t="s">
        <v>35</v>
      </c>
      <c r="H922" s="3">
        <v>44601.485218392976</v>
      </c>
      <c r="I922" s="4" t="s">
        <v>8</v>
      </c>
      <c r="J922" s="1">
        <v>0</v>
      </c>
      <c r="K922" s="1">
        <v>1</v>
      </c>
      <c r="L922" s="2">
        <v>1019.9165513587551</v>
      </c>
      <c r="M922" s="2">
        <v>2002.0673155840261</v>
      </c>
      <c r="N922" s="2">
        <v>201.98748270381327</v>
      </c>
      <c r="O922" s="2">
        <v>29.19874827038133</v>
      </c>
      <c r="P922" s="1">
        <v>15</v>
      </c>
      <c r="Q922" s="1">
        <v>3</v>
      </c>
      <c r="R922" s="1">
        <v>202.75</v>
      </c>
      <c r="S922">
        <f t="shared" si="28"/>
        <v>0.50943169763561802</v>
      </c>
      <c r="T922">
        <f t="shared" si="29"/>
        <v>0</v>
      </c>
    </row>
    <row r="923" spans="1:20" ht="15" x14ac:dyDescent="0.2">
      <c r="A923" s="1">
        <v>922</v>
      </c>
      <c r="B923" s="1" t="s">
        <v>39</v>
      </c>
      <c r="C923" s="1" t="s">
        <v>18</v>
      </c>
      <c r="D923" s="1" t="s">
        <v>19</v>
      </c>
      <c r="E923" s="1" t="s">
        <v>34</v>
      </c>
      <c r="F923" s="1" t="s">
        <v>37</v>
      </c>
      <c r="G923" s="1" t="s">
        <v>27</v>
      </c>
      <c r="H923" s="3">
        <v>44970.595935401099</v>
      </c>
      <c r="I923" s="4" t="s">
        <v>23</v>
      </c>
      <c r="J923" s="1">
        <v>5</v>
      </c>
      <c r="K923" s="1">
        <v>8</v>
      </c>
      <c r="L923" s="2">
        <v>737.7988335213995</v>
      </c>
      <c r="M923" s="2">
        <v>2120.7127469832076</v>
      </c>
      <c r="N923" s="2">
        <v>150.66982502820991</v>
      </c>
      <c r="O923" s="2">
        <v>13.066982502820991</v>
      </c>
      <c r="P923" s="1">
        <v>18</v>
      </c>
      <c r="Q923" s="1">
        <v>16</v>
      </c>
      <c r="R923" s="1">
        <v>1152.25</v>
      </c>
      <c r="S923">
        <f t="shared" si="28"/>
        <v>0.34790135277441309</v>
      </c>
      <c r="T923">
        <f t="shared" si="29"/>
        <v>0</v>
      </c>
    </row>
    <row r="924" spans="1:20" ht="15" x14ac:dyDescent="0.2">
      <c r="A924" s="1">
        <v>923</v>
      </c>
      <c r="B924" s="1" t="s">
        <v>36</v>
      </c>
      <c r="C924" s="1" t="s">
        <v>18</v>
      </c>
      <c r="D924" s="1" t="s">
        <v>30</v>
      </c>
      <c r="E924" s="1" t="s">
        <v>20</v>
      </c>
      <c r="F924" s="1" t="s">
        <v>31</v>
      </c>
      <c r="G924" s="1" t="s">
        <v>35</v>
      </c>
      <c r="H924" s="3">
        <v>44663.807436313306</v>
      </c>
      <c r="I924" s="4" t="s">
        <v>23</v>
      </c>
      <c r="J924" s="1">
        <v>2</v>
      </c>
      <c r="K924" s="1">
        <v>4</v>
      </c>
      <c r="L924" s="2">
        <v>973.20335997973325</v>
      </c>
      <c r="M924" s="2">
        <v>2345.4045327585509</v>
      </c>
      <c r="N924" s="2">
        <v>187.98050399695998</v>
      </c>
      <c r="O924" s="2">
        <v>16.798050399695999</v>
      </c>
      <c r="P924" s="1">
        <v>17</v>
      </c>
      <c r="Q924" s="1">
        <v>9</v>
      </c>
      <c r="R924" s="1">
        <v>239.25</v>
      </c>
      <c r="S924">
        <f t="shared" si="28"/>
        <v>0.41494051298481066</v>
      </c>
      <c r="T924">
        <f t="shared" si="29"/>
        <v>0</v>
      </c>
    </row>
    <row r="925" spans="1:20" ht="15" x14ac:dyDescent="0.2">
      <c r="A925" s="1">
        <v>924</v>
      </c>
      <c r="B925" s="1" t="s">
        <v>28</v>
      </c>
      <c r="C925" s="1" t="s">
        <v>29</v>
      </c>
      <c r="D925" s="1" t="s">
        <v>19</v>
      </c>
      <c r="E925" s="1" t="s">
        <v>38</v>
      </c>
      <c r="F925" s="1" t="s">
        <v>21</v>
      </c>
      <c r="G925" s="1" t="s">
        <v>35</v>
      </c>
      <c r="H925" s="3">
        <v>45336.758683113039</v>
      </c>
      <c r="I925" s="4" t="s">
        <v>23</v>
      </c>
      <c r="J925" s="1">
        <v>1</v>
      </c>
      <c r="K925" s="1">
        <v>2</v>
      </c>
      <c r="L925" s="2">
        <v>423.55059273234735</v>
      </c>
      <c r="M925" s="2">
        <v>1472.9571221394649</v>
      </c>
      <c r="N925" s="2">
        <v>93.532588909852109</v>
      </c>
      <c r="O925" s="2">
        <v>12.353258890985211</v>
      </c>
      <c r="P925" s="1">
        <v>13</v>
      </c>
      <c r="Q925" s="1">
        <v>10</v>
      </c>
      <c r="R925" s="1">
        <v>462</v>
      </c>
      <c r="S925">
        <f t="shared" si="28"/>
        <v>0.28755120319941263</v>
      </c>
      <c r="T925">
        <f t="shared" si="29"/>
        <v>0</v>
      </c>
    </row>
    <row r="926" spans="1:20" ht="15" x14ac:dyDescent="0.2">
      <c r="A926" s="1">
        <v>925</v>
      </c>
      <c r="B926" s="1" t="s">
        <v>40</v>
      </c>
      <c r="C926" s="1" t="s">
        <v>29</v>
      </c>
      <c r="D926" s="1" t="s">
        <v>30</v>
      </c>
      <c r="E926" s="1" t="s">
        <v>25</v>
      </c>
      <c r="F926" s="1" t="s">
        <v>21</v>
      </c>
      <c r="G926" s="1" t="s">
        <v>22</v>
      </c>
      <c r="H926" s="3">
        <v>44395.098156676089</v>
      </c>
      <c r="I926" s="4" t="s">
        <v>8</v>
      </c>
      <c r="J926" s="1">
        <v>1</v>
      </c>
      <c r="K926" s="1">
        <v>4</v>
      </c>
      <c r="L926" s="2">
        <v>1191.6533163539905</v>
      </c>
      <c r="M926" s="2">
        <v>1806.8433739313632</v>
      </c>
      <c r="N926" s="2">
        <v>221.74799745309858</v>
      </c>
      <c r="O926" s="2">
        <v>25.174799745309858</v>
      </c>
      <c r="P926" s="1">
        <v>12</v>
      </c>
      <c r="Q926" s="1">
        <v>7</v>
      </c>
      <c r="R926" s="1">
        <v>471.5</v>
      </c>
      <c r="S926">
        <f t="shared" si="28"/>
        <v>0.65952219962550995</v>
      </c>
      <c r="T926">
        <f t="shared" si="29"/>
        <v>0</v>
      </c>
    </row>
    <row r="927" spans="1:20" ht="15" x14ac:dyDescent="0.2">
      <c r="A927" s="1">
        <v>926</v>
      </c>
      <c r="B927" s="1" t="s">
        <v>39</v>
      </c>
      <c r="C927" s="1" t="s">
        <v>29</v>
      </c>
      <c r="D927" s="1" t="s">
        <v>19</v>
      </c>
      <c r="E927" s="1" t="s">
        <v>20</v>
      </c>
      <c r="F927" s="1" t="s">
        <v>26</v>
      </c>
      <c r="G927" s="1" t="s">
        <v>22</v>
      </c>
      <c r="H927" s="3">
        <v>44102.903735549415</v>
      </c>
      <c r="I927" s="4" t="s">
        <v>23</v>
      </c>
      <c r="J927" s="1">
        <v>2</v>
      </c>
      <c r="K927" s="1">
        <v>5</v>
      </c>
      <c r="L927" s="2">
        <v>1451.8877306135842</v>
      </c>
      <c r="M927" s="2">
        <v>2199.1352192584986</v>
      </c>
      <c r="N927" s="2">
        <v>268.78315959203758</v>
      </c>
      <c r="O927" s="2">
        <v>23.878315959203761</v>
      </c>
      <c r="P927" s="1">
        <v>14</v>
      </c>
      <c r="Q927" s="1">
        <v>6</v>
      </c>
      <c r="R927" s="1">
        <v>531.5</v>
      </c>
      <c r="S927">
        <f t="shared" si="28"/>
        <v>0.66020848463476001</v>
      </c>
      <c r="T927">
        <f t="shared" si="29"/>
        <v>0</v>
      </c>
    </row>
    <row r="928" spans="1:20" ht="15" x14ac:dyDescent="0.2">
      <c r="A928" s="1">
        <v>927</v>
      </c>
      <c r="B928" s="1" t="s">
        <v>39</v>
      </c>
      <c r="C928" s="1" t="s">
        <v>29</v>
      </c>
      <c r="D928" s="1" t="s">
        <v>30</v>
      </c>
      <c r="E928" s="1" t="s">
        <v>38</v>
      </c>
      <c r="F928" s="1" t="s">
        <v>26</v>
      </c>
      <c r="G928" s="1" t="s">
        <v>35</v>
      </c>
      <c r="H928" s="3">
        <v>44443.167979827202</v>
      </c>
      <c r="I928" s="4" t="s">
        <v>8</v>
      </c>
      <c r="J928" s="1">
        <v>4</v>
      </c>
      <c r="K928" s="1">
        <v>7</v>
      </c>
      <c r="L928" s="2">
        <v>1176.3954481994888</v>
      </c>
      <c r="M928" s="2">
        <v>1793.0895567876664</v>
      </c>
      <c r="N928" s="2">
        <v>232.4593172299233</v>
      </c>
      <c r="O928" s="2">
        <v>31.245931722992331</v>
      </c>
      <c r="P928" s="1">
        <v>14</v>
      </c>
      <c r="Q928" s="1">
        <v>11</v>
      </c>
      <c r="R928" s="1">
        <v>239.25</v>
      </c>
      <c r="S928">
        <f t="shared" si="28"/>
        <v>0.65607177496868041</v>
      </c>
      <c r="T928">
        <f t="shared" si="29"/>
        <v>0</v>
      </c>
    </row>
    <row r="929" spans="1:20" ht="15" x14ac:dyDescent="0.2">
      <c r="A929" s="1">
        <v>928</v>
      </c>
      <c r="B929" s="1" t="s">
        <v>39</v>
      </c>
      <c r="C929" s="1" t="s">
        <v>18</v>
      </c>
      <c r="D929" s="1" t="s">
        <v>19</v>
      </c>
      <c r="E929" s="1" t="s">
        <v>34</v>
      </c>
      <c r="F929" s="1" t="s">
        <v>31</v>
      </c>
      <c r="G929" s="1" t="s">
        <v>35</v>
      </c>
      <c r="H929" s="3">
        <v>44658.42254040463</v>
      </c>
      <c r="I929" s="4" t="s">
        <v>8</v>
      </c>
      <c r="J929" s="1">
        <v>0</v>
      </c>
      <c r="K929" s="1">
        <v>2</v>
      </c>
      <c r="L929" s="2">
        <v>983.66096696910245</v>
      </c>
      <c r="M929" s="2">
        <v>1455.1963522468434</v>
      </c>
      <c r="N929" s="2">
        <v>176.54914504536535</v>
      </c>
      <c r="O929" s="2">
        <v>19.654914504536535</v>
      </c>
      <c r="P929" s="1">
        <v>11</v>
      </c>
      <c r="Q929" s="1">
        <v>4</v>
      </c>
      <c r="R929" s="1">
        <v>132.75</v>
      </c>
      <c r="S929">
        <f t="shared" si="28"/>
        <v>0.67596442600362228</v>
      </c>
      <c r="T929">
        <f t="shared" si="29"/>
        <v>0</v>
      </c>
    </row>
    <row r="930" spans="1:20" ht="15" x14ac:dyDescent="0.2">
      <c r="A930" s="1">
        <v>929</v>
      </c>
      <c r="B930" s="1" t="s">
        <v>39</v>
      </c>
      <c r="C930" s="1" t="s">
        <v>29</v>
      </c>
      <c r="D930" s="1" t="s">
        <v>30</v>
      </c>
      <c r="E930" s="1" t="s">
        <v>34</v>
      </c>
      <c r="F930" s="1" t="s">
        <v>26</v>
      </c>
      <c r="G930" s="1" t="s">
        <v>22</v>
      </c>
      <c r="H930" s="3">
        <v>45573.064186574782</v>
      </c>
      <c r="I930" s="4" t="s">
        <v>23</v>
      </c>
      <c r="J930" s="1">
        <v>0</v>
      </c>
      <c r="K930" s="1">
        <v>3</v>
      </c>
      <c r="L930" s="2">
        <v>229.92871222678994</v>
      </c>
      <c r="M930" s="2">
        <v>1936.3944321014194</v>
      </c>
      <c r="N930" s="2">
        <v>76.489306834018493</v>
      </c>
      <c r="O930" s="2">
        <v>7.6489306834018498</v>
      </c>
      <c r="P930" s="1">
        <v>12</v>
      </c>
      <c r="Q930" s="1">
        <v>5</v>
      </c>
      <c r="R930" s="1">
        <v>436.25</v>
      </c>
      <c r="S930">
        <f t="shared" si="28"/>
        <v>0.11874063900156233</v>
      </c>
      <c r="T930">
        <f t="shared" si="29"/>
        <v>1</v>
      </c>
    </row>
    <row r="931" spans="1:20" ht="15" x14ac:dyDescent="0.2">
      <c r="A931" s="1">
        <v>930</v>
      </c>
      <c r="B931" s="1" t="s">
        <v>36</v>
      </c>
      <c r="C931" s="1" t="s">
        <v>29</v>
      </c>
      <c r="D931" s="1" t="s">
        <v>19</v>
      </c>
      <c r="E931" s="1" t="s">
        <v>25</v>
      </c>
      <c r="F931" s="1" t="s">
        <v>41</v>
      </c>
      <c r="G931" s="1" t="s">
        <v>35</v>
      </c>
      <c r="H931" s="3">
        <v>44594.229820373672</v>
      </c>
      <c r="I931" s="4" t="s">
        <v>8</v>
      </c>
      <c r="J931" s="1">
        <v>0</v>
      </c>
      <c r="K931" s="1">
        <v>3</v>
      </c>
      <c r="L931" s="2">
        <v>1034.4867320257304</v>
      </c>
      <c r="M931" s="2">
        <v>1843.5159533752044</v>
      </c>
      <c r="N931" s="2">
        <v>175.17300980385954</v>
      </c>
      <c r="O931" s="2">
        <v>7.5173009803859543</v>
      </c>
      <c r="P931" s="1">
        <v>11</v>
      </c>
      <c r="Q931" s="1">
        <v>5</v>
      </c>
      <c r="R931" s="1">
        <v>57.5</v>
      </c>
      <c r="S931">
        <f t="shared" si="28"/>
        <v>0.56114878210396746</v>
      </c>
      <c r="T931">
        <f t="shared" si="29"/>
        <v>0</v>
      </c>
    </row>
    <row r="932" spans="1:20" ht="15" x14ac:dyDescent="0.2">
      <c r="A932" s="1">
        <v>931</v>
      </c>
      <c r="B932" s="1" t="s">
        <v>39</v>
      </c>
      <c r="C932" s="1" t="s">
        <v>18</v>
      </c>
      <c r="D932" s="1" t="s">
        <v>19</v>
      </c>
      <c r="E932" s="1" t="s">
        <v>33</v>
      </c>
      <c r="F932" s="1" t="s">
        <v>31</v>
      </c>
      <c r="G932" s="1" t="s">
        <v>22</v>
      </c>
      <c r="H932" s="3">
        <v>44997.483039695428</v>
      </c>
      <c r="I932" s="4" t="s">
        <v>23</v>
      </c>
      <c r="J932" s="1">
        <v>1</v>
      </c>
      <c r="K932" s="1">
        <v>4</v>
      </c>
      <c r="L932" s="2">
        <v>681.32043802053113</v>
      </c>
      <c r="M932" s="2">
        <v>1841.5394108791052</v>
      </c>
      <c r="N932" s="2">
        <v>140.19806570307966</v>
      </c>
      <c r="O932" s="2">
        <v>15.019806570307967</v>
      </c>
      <c r="P932" s="1">
        <v>11</v>
      </c>
      <c r="Q932" s="1">
        <v>0</v>
      </c>
      <c r="R932" s="1">
        <v>592</v>
      </c>
      <c r="S932">
        <f t="shared" si="28"/>
        <v>0.36997331362856128</v>
      </c>
      <c r="T932">
        <f t="shared" si="29"/>
        <v>0</v>
      </c>
    </row>
    <row r="933" spans="1:20" ht="15" x14ac:dyDescent="0.2">
      <c r="A933" s="1">
        <v>932</v>
      </c>
      <c r="B933" s="1" t="s">
        <v>40</v>
      </c>
      <c r="C933" s="1" t="s">
        <v>18</v>
      </c>
      <c r="D933" s="1" t="s">
        <v>30</v>
      </c>
      <c r="E933" s="1" t="s">
        <v>38</v>
      </c>
      <c r="F933" s="1" t="s">
        <v>41</v>
      </c>
      <c r="G933" s="1" t="s">
        <v>22</v>
      </c>
      <c r="H933" s="3">
        <v>44592.725287494097</v>
      </c>
      <c r="I933" s="4" t="s">
        <v>8</v>
      </c>
      <c r="J933" s="1">
        <v>5</v>
      </c>
      <c r="K933" s="1">
        <v>8</v>
      </c>
      <c r="L933" s="2">
        <v>1068.6881083849842</v>
      </c>
      <c r="M933" s="2">
        <v>2217.1698472822222</v>
      </c>
      <c r="N933" s="2">
        <v>202.30321625774761</v>
      </c>
      <c r="O933" s="2">
        <v>25.230321625774764</v>
      </c>
      <c r="P933" s="1">
        <v>15</v>
      </c>
      <c r="Q933" s="1">
        <v>20</v>
      </c>
      <c r="R933" s="1">
        <v>1116.25</v>
      </c>
      <c r="S933">
        <f t="shared" si="28"/>
        <v>0.48200552145112746</v>
      </c>
      <c r="T933">
        <f t="shared" si="29"/>
        <v>0</v>
      </c>
    </row>
    <row r="934" spans="1:20" ht="15" x14ac:dyDescent="0.2">
      <c r="A934" s="1">
        <v>933</v>
      </c>
      <c r="B934" s="1" t="s">
        <v>17</v>
      </c>
      <c r="C934" s="1" t="s">
        <v>29</v>
      </c>
      <c r="D934" s="1" t="s">
        <v>19</v>
      </c>
      <c r="E934" s="1" t="s">
        <v>20</v>
      </c>
      <c r="F934" s="1" t="s">
        <v>31</v>
      </c>
      <c r="G934" s="1" t="s">
        <v>22</v>
      </c>
      <c r="H934" s="3">
        <v>44039.854526417505</v>
      </c>
      <c r="I934" s="4" t="s">
        <v>8</v>
      </c>
      <c r="J934" s="1">
        <v>7</v>
      </c>
      <c r="K934" s="1">
        <v>8</v>
      </c>
      <c r="L934" s="2">
        <v>1504.2810852196915</v>
      </c>
      <c r="M934" s="2">
        <v>2465.8577669985802</v>
      </c>
      <c r="N934" s="2">
        <v>266.64216278295373</v>
      </c>
      <c r="O934" s="2">
        <v>22.664216278295374</v>
      </c>
      <c r="P934" s="1">
        <v>19</v>
      </c>
      <c r="Q934" s="1">
        <v>17</v>
      </c>
      <c r="R934" s="1">
        <v>276.5</v>
      </c>
      <c r="S934">
        <f t="shared" si="28"/>
        <v>0.61004373624140085</v>
      </c>
      <c r="T934">
        <f t="shared" si="29"/>
        <v>0</v>
      </c>
    </row>
    <row r="935" spans="1:20" ht="15" x14ac:dyDescent="0.2">
      <c r="A935" s="1">
        <v>934</v>
      </c>
      <c r="B935" s="1" t="s">
        <v>36</v>
      </c>
      <c r="C935" s="1" t="s">
        <v>29</v>
      </c>
      <c r="D935" s="1" t="s">
        <v>30</v>
      </c>
      <c r="E935" s="1" t="s">
        <v>20</v>
      </c>
      <c r="F935" s="1" t="s">
        <v>21</v>
      </c>
      <c r="G935" s="1" t="s">
        <v>22</v>
      </c>
      <c r="H935" s="3">
        <v>44464.428470139734</v>
      </c>
      <c r="I935" s="4" t="s">
        <v>23</v>
      </c>
      <c r="J935" s="1">
        <v>0</v>
      </c>
      <c r="K935" s="1">
        <v>1</v>
      </c>
      <c r="L935" s="2">
        <v>1137.3338339242066</v>
      </c>
      <c r="M935" s="2">
        <v>2023.5302298941642</v>
      </c>
      <c r="N935" s="2">
        <v>219.60007508863097</v>
      </c>
      <c r="O935" s="2">
        <v>30.9600075088631</v>
      </c>
      <c r="P935" s="1">
        <v>13</v>
      </c>
      <c r="Q935" s="1">
        <v>0</v>
      </c>
      <c r="R935" s="1">
        <v>1</v>
      </c>
      <c r="S935">
        <f t="shared" si="28"/>
        <v>0.56205428370778132</v>
      </c>
      <c r="T935">
        <f t="shared" si="29"/>
        <v>0</v>
      </c>
    </row>
    <row r="936" spans="1:20" ht="15" x14ac:dyDescent="0.2">
      <c r="A936" s="1">
        <v>935</v>
      </c>
      <c r="B936" s="1" t="s">
        <v>40</v>
      </c>
      <c r="C936" s="1" t="s">
        <v>18</v>
      </c>
      <c r="D936" s="1" t="s">
        <v>19</v>
      </c>
      <c r="E936" s="1" t="s">
        <v>20</v>
      </c>
      <c r="F936" s="1" t="s">
        <v>41</v>
      </c>
      <c r="G936" s="1" t="s">
        <v>22</v>
      </c>
      <c r="H936" s="3">
        <v>44328.559328875213</v>
      </c>
      <c r="I936" s="4" t="s">
        <v>8</v>
      </c>
      <c r="J936" s="1">
        <v>7</v>
      </c>
      <c r="K936" s="1">
        <v>9</v>
      </c>
      <c r="L936" s="2">
        <v>1294.2787485306446</v>
      </c>
      <c r="M936" s="2">
        <v>2276.6578711850375</v>
      </c>
      <c r="N936" s="2">
        <v>236.14181227959668</v>
      </c>
      <c r="O936" s="2">
        <v>19.614181227959669</v>
      </c>
      <c r="P936" s="1">
        <v>21</v>
      </c>
      <c r="Q936" s="1">
        <v>18</v>
      </c>
      <c r="R936" s="1">
        <v>1455.75</v>
      </c>
      <c r="S936">
        <f t="shared" si="28"/>
        <v>0.56849945040576144</v>
      </c>
      <c r="T936">
        <f t="shared" si="29"/>
        <v>0</v>
      </c>
    </row>
    <row r="937" spans="1:20" ht="15" x14ac:dyDescent="0.2">
      <c r="A937" s="1">
        <v>936</v>
      </c>
      <c r="B937" s="1" t="s">
        <v>24</v>
      </c>
      <c r="C937" s="1" t="s">
        <v>29</v>
      </c>
      <c r="D937" s="1" t="s">
        <v>30</v>
      </c>
      <c r="E937" s="1" t="s">
        <v>20</v>
      </c>
      <c r="F937" s="1" t="s">
        <v>26</v>
      </c>
      <c r="G937" s="1" t="s">
        <v>27</v>
      </c>
      <c r="H937" s="3">
        <v>45213.770846366839</v>
      </c>
      <c r="I937" s="4" t="s">
        <v>23</v>
      </c>
      <c r="J937" s="1">
        <v>2</v>
      </c>
      <c r="K937" s="1">
        <v>3</v>
      </c>
      <c r="L937" s="2">
        <v>514.73378592602683</v>
      </c>
      <c r="M937" s="2">
        <v>1942.142052383871</v>
      </c>
      <c r="N937" s="2">
        <v>103.21006788890402</v>
      </c>
      <c r="O937" s="2">
        <v>3.3210067888904025</v>
      </c>
      <c r="P937" s="1">
        <v>15</v>
      </c>
      <c r="Q937" s="1">
        <v>7</v>
      </c>
      <c r="R937" s="1">
        <v>281.25</v>
      </c>
      <c r="S937">
        <f t="shared" si="28"/>
        <v>0.26503405623405346</v>
      </c>
      <c r="T937">
        <f t="shared" si="29"/>
        <v>0</v>
      </c>
    </row>
    <row r="938" spans="1:20" ht="15" x14ac:dyDescent="0.2">
      <c r="A938" s="1">
        <v>937</v>
      </c>
      <c r="B938" s="1" t="s">
        <v>36</v>
      </c>
      <c r="C938" s="1" t="s">
        <v>18</v>
      </c>
      <c r="D938" s="1" t="s">
        <v>30</v>
      </c>
      <c r="E938" s="1" t="s">
        <v>20</v>
      </c>
      <c r="F938" s="1" t="s">
        <v>21</v>
      </c>
      <c r="G938" s="1" t="s">
        <v>22</v>
      </c>
      <c r="H938" s="3">
        <v>44518.319512264839</v>
      </c>
      <c r="I938" s="4" t="s">
        <v>23</v>
      </c>
      <c r="J938" s="1">
        <v>4</v>
      </c>
      <c r="K938" s="1">
        <v>8</v>
      </c>
      <c r="L938" s="2">
        <v>1109.5611667535206</v>
      </c>
      <c r="M938" s="2">
        <v>2090.4276881662217</v>
      </c>
      <c r="N938" s="2">
        <v>195.4341750130281</v>
      </c>
      <c r="O938" s="2">
        <v>12.543417501302812</v>
      </c>
      <c r="P938" s="1">
        <v>18</v>
      </c>
      <c r="Q938" s="1">
        <v>12</v>
      </c>
      <c r="R938" s="1">
        <v>136</v>
      </c>
      <c r="S938">
        <f t="shared" si="28"/>
        <v>0.53078189359750438</v>
      </c>
      <c r="T938">
        <f t="shared" si="29"/>
        <v>0</v>
      </c>
    </row>
    <row r="939" spans="1:20" ht="15" x14ac:dyDescent="0.2">
      <c r="A939" s="1">
        <v>938</v>
      </c>
      <c r="B939" s="1" t="s">
        <v>32</v>
      </c>
      <c r="C939" s="1" t="s">
        <v>29</v>
      </c>
      <c r="D939" s="1" t="s">
        <v>30</v>
      </c>
      <c r="E939" s="1" t="s">
        <v>33</v>
      </c>
      <c r="F939" s="1" t="s">
        <v>21</v>
      </c>
      <c r="G939" s="1" t="s">
        <v>27</v>
      </c>
      <c r="H939" s="3">
        <v>44250.39304450545</v>
      </c>
      <c r="I939" s="4" t="s">
        <v>23</v>
      </c>
      <c r="J939" s="1">
        <v>5</v>
      </c>
      <c r="K939" s="1">
        <v>7</v>
      </c>
      <c r="L939" s="2">
        <v>1331.5720489770674</v>
      </c>
      <c r="M939" s="2">
        <v>2034.3089682647533</v>
      </c>
      <c r="N939" s="2">
        <v>255.73580734656011</v>
      </c>
      <c r="O939" s="2">
        <v>16.573580734656012</v>
      </c>
      <c r="P939" s="1">
        <v>16</v>
      </c>
      <c r="Q939" s="1">
        <v>19</v>
      </c>
      <c r="R939" s="1">
        <v>460.25</v>
      </c>
      <c r="S939">
        <f t="shared" si="28"/>
        <v>0.65455742945128248</v>
      </c>
      <c r="T939">
        <f t="shared" si="29"/>
        <v>0</v>
      </c>
    </row>
    <row r="940" spans="1:20" ht="15" x14ac:dyDescent="0.2">
      <c r="A940" s="1">
        <v>939</v>
      </c>
      <c r="B940" s="1" t="s">
        <v>32</v>
      </c>
      <c r="C940" s="1" t="s">
        <v>29</v>
      </c>
      <c r="D940" s="1" t="s">
        <v>19</v>
      </c>
      <c r="E940" s="1" t="s">
        <v>20</v>
      </c>
      <c r="F940" s="1" t="s">
        <v>37</v>
      </c>
      <c r="G940" s="1" t="s">
        <v>22</v>
      </c>
      <c r="H940" s="3">
        <v>43823.356516509652</v>
      </c>
      <c r="I940" s="4" t="s">
        <v>8</v>
      </c>
      <c r="J940" s="1">
        <v>6</v>
      </c>
      <c r="K940" s="1">
        <v>9</v>
      </c>
      <c r="L940" s="2">
        <v>1682.8666044650831</v>
      </c>
      <c r="M940" s="2">
        <v>2720.0061263337193</v>
      </c>
      <c r="N940" s="2">
        <v>284.42999066976245</v>
      </c>
      <c r="O940" s="2">
        <v>27.442999066976245</v>
      </c>
      <c r="P940" s="1">
        <v>17</v>
      </c>
      <c r="Q940" s="1">
        <v>20</v>
      </c>
      <c r="R940" s="1">
        <v>736</v>
      </c>
      <c r="S940">
        <f t="shared" si="28"/>
        <v>0.61869956400922133</v>
      </c>
      <c r="T940">
        <f t="shared" si="29"/>
        <v>0</v>
      </c>
    </row>
    <row r="941" spans="1:20" ht="15" x14ac:dyDescent="0.2">
      <c r="A941" s="1">
        <v>940</v>
      </c>
      <c r="B941" s="1" t="s">
        <v>24</v>
      </c>
      <c r="C941" s="1" t="s">
        <v>29</v>
      </c>
      <c r="D941" s="1" t="s">
        <v>19</v>
      </c>
      <c r="E941" s="1" t="s">
        <v>25</v>
      </c>
      <c r="F941" s="1" t="s">
        <v>26</v>
      </c>
      <c r="G941" s="1" t="s">
        <v>22</v>
      </c>
      <c r="H941" s="3">
        <v>45561.291847670582</v>
      </c>
      <c r="I941" s="4" t="s">
        <v>23</v>
      </c>
      <c r="J941" s="1">
        <v>0</v>
      </c>
      <c r="K941" s="1">
        <v>4</v>
      </c>
      <c r="L941" s="2">
        <v>250.0016930020405</v>
      </c>
      <c r="M941" s="2">
        <v>1393.0453722746363</v>
      </c>
      <c r="N941" s="2">
        <v>91.500253950306075</v>
      </c>
      <c r="O941" s="2">
        <v>9.1500253950306085</v>
      </c>
      <c r="P941" s="1">
        <v>14</v>
      </c>
      <c r="Q941" s="1">
        <v>1</v>
      </c>
      <c r="R941" s="1">
        <v>74.75</v>
      </c>
      <c r="S941">
        <f t="shared" si="28"/>
        <v>0.17946414235871216</v>
      </c>
      <c r="T941">
        <f t="shared" si="29"/>
        <v>0</v>
      </c>
    </row>
    <row r="942" spans="1:20" ht="15" x14ac:dyDescent="0.2">
      <c r="A942" s="1">
        <v>941</v>
      </c>
      <c r="B942" s="1" t="s">
        <v>32</v>
      </c>
      <c r="C942" s="1" t="s">
        <v>18</v>
      </c>
      <c r="D942" s="1" t="s">
        <v>19</v>
      </c>
      <c r="E942" s="1" t="s">
        <v>20</v>
      </c>
      <c r="F942" s="1" t="s">
        <v>21</v>
      </c>
      <c r="G942" s="1" t="s">
        <v>27</v>
      </c>
      <c r="H942" s="3">
        <v>45127.570015942627</v>
      </c>
      <c r="I942" s="4" t="s">
        <v>23</v>
      </c>
      <c r="J942" s="1">
        <v>1</v>
      </c>
      <c r="K942" s="1">
        <v>3</v>
      </c>
      <c r="L942" s="2">
        <v>587.52038125805393</v>
      </c>
      <c r="M942" s="2">
        <v>1631.7793792287387</v>
      </c>
      <c r="N942" s="2">
        <v>111.12805718870808</v>
      </c>
      <c r="O942" s="2">
        <v>15.11280571887081</v>
      </c>
      <c r="P942" s="1">
        <v>11</v>
      </c>
      <c r="Q942" s="1">
        <v>5</v>
      </c>
      <c r="R942" s="1">
        <v>227</v>
      </c>
      <c r="S942">
        <f t="shared" si="28"/>
        <v>0.36004890657200589</v>
      </c>
      <c r="T942">
        <f t="shared" si="29"/>
        <v>0</v>
      </c>
    </row>
    <row r="943" spans="1:20" ht="15" x14ac:dyDescent="0.2">
      <c r="A943" s="1">
        <v>942</v>
      </c>
      <c r="B943" s="1" t="s">
        <v>28</v>
      </c>
      <c r="C943" s="1" t="s">
        <v>18</v>
      </c>
      <c r="D943" s="1" t="s">
        <v>19</v>
      </c>
      <c r="E943" s="1" t="s">
        <v>34</v>
      </c>
      <c r="F943" s="1" t="s">
        <v>41</v>
      </c>
      <c r="G943" s="1" t="s">
        <v>27</v>
      </c>
      <c r="H943" s="3">
        <v>44814.60869904617</v>
      </c>
      <c r="I943" s="4" t="s">
        <v>23</v>
      </c>
      <c r="J943" s="1">
        <v>4</v>
      </c>
      <c r="K943" s="1">
        <v>8</v>
      </c>
      <c r="L943" s="2">
        <v>843.33604643993658</v>
      </c>
      <c r="M943" s="2">
        <v>2004.8022949667461</v>
      </c>
      <c r="N943" s="2">
        <v>180.50040696599046</v>
      </c>
      <c r="O943" s="2">
        <v>26.050040696599048</v>
      </c>
      <c r="P943" s="1">
        <v>15</v>
      </c>
      <c r="Q943" s="1">
        <v>0</v>
      </c>
      <c r="R943" s="1">
        <v>648</v>
      </c>
      <c r="S943">
        <f t="shared" si="28"/>
        <v>0.42065796141455691</v>
      </c>
      <c r="T943">
        <f t="shared" si="29"/>
        <v>0</v>
      </c>
    </row>
    <row r="944" spans="1:20" ht="15" x14ac:dyDescent="0.2">
      <c r="A944" s="1">
        <v>943</v>
      </c>
      <c r="B944" s="1" t="s">
        <v>36</v>
      </c>
      <c r="C944" s="1" t="s">
        <v>29</v>
      </c>
      <c r="D944" s="1" t="s">
        <v>30</v>
      </c>
      <c r="E944" s="1" t="s">
        <v>34</v>
      </c>
      <c r="F944" s="1" t="s">
        <v>31</v>
      </c>
      <c r="G944" s="1" t="s">
        <v>35</v>
      </c>
      <c r="H944" s="3">
        <v>44949.662958195288</v>
      </c>
      <c r="I944" s="4" t="s">
        <v>23</v>
      </c>
      <c r="J944" s="1">
        <v>0</v>
      </c>
      <c r="K944" s="1">
        <v>2</v>
      </c>
      <c r="L944" s="2">
        <v>741.964160164943</v>
      </c>
      <c r="M944" s="2">
        <v>1555.9297421132039</v>
      </c>
      <c r="N944" s="2">
        <v>150.29462402474144</v>
      </c>
      <c r="O944" s="2">
        <v>9.0294624024741452</v>
      </c>
      <c r="P944" s="1">
        <v>12</v>
      </c>
      <c r="Q944" s="1">
        <v>1</v>
      </c>
      <c r="R944" s="1">
        <v>367.75</v>
      </c>
      <c r="S944">
        <f t="shared" si="28"/>
        <v>0.47686225160606277</v>
      </c>
      <c r="T944">
        <f t="shared" si="29"/>
        <v>0</v>
      </c>
    </row>
    <row r="945" spans="1:20" ht="15" x14ac:dyDescent="0.2">
      <c r="A945" s="1">
        <v>944</v>
      </c>
      <c r="B945" s="1" t="s">
        <v>40</v>
      </c>
      <c r="C945" s="1" t="s">
        <v>29</v>
      </c>
      <c r="D945" s="1" t="s">
        <v>19</v>
      </c>
      <c r="E945" s="1" t="s">
        <v>20</v>
      </c>
      <c r="F945" s="1" t="s">
        <v>26</v>
      </c>
      <c r="G945" s="1" t="s">
        <v>27</v>
      </c>
      <c r="H945" s="3">
        <v>44213.942447688467</v>
      </c>
      <c r="I945" s="4" t="s">
        <v>23</v>
      </c>
      <c r="J945" s="1">
        <v>6</v>
      </c>
      <c r="K945" s="1">
        <v>9</v>
      </c>
      <c r="L945" s="2">
        <v>1352.2177398293011</v>
      </c>
      <c r="M945" s="2">
        <v>2433.4028940137705</v>
      </c>
      <c r="N945" s="2">
        <v>227.83266097439517</v>
      </c>
      <c r="O945" s="2">
        <v>16.783266097439519</v>
      </c>
      <c r="P945" s="1">
        <v>14</v>
      </c>
      <c r="Q945" s="1">
        <v>15</v>
      </c>
      <c r="R945" s="1">
        <v>1607.75</v>
      </c>
      <c r="S945">
        <f t="shared" si="28"/>
        <v>0.55569003519959193</v>
      </c>
      <c r="T945">
        <f t="shared" si="29"/>
        <v>0</v>
      </c>
    </row>
    <row r="946" spans="1:20" ht="15" x14ac:dyDescent="0.2">
      <c r="A946" s="1">
        <v>945</v>
      </c>
      <c r="B946" s="1" t="s">
        <v>28</v>
      </c>
      <c r="C946" s="1" t="s">
        <v>29</v>
      </c>
      <c r="D946" s="1" t="s">
        <v>30</v>
      </c>
      <c r="E946" s="1" t="s">
        <v>33</v>
      </c>
      <c r="F946" s="1" t="s">
        <v>21</v>
      </c>
      <c r="G946" s="1" t="s">
        <v>35</v>
      </c>
      <c r="H946" s="3">
        <v>44851.183662488787</v>
      </c>
      <c r="I946" s="4" t="s">
        <v>23</v>
      </c>
      <c r="J946" s="1">
        <v>2</v>
      </c>
      <c r="K946" s="1">
        <v>6</v>
      </c>
      <c r="L946" s="2">
        <v>822.58534240849747</v>
      </c>
      <c r="M946" s="2">
        <v>2325.5683852288516</v>
      </c>
      <c r="N946" s="2">
        <v>169.38780136127463</v>
      </c>
      <c r="O946" s="2">
        <v>9.9387801361274626</v>
      </c>
      <c r="P946" s="1">
        <v>16</v>
      </c>
      <c r="Q946" s="1">
        <v>8</v>
      </c>
      <c r="R946" s="1">
        <v>339.5</v>
      </c>
      <c r="S946">
        <f t="shared" si="28"/>
        <v>0.35371367603432119</v>
      </c>
      <c r="T946">
        <f t="shared" si="29"/>
        <v>0</v>
      </c>
    </row>
    <row r="947" spans="1:20" ht="15" x14ac:dyDescent="0.2">
      <c r="A947" s="1">
        <v>946</v>
      </c>
      <c r="B947" s="1" t="s">
        <v>17</v>
      </c>
      <c r="C947" s="1" t="s">
        <v>18</v>
      </c>
      <c r="D947" s="1" t="s">
        <v>19</v>
      </c>
      <c r="E947" s="1" t="s">
        <v>33</v>
      </c>
      <c r="F947" s="1" t="s">
        <v>31</v>
      </c>
      <c r="G947" s="1" t="s">
        <v>22</v>
      </c>
      <c r="H947" s="3">
        <v>44148.102292514144</v>
      </c>
      <c r="I947" s="4" t="s">
        <v>23</v>
      </c>
      <c r="J947" s="1">
        <v>3</v>
      </c>
      <c r="K947" s="1">
        <v>7</v>
      </c>
      <c r="L947" s="2">
        <v>1433.9880099285119</v>
      </c>
      <c r="M947" s="2">
        <v>2095.1122630173554</v>
      </c>
      <c r="N947" s="2">
        <v>241.09820148927679</v>
      </c>
      <c r="O947" s="2">
        <v>16.109820148927682</v>
      </c>
      <c r="P947" s="1">
        <v>12</v>
      </c>
      <c r="Q947" s="1">
        <v>11</v>
      </c>
      <c r="R947" s="1">
        <v>578.75</v>
      </c>
      <c r="S947">
        <f t="shared" si="28"/>
        <v>0.68444447356882909</v>
      </c>
      <c r="T947">
        <f t="shared" si="29"/>
        <v>0</v>
      </c>
    </row>
    <row r="948" spans="1:20" ht="15" x14ac:dyDescent="0.2">
      <c r="A948" s="1">
        <v>947</v>
      </c>
      <c r="B948" s="1" t="s">
        <v>28</v>
      </c>
      <c r="C948" s="1" t="s">
        <v>18</v>
      </c>
      <c r="D948" s="1" t="s">
        <v>30</v>
      </c>
      <c r="E948" s="1" t="s">
        <v>33</v>
      </c>
      <c r="F948" s="1" t="s">
        <v>31</v>
      </c>
      <c r="G948" s="1" t="s">
        <v>35</v>
      </c>
      <c r="H948" s="3">
        <v>44689.947217606059</v>
      </c>
      <c r="I948" s="4" t="s">
        <v>8</v>
      </c>
      <c r="J948" s="1">
        <v>1</v>
      </c>
      <c r="K948" s="1">
        <v>5</v>
      </c>
      <c r="L948" s="2">
        <v>984.90670582098437</v>
      </c>
      <c r="M948" s="2">
        <v>1468.0232299570605</v>
      </c>
      <c r="N948" s="2">
        <v>205.73600587314766</v>
      </c>
      <c r="O948" s="2">
        <v>23.573600587314768</v>
      </c>
      <c r="P948" s="1">
        <v>16</v>
      </c>
      <c r="Q948" s="1">
        <v>10</v>
      </c>
      <c r="R948" s="1">
        <v>322</v>
      </c>
      <c r="S948">
        <f t="shared" si="28"/>
        <v>0.67090675796035792</v>
      </c>
      <c r="T948">
        <f t="shared" si="29"/>
        <v>0</v>
      </c>
    </row>
    <row r="949" spans="1:20" ht="15" x14ac:dyDescent="0.2">
      <c r="A949" s="1">
        <v>948</v>
      </c>
      <c r="B949" s="1" t="s">
        <v>28</v>
      </c>
      <c r="C949" s="1" t="s">
        <v>18</v>
      </c>
      <c r="D949" s="1" t="s">
        <v>30</v>
      </c>
      <c r="E949" s="1" t="s">
        <v>33</v>
      </c>
      <c r="F949" s="1" t="s">
        <v>21</v>
      </c>
      <c r="G949" s="1" t="s">
        <v>35</v>
      </c>
      <c r="H949" s="3">
        <v>44718.269665348373</v>
      </c>
      <c r="I949" s="4" t="s">
        <v>23</v>
      </c>
      <c r="J949" s="1">
        <v>3</v>
      </c>
      <c r="K949" s="1">
        <v>6</v>
      </c>
      <c r="L949" s="2">
        <v>954.23661491491998</v>
      </c>
      <c r="M949" s="2">
        <v>2265.9480686090137</v>
      </c>
      <c r="N949" s="2">
        <v>163.135492237238</v>
      </c>
      <c r="O949" s="2">
        <v>20.3135492237238</v>
      </c>
      <c r="P949" s="1">
        <v>15</v>
      </c>
      <c r="Q949" s="1">
        <v>0</v>
      </c>
      <c r="R949" s="1">
        <v>254.5</v>
      </c>
      <c r="S949">
        <f t="shared" si="28"/>
        <v>0.42112024901819239</v>
      </c>
      <c r="T949">
        <f t="shared" si="29"/>
        <v>0</v>
      </c>
    </row>
    <row r="950" spans="1:20" ht="15" x14ac:dyDescent="0.2">
      <c r="A950" s="1">
        <v>949</v>
      </c>
      <c r="B950" s="1" t="s">
        <v>40</v>
      </c>
      <c r="C950" s="1" t="s">
        <v>18</v>
      </c>
      <c r="D950" s="1" t="s">
        <v>30</v>
      </c>
      <c r="E950" s="1" t="s">
        <v>34</v>
      </c>
      <c r="F950" s="1" t="s">
        <v>21</v>
      </c>
      <c r="G950" s="1" t="s">
        <v>35</v>
      </c>
      <c r="H950" s="3">
        <v>44789.691850206684</v>
      </c>
      <c r="I950" s="4" t="s">
        <v>23</v>
      </c>
      <c r="J950" s="1">
        <v>1</v>
      </c>
      <c r="K950" s="1">
        <v>2</v>
      </c>
      <c r="L950" s="2">
        <v>903.217093447259</v>
      </c>
      <c r="M950" s="2">
        <v>2227.9154331202603</v>
      </c>
      <c r="N950" s="2">
        <v>159.48256401708883</v>
      </c>
      <c r="O950" s="2">
        <v>21.948256401708882</v>
      </c>
      <c r="P950" s="1">
        <v>14</v>
      </c>
      <c r="Q950" s="1">
        <v>5</v>
      </c>
      <c r="R950" s="1">
        <v>366.75</v>
      </c>
      <c r="S950">
        <f t="shared" si="28"/>
        <v>0.4054090563851776</v>
      </c>
      <c r="T950">
        <f t="shared" si="29"/>
        <v>0</v>
      </c>
    </row>
    <row r="951" spans="1:20" ht="15" x14ac:dyDescent="0.2">
      <c r="A951" s="1">
        <v>950</v>
      </c>
      <c r="B951" s="1" t="s">
        <v>24</v>
      </c>
      <c r="C951" s="1" t="s">
        <v>29</v>
      </c>
      <c r="D951" s="1" t="s">
        <v>19</v>
      </c>
      <c r="E951" s="1" t="s">
        <v>38</v>
      </c>
      <c r="F951" s="1" t="s">
        <v>41</v>
      </c>
      <c r="G951" s="1" t="s">
        <v>22</v>
      </c>
      <c r="H951" s="3">
        <v>44082.011169394849</v>
      </c>
      <c r="I951" s="4" t="s">
        <v>8</v>
      </c>
      <c r="J951" s="1">
        <v>3</v>
      </c>
      <c r="K951" s="1">
        <v>5</v>
      </c>
      <c r="L951" s="2">
        <v>1477.1285328822025</v>
      </c>
      <c r="M951" s="2">
        <v>2306.3993096243844</v>
      </c>
      <c r="N951" s="2">
        <v>249.56927993233037</v>
      </c>
      <c r="O951" s="2">
        <v>32.956927993233037</v>
      </c>
      <c r="P951" s="1">
        <v>15</v>
      </c>
      <c r="Q951" s="1">
        <v>12</v>
      </c>
      <c r="R951" s="1">
        <v>824.5</v>
      </c>
      <c r="S951">
        <f t="shared" si="28"/>
        <v>0.64044787332283959</v>
      </c>
      <c r="T951">
        <f t="shared" si="29"/>
        <v>0</v>
      </c>
    </row>
    <row r="952" spans="1:20" ht="15" x14ac:dyDescent="0.2">
      <c r="A952" s="1">
        <v>951</v>
      </c>
      <c r="B952" s="1" t="s">
        <v>24</v>
      </c>
      <c r="C952" s="1" t="s">
        <v>18</v>
      </c>
      <c r="D952" s="1" t="s">
        <v>19</v>
      </c>
      <c r="E952" s="1" t="s">
        <v>38</v>
      </c>
      <c r="F952" s="1" t="s">
        <v>21</v>
      </c>
      <c r="G952" s="1" t="s">
        <v>27</v>
      </c>
      <c r="H952" s="3">
        <v>44444.622569415813</v>
      </c>
      <c r="I952" s="4" t="s">
        <v>23</v>
      </c>
      <c r="J952" s="1">
        <v>2</v>
      </c>
      <c r="K952" s="1">
        <v>4</v>
      </c>
      <c r="L952" s="2">
        <v>1165.0346090645801</v>
      </c>
      <c r="M952" s="2">
        <v>1548.4642287263105</v>
      </c>
      <c r="N952" s="2">
        <v>230.75519135968702</v>
      </c>
      <c r="O952" s="2">
        <v>31.075519135968705</v>
      </c>
      <c r="P952" s="1">
        <v>15</v>
      </c>
      <c r="Q952" s="1">
        <v>7</v>
      </c>
      <c r="R952" s="1">
        <v>524.25</v>
      </c>
      <c r="S952">
        <f t="shared" si="28"/>
        <v>0.75238070563817905</v>
      </c>
      <c r="T952">
        <f t="shared" si="29"/>
        <v>0</v>
      </c>
    </row>
    <row r="953" spans="1:20" ht="15" x14ac:dyDescent="0.2">
      <c r="A953" s="1">
        <v>952</v>
      </c>
      <c r="B953" s="1" t="s">
        <v>40</v>
      </c>
      <c r="C953" s="1" t="s">
        <v>29</v>
      </c>
      <c r="D953" s="1" t="s">
        <v>30</v>
      </c>
      <c r="E953" s="1" t="s">
        <v>34</v>
      </c>
      <c r="F953" s="1" t="s">
        <v>26</v>
      </c>
      <c r="G953" s="1" t="s">
        <v>35</v>
      </c>
      <c r="H953" s="3">
        <v>44564.163399160614</v>
      </c>
      <c r="I953" s="4" t="s">
        <v>23</v>
      </c>
      <c r="J953" s="1">
        <v>2</v>
      </c>
      <c r="K953" s="1">
        <v>4</v>
      </c>
      <c r="L953" s="2">
        <v>1068.3181739374379</v>
      </c>
      <c r="M953" s="2">
        <v>2375.0020584297449</v>
      </c>
      <c r="N953" s="2">
        <v>207.24772609061569</v>
      </c>
      <c r="O953" s="2">
        <v>16.724772609061571</v>
      </c>
      <c r="P953" s="1">
        <v>11</v>
      </c>
      <c r="Q953" s="1">
        <v>8</v>
      </c>
      <c r="R953" s="1">
        <v>610</v>
      </c>
      <c r="S953">
        <f t="shared" si="28"/>
        <v>0.44981778863963029</v>
      </c>
      <c r="T953">
        <f t="shared" si="29"/>
        <v>0</v>
      </c>
    </row>
    <row r="954" spans="1:20" ht="15" x14ac:dyDescent="0.2">
      <c r="A954" s="1">
        <v>953</v>
      </c>
      <c r="B954" s="1" t="s">
        <v>40</v>
      </c>
      <c r="C954" s="1" t="s">
        <v>29</v>
      </c>
      <c r="D954" s="1" t="s">
        <v>19</v>
      </c>
      <c r="E954" s="1" t="s">
        <v>25</v>
      </c>
      <c r="F954" s="1" t="s">
        <v>21</v>
      </c>
      <c r="G954" s="1" t="s">
        <v>22</v>
      </c>
      <c r="H954" s="3">
        <v>44842.904006441582</v>
      </c>
      <c r="I954" s="4" t="s">
        <v>23</v>
      </c>
      <c r="J954" s="1">
        <v>5</v>
      </c>
      <c r="K954" s="1">
        <v>7</v>
      </c>
      <c r="L954" s="2">
        <v>819.44394378791071</v>
      </c>
      <c r="M954" s="2">
        <v>2037.0098696407317</v>
      </c>
      <c r="N954" s="2">
        <v>148.91659156818662</v>
      </c>
      <c r="O954" s="2">
        <v>16.891659156818662</v>
      </c>
      <c r="P954" s="1">
        <v>19</v>
      </c>
      <c r="Q954" s="1">
        <v>0</v>
      </c>
      <c r="R954" s="1">
        <v>795.5</v>
      </c>
      <c r="S954">
        <f t="shared" si="28"/>
        <v>0.40227784656361848</v>
      </c>
      <c r="T954">
        <f t="shared" si="29"/>
        <v>0</v>
      </c>
    </row>
    <row r="955" spans="1:20" ht="15" x14ac:dyDescent="0.2">
      <c r="A955" s="1">
        <v>954</v>
      </c>
      <c r="B955" s="1" t="s">
        <v>32</v>
      </c>
      <c r="C955" s="1" t="s">
        <v>18</v>
      </c>
      <c r="D955" s="1" t="s">
        <v>30</v>
      </c>
      <c r="E955" s="1" t="s">
        <v>25</v>
      </c>
      <c r="F955" s="1" t="s">
        <v>26</v>
      </c>
      <c r="G955" s="1" t="s">
        <v>35</v>
      </c>
      <c r="H955" s="3">
        <v>44954.145071165629</v>
      </c>
      <c r="I955" s="4" t="s">
        <v>23</v>
      </c>
      <c r="J955" s="1">
        <v>5</v>
      </c>
      <c r="K955" s="1">
        <v>9</v>
      </c>
      <c r="L955" s="2">
        <v>723.82500934755649</v>
      </c>
      <c r="M955" s="2">
        <v>1926.9814235939211</v>
      </c>
      <c r="N955" s="2">
        <v>164.57375140213347</v>
      </c>
      <c r="O955" s="2">
        <v>10.457375140213347</v>
      </c>
      <c r="P955" s="1">
        <v>16</v>
      </c>
      <c r="Q955" s="1">
        <v>20</v>
      </c>
      <c r="R955" s="1">
        <v>792.25</v>
      </c>
      <c r="S955">
        <f t="shared" si="28"/>
        <v>0.37562635554502904</v>
      </c>
      <c r="T955">
        <f t="shared" si="29"/>
        <v>0</v>
      </c>
    </row>
    <row r="956" spans="1:20" ht="15" x14ac:dyDescent="0.2">
      <c r="A956" s="1">
        <v>955</v>
      </c>
      <c r="B956" s="1" t="s">
        <v>24</v>
      </c>
      <c r="C956" s="1" t="s">
        <v>18</v>
      </c>
      <c r="D956" s="1" t="s">
        <v>30</v>
      </c>
      <c r="E956" s="1" t="s">
        <v>38</v>
      </c>
      <c r="F956" s="1" t="s">
        <v>31</v>
      </c>
      <c r="G956" s="1" t="s">
        <v>35</v>
      </c>
      <c r="H956" s="3">
        <v>44238.081151546794</v>
      </c>
      <c r="I956" s="4" t="s">
        <v>23</v>
      </c>
      <c r="J956" s="1">
        <v>3</v>
      </c>
      <c r="K956" s="1">
        <v>5</v>
      </c>
      <c r="L956" s="2">
        <v>1329.3022546089085</v>
      </c>
      <c r="M956" s="2">
        <v>2161.8784728352484</v>
      </c>
      <c r="N956" s="2">
        <v>224.39533819133626</v>
      </c>
      <c r="O956" s="2">
        <v>21.439533819133629</v>
      </c>
      <c r="P956" s="1">
        <v>18</v>
      </c>
      <c r="Q956" s="1">
        <v>15</v>
      </c>
      <c r="R956" s="1">
        <v>133.75</v>
      </c>
      <c r="S956">
        <f t="shared" si="28"/>
        <v>0.61488296928437536</v>
      </c>
      <c r="T956">
        <f t="shared" si="29"/>
        <v>0</v>
      </c>
    </row>
    <row r="957" spans="1:20" ht="15" x14ac:dyDescent="0.2">
      <c r="A957" s="1">
        <v>956</v>
      </c>
      <c r="B957" s="1" t="s">
        <v>32</v>
      </c>
      <c r="C957" s="1" t="s">
        <v>18</v>
      </c>
      <c r="D957" s="1" t="s">
        <v>30</v>
      </c>
      <c r="E957" s="1" t="s">
        <v>38</v>
      </c>
      <c r="F957" s="1" t="s">
        <v>41</v>
      </c>
      <c r="G957" s="1" t="s">
        <v>27</v>
      </c>
      <c r="H957" s="3">
        <v>44893.062588053959</v>
      </c>
      <c r="I957" s="4" t="s">
        <v>23</v>
      </c>
      <c r="J957" s="1">
        <v>1</v>
      </c>
      <c r="K957" s="1">
        <v>4</v>
      </c>
      <c r="L957" s="2">
        <v>777.090843889898</v>
      </c>
      <c r="M957" s="2">
        <v>1923.1603726832268</v>
      </c>
      <c r="N957" s="2">
        <v>139.56362658348468</v>
      </c>
      <c r="O957" s="2">
        <v>8.9563626583484677</v>
      </c>
      <c r="P957" s="1">
        <v>16</v>
      </c>
      <c r="Q957" s="1">
        <v>7</v>
      </c>
      <c r="R957" s="1">
        <v>536.75</v>
      </c>
      <c r="S957">
        <f t="shared" si="28"/>
        <v>0.40406970470470299</v>
      </c>
      <c r="T957">
        <f t="shared" si="29"/>
        <v>0</v>
      </c>
    </row>
    <row r="958" spans="1:20" ht="15" x14ac:dyDescent="0.2">
      <c r="A958" s="1">
        <v>957</v>
      </c>
      <c r="B958" s="1" t="s">
        <v>36</v>
      </c>
      <c r="C958" s="1" t="s">
        <v>18</v>
      </c>
      <c r="D958" s="1" t="s">
        <v>19</v>
      </c>
      <c r="E958" s="1" t="s">
        <v>20</v>
      </c>
      <c r="F958" s="1" t="s">
        <v>37</v>
      </c>
      <c r="G958" s="1" t="s">
        <v>27</v>
      </c>
      <c r="H958" s="3">
        <v>45422.645620102929</v>
      </c>
      <c r="I958" s="4" t="s">
        <v>23</v>
      </c>
      <c r="J958" s="1">
        <v>1</v>
      </c>
      <c r="K958" s="1">
        <v>3</v>
      </c>
      <c r="L958" s="2">
        <v>326.54191021192776</v>
      </c>
      <c r="M958" s="2">
        <v>2019.4989154479697</v>
      </c>
      <c r="N958" s="2">
        <v>107.98128653178915</v>
      </c>
      <c r="O958" s="2">
        <v>19.798128653178914</v>
      </c>
      <c r="P958" s="1">
        <v>11</v>
      </c>
      <c r="Q958" s="1">
        <v>6</v>
      </c>
      <c r="R958" s="1">
        <v>178.75</v>
      </c>
      <c r="S958">
        <f t="shared" si="28"/>
        <v>0.16169452120725378</v>
      </c>
      <c r="T958">
        <f t="shared" si="29"/>
        <v>0</v>
      </c>
    </row>
    <row r="959" spans="1:20" ht="15" x14ac:dyDescent="0.2">
      <c r="A959" s="1">
        <v>958</v>
      </c>
      <c r="B959" s="1" t="s">
        <v>17</v>
      </c>
      <c r="C959" s="1" t="s">
        <v>29</v>
      </c>
      <c r="D959" s="1" t="s">
        <v>19</v>
      </c>
      <c r="E959" s="1" t="s">
        <v>34</v>
      </c>
      <c r="F959" s="1" t="s">
        <v>41</v>
      </c>
      <c r="G959" s="1" t="s">
        <v>22</v>
      </c>
      <c r="H959" s="3">
        <v>45242.024009203378</v>
      </c>
      <c r="I959" s="4" t="s">
        <v>23</v>
      </c>
      <c r="J959" s="1">
        <v>1</v>
      </c>
      <c r="K959" s="1">
        <v>5</v>
      </c>
      <c r="L959" s="2">
        <v>500.16549261144314</v>
      </c>
      <c r="M959" s="2">
        <v>1833.1323906053619</v>
      </c>
      <c r="N959" s="2">
        <v>116.02482389171647</v>
      </c>
      <c r="O959" s="2">
        <v>5.602482389171648</v>
      </c>
      <c r="P959" s="1">
        <v>16</v>
      </c>
      <c r="Q959" s="1">
        <v>6</v>
      </c>
      <c r="R959" s="1">
        <v>294.75</v>
      </c>
      <c r="S959">
        <f t="shared" si="28"/>
        <v>0.27284744690276935</v>
      </c>
      <c r="T959">
        <f t="shared" si="29"/>
        <v>0</v>
      </c>
    </row>
    <row r="960" spans="1:20" ht="15" x14ac:dyDescent="0.2">
      <c r="A960" s="1">
        <v>959</v>
      </c>
      <c r="B960" s="1" t="s">
        <v>40</v>
      </c>
      <c r="C960" s="1" t="s">
        <v>29</v>
      </c>
      <c r="D960" s="1" t="s">
        <v>19</v>
      </c>
      <c r="E960" s="1" t="s">
        <v>25</v>
      </c>
      <c r="F960" s="1" t="s">
        <v>41</v>
      </c>
      <c r="G960" s="1" t="s">
        <v>22</v>
      </c>
      <c r="H960" s="3">
        <v>44374.933874369002</v>
      </c>
      <c r="I960" s="4" t="s">
        <v>8</v>
      </c>
      <c r="J960" s="1">
        <v>1</v>
      </c>
      <c r="K960" s="1">
        <v>5</v>
      </c>
      <c r="L960" s="2">
        <v>1239.9219172857436</v>
      </c>
      <c r="M960" s="2">
        <v>1515.2949602395761</v>
      </c>
      <c r="N960" s="2">
        <v>232.98828759286152</v>
      </c>
      <c r="O960" s="2">
        <v>19.298828759286152</v>
      </c>
      <c r="P960" s="1">
        <v>14</v>
      </c>
      <c r="Q960" s="1">
        <v>5</v>
      </c>
      <c r="R960" s="1">
        <v>684.75</v>
      </c>
      <c r="S960">
        <f t="shared" si="28"/>
        <v>0.81827099661818015</v>
      </c>
      <c r="T960">
        <f t="shared" si="29"/>
        <v>0</v>
      </c>
    </row>
    <row r="961" spans="1:20" ht="15" x14ac:dyDescent="0.2">
      <c r="A961" s="1">
        <v>960</v>
      </c>
      <c r="B961" s="1" t="s">
        <v>28</v>
      </c>
      <c r="C961" s="1" t="s">
        <v>18</v>
      </c>
      <c r="D961" s="1" t="s">
        <v>19</v>
      </c>
      <c r="E961" s="1" t="s">
        <v>25</v>
      </c>
      <c r="F961" s="1" t="s">
        <v>41</v>
      </c>
      <c r="G961" s="1" t="s">
        <v>27</v>
      </c>
      <c r="H961" s="3">
        <v>44958.106827039759</v>
      </c>
      <c r="I961" s="4" t="s">
        <v>23</v>
      </c>
      <c r="J961" s="1">
        <v>2</v>
      </c>
      <c r="K961" s="1">
        <v>3</v>
      </c>
      <c r="L961" s="2">
        <v>720.47976638184741</v>
      </c>
      <c r="M961" s="2">
        <v>1583.6308437367552</v>
      </c>
      <c r="N961" s="2">
        <v>154.07196495727709</v>
      </c>
      <c r="O961" s="2">
        <v>23.40719649572771</v>
      </c>
      <c r="P961" s="1">
        <v>11</v>
      </c>
      <c r="Q961" s="1">
        <v>5</v>
      </c>
      <c r="R961" s="1">
        <v>649.25</v>
      </c>
      <c r="S961">
        <f t="shared" si="28"/>
        <v>0.45495436593151617</v>
      </c>
      <c r="T961">
        <f t="shared" si="29"/>
        <v>0</v>
      </c>
    </row>
    <row r="962" spans="1:20" ht="15" x14ac:dyDescent="0.2">
      <c r="A962" s="1">
        <v>961</v>
      </c>
      <c r="B962" s="1" t="s">
        <v>28</v>
      </c>
      <c r="C962" s="1" t="s">
        <v>29</v>
      </c>
      <c r="D962" s="1" t="s">
        <v>19</v>
      </c>
      <c r="E962" s="1" t="s">
        <v>25</v>
      </c>
      <c r="F962" s="1" t="s">
        <v>21</v>
      </c>
      <c r="G962" s="1" t="s">
        <v>22</v>
      </c>
      <c r="H962" s="3">
        <v>44771.228971131706</v>
      </c>
      <c r="I962" s="4" t="s">
        <v>23</v>
      </c>
      <c r="J962" s="1">
        <v>2</v>
      </c>
      <c r="K962" s="1">
        <v>6</v>
      </c>
      <c r="L962" s="2">
        <v>906.98547678704051</v>
      </c>
      <c r="M962" s="2">
        <v>2155.8610498087742</v>
      </c>
      <c r="N962" s="2">
        <v>156.04782151805608</v>
      </c>
      <c r="O962" s="2">
        <v>8.6047821518056082</v>
      </c>
      <c r="P962" s="1">
        <v>11</v>
      </c>
      <c r="Q962" s="1">
        <v>6</v>
      </c>
      <c r="R962" s="1">
        <v>740.75</v>
      </c>
      <c r="S962">
        <f t="shared" si="28"/>
        <v>0.42070683398982994</v>
      </c>
      <c r="T962">
        <f t="shared" si="29"/>
        <v>0</v>
      </c>
    </row>
    <row r="963" spans="1:20" ht="15" x14ac:dyDescent="0.2">
      <c r="A963" s="1">
        <v>962</v>
      </c>
      <c r="B963" s="1" t="s">
        <v>28</v>
      </c>
      <c r="C963" s="1" t="s">
        <v>18</v>
      </c>
      <c r="D963" s="1" t="s">
        <v>19</v>
      </c>
      <c r="E963" s="1" t="s">
        <v>33</v>
      </c>
      <c r="F963" s="1" t="s">
        <v>31</v>
      </c>
      <c r="G963" s="1" t="s">
        <v>27</v>
      </c>
      <c r="H963" s="3">
        <v>44343.928006533191</v>
      </c>
      <c r="I963" s="4" t="s">
        <v>8</v>
      </c>
      <c r="J963" s="1">
        <v>1</v>
      </c>
      <c r="K963" s="1">
        <v>5</v>
      </c>
      <c r="L963" s="2">
        <v>1252.5926308321855</v>
      </c>
      <c r="M963" s="2">
        <v>1480.1580617286336</v>
      </c>
      <c r="N963" s="2">
        <v>237.88889462482783</v>
      </c>
      <c r="O963" s="2">
        <v>29.788889462482786</v>
      </c>
      <c r="P963" s="1">
        <v>12</v>
      </c>
      <c r="Q963" s="1">
        <v>9</v>
      </c>
      <c r="R963" s="1">
        <v>74.5</v>
      </c>
      <c r="S963">
        <f t="shared" ref="S963:S1026" si="30">L963/M963</f>
        <v>0.84625599334257517</v>
      </c>
      <c r="T963">
        <f t="shared" ref="T963:T1026" si="31">IF(S963&lt;0.15,1,0)</f>
        <v>0</v>
      </c>
    </row>
    <row r="964" spans="1:20" ht="15" x14ac:dyDescent="0.2">
      <c r="A964" s="1">
        <v>963</v>
      </c>
      <c r="B964" s="1" t="s">
        <v>32</v>
      </c>
      <c r="C964" s="1" t="s">
        <v>18</v>
      </c>
      <c r="D964" s="1" t="s">
        <v>19</v>
      </c>
      <c r="E964" s="1" t="s">
        <v>38</v>
      </c>
      <c r="F964" s="1" t="s">
        <v>21</v>
      </c>
      <c r="G964" s="1" t="s">
        <v>27</v>
      </c>
      <c r="H964" s="3">
        <v>45400.63326845743</v>
      </c>
      <c r="I964" s="4" t="s">
        <v>23</v>
      </c>
      <c r="J964" s="1">
        <v>1</v>
      </c>
      <c r="K964" s="1">
        <v>2</v>
      </c>
      <c r="L964" s="2">
        <v>344.28440211912169</v>
      </c>
      <c r="M964" s="2">
        <v>1938.3112564753792</v>
      </c>
      <c r="N964" s="2">
        <v>88.642660317868263</v>
      </c>
      <c r="O964" s="2">
        <v>13.864266031786826</v>
      </c>
      <c r="P964" s="1">
        <v>15</v>
      </c>
      <c r="Q964" s="1">
        <v>5</v>
      </c>
      <c r="R964" s="1">
        <v>464.25</v>
      </c>
      <c r="S964">
        <f t="shared" si="30"/>
        <v>0.17762080314446901</v>
      </c>
      <c r="T964">
        <f t="shared" si="31"/>
        <v>0</v>
      </c>
    </row>
    <row r="965" spans="1:20" ht="15" x14ac:dyDescent="0.2">
      <c r="A965" s="1">
        <v>964</v>
      </c>
      <c r="B965" s="1" t="s">
        <v>17</v>
      </c>
      <c r="C965" s="1" t="s">
        <v>18</v>
      </c>
      <c r="D965" s="1" t="s">
        <v>30</v>
      </c>
      <c r="E965" s="1" t="s">
        <v>34</v>
      </c>
      <c r="F965" s="1" t="s">
        <v>37</v>
      </c>
      <c r="G965" s="1" t="s">
        <v>27</v>
      </c>
      <c r="H965" s="3">
        <v>44057.686988693153</v>
      </c>
      <c r="I965" s="4" t="s">
        <v>8</v>
      </c>
      <c r="J965" s="1">
        <v>3</v>
      </c>
      <c r="K965" s="1">
        <v>7</v>
      </c>
      <c r="L965" s="2">
        <v>1485.0017211588943</v>
      </c>
      <c r="M965" s="2">
        <v>2234.1834780130548</v>
      </c>
      <c r="N965" s="2">
        <v>271.75025817383414</v>
      </c>
      <c r="O965" s="2">
        <v>35.175025817383414</v>
      </c>
      <c r="P965" s="1">
        <v>12</v>
      </c>
      <c r="Q965" s="1">
        <v>10</v>
      </c>
      <c r="R965" s="1">
        <v>971.75</v>
      </c>
      <c r="S965">
        <f t="shared" si="30"/>
        <v>0.66467312813518942</v>
      </c>
      <c r="T965">
        <f t="shared" si="31"/>
        <v>0</v>
      </c>
    </row>
    <row r="966" spans="1:20" ht="15" x14ac:dyDescent="0.2">
      <c r="A966" s="1">
        <v>965</v>
      </c>
      <c r="B966" s="1" t="s">
        <v>40</v>
      </c>
      <c r="C966" s="1" t="s">
        <v>18</v>
      </c>
      <c r="D966" s="1" t="s">
        <v>19</v>
      </c>
      <c r="E966" s="1" t="s">
        <v>33</v>
      </c>
      <c r="F966" s="1" t="s">
        <v>31</v>
      </c>
      <c r="G966" s="1" t="s">
        <v>35</v>
      </c>
      <c r="H966" s="3">
        <v>45226.467850800058</v>
      </c>
      <c r="I966" s="4" t="s">
        <v>23</v>
      </c>
      <c r="J966" s="1">
        <v>0</v>
      </c>
      <c r="K966" s="1">
        <v>1</v>
      </c>
      <c r="L966" s="2">
        <v>517.52278227930674</v>
      </c>
      <c r="M966" s="2">
        <v>2041.8610259300763</v>
      </c>
      <c r="N966" s="2">
        <v>129.62841734189601</v>
      </c>
      <c r="O966" s="2">
        <v>15.962841734189603</v>
      </c>
      <c r="P966" s="1">
        <v>8</v>
      </c>
      <c r="Q966" s="1">
        <v>0</v>
      </c>
      <c r="R966" s="1">
        <v>106.25</v>
      </c>
      <c r="S966">
        <f t="shared" si="30"/>
        <v>0.25345641829055088</v>
      </c>
      <c r="T966">
        <f t="shared" si="31"/>
        <v>0</v>
      </c>
    </row>
    <row r="967" spans="1:20" ht="15" x14ac:dyDescent="0.2">
      <c r="A967" s="1">
        <v>966</v>
      </c>
      <c r="B967" s="1" t="s">
        <v>28</v>
      </c>
      <c r="C967" s="1" t="s">
        <v>29</v>
      </c>
      <c r="D967" s="1" t="s">
        <v>19</v>
      </c>
      <c r="E967" s="1" t="s">
        <v>33</v>
      </c>
      <c r="F967" s="1" t="s">
        <v>37</v>
      </c>
      <c r="G967" s="1" t="s">
        <v>22</v>
      </c>
      <c r="H967" s="3">
        <v>44695.105268873864</v>
      </c>
      <c r="I967" s="4" t="s">
        <v>23</v>
      </c>
      <c r="J967" s="1">
        <v>2</v>
      </c>
      <c r="K967" s="1">
        <v>3</v>
      </c>
      <c r="L967" s="2">
        <v>966.1968035724891</v>
      </c>
      <c r="M967" s="2">
        <v>1718.5658106200472</v>
      </c>
      <c r="N967" s="2">
        <v>182.92952053587337</v>
      </c>
      <c r="O967" s="2">
        <v>15.292952053587339</v>
      </c>
      <c r="P967" s="1">
        <v>16</v>
      </c>
      <c r="Q967" s="1">
        <v>0</v>
      </c>
      <c r="R967" s="1">
        <v>613.5</v>
      </c>
      <c r="S967">
        <f t="shared" si="30"/>
        <v>0.56221111673569935</v>
      </c>
      <c r="T967">
        <f t="shared" si="31"/>
        <v>0</v>
      </c>
    </row>
    <row r="968" spans="1:20" ht="15" x14ac:dyDescent="0.2">
      <c r="A968" s="1">
        <v>967</v>
      </c>
      <c r="B968" s="1" t="s">
        <v>17</v>
      </c>
      <c r="C968" s="1" t="s">
        <v>18</v>
      </c>
      <c r="D968" s="1" t="s">
        <v>30</v>
      </c>
      <c r="E968" s="1" t="s">
        <v>33</v>
      </c>
      <c r="F968" s="1" t="s">
        <v>41</v>
      </c>
      <c r="G968" s="1" t="s">
        <v>22</v>
      </c>
      <c r="H968" s="3">
        <v>44205.494537168837</v>
      </c>
      <c r="I968" s="4" t="s">
        <v>23</v>
      </c>
      <c r="J968" s="1">
        <v>6</v>
      </c>
      <c r="K968" s="1">
        <v>8</v>
      </c>
      <c r="L968" s="2">
        <v>1372.0167784925586</v>
      </c>
      <c r="M968" s="2">
        <v>2118.8215190784349</v>
      </c>
      <c r="N968" s="2">
        <v>265.80251677388378</v>
      </c>
      <c r="O968" s="2">
        <v>31.580251677388379</v>
      </c>
      <c r="P968" s="1">
        <v>20</v>
      </c>
      <c r="Q968" s="1">
        <v>19</v>
      </c>
      <c r="R968" s="1">
        <v>944</v>
      </c>
      <c r="S968">
        <f t="shared" si="30"/>
        <v>0.64753768363146824</v>
      </c>
      <c r="T968">
        <f t="shared" si="31"/>
        <v>0</v>
      </c>
    </row>
    <row r="969" spans="1:20" ht="15" x14ac:dyDescent="0.2">
      <c r="A969" s="1">
        <v>968</v>
      </c>
      <c r="B969" s="1" t="s">
        <v>39</v>
      </c>
      <c r="C969" s="1" t="s">
        <v>29</v>
      </c>
      <c r="D969" s="1" t="s">
        <v>19</v>
      </c>
      <c r="E969" s="1" t="s">
        <v>25</v>
      </c>
      <c r="F969" s="1" t="s">
        <v>31</v>
      </c>
      <c r="G969" s="1" t="s">
        <v>22</v>
      </c>
      <c r="H969" s="3">
        <v>44219.696621064482</v>
      </c>
      <c r="I969" s="4" t="s">
        <v>23</v>
      </c>
      <c r="J969" s="1">
        <v>2</v>
      </c>
      <c r="K969" s="1">
        <v>3</v>
      </c>
      <c r="L969" s="2">
        <v>1364.2466867959081</v>
      </c>
      <c r="M969" s="2">
        <v>1905.0401458193896</v>
      </c>
      <c r="N969" s="2">
        <v>227.63700301938621</v>
      </c>
      <c r="O969" s="2">
        <v>25.763700301938623</v>
      </c>
      <c r="P969" s="1">
        <v>13</v>
      </c>
      <c r="Q969" s="1">
        <v>8</v>
      </c>
      <c r="R969" s="1">
        <v>854.5</v>
      </c>
      <c r="S969">
        <f t="shared" si="30"/>
        <v>0.71612490150916097</v>
      </c>
      <c r="T969">
        <f t="shared" si="31"/>
        <v>0</v>
      </c>
    </row>
    <row r="970" spans="1:20" ht="15" x14ac:dyDescent="0.2">
      <c r="A970" s="1">
        <v>969</v>
      </c>
      <c r="B970" s="1" t="s">
        <v>36</v>
      </c>
      <c r="C970" s="1" t="s">
        <v>29</v>
      </c>
      <c r="D970" s="1" t="s">
        <v>30</v>
      </c>
      <c r="E970" s="1" t="s">
        <v>25</v>
      </c>
      <c r="F970" s="1" t="s">
        <v>37</v>
      </c>
      <c r="G970" s="1" t="s">
        <v>35</v>
      </c>
      <c r="H970" s="3">
        <v>44680.844944754223</v>
      </c>
      <c r="I970" s="4" t="s">
        <v>23</v>
      </c>
      <c r="J970" s="1">
        <v>0</v>
      </c>
      <c r="K970" s="1">
        <v>3</v>
      </c>
      <c r="L970" s="2">
        <v>951.21770646553045</v>
      </c>
      <c r="M970" s="2">
        <v>1317.1942599491917</v>
      </c>
      <c r="N970" s="2">
        <v>162.68265596982957</v>
      </c>
      <c r="O970" s="2">
        <v>13.268265596982957</v>
      </c>
      <c r="P970" s="1">
        <v>8</v>
      </c>
      <c r="Q970" s="1">
        <v>0</v>
      </c>
      <c r="R970" s="1">
        <v>376</v>
      </c>
      <c r="S970">
        <f t="shared" si="30"/>
        <v>0.72215445768965159</v>
      </c>
      <c r="T970">
        <f t="shared" si="31"/>
        <v>0</v>
      </c>
    </row>
    <row r="971" spans="1:20" ht="15" x14ac:dyDescent="0.2">
      <c r="A971" s="1">
        <v>970</v>
      </c>
      <c r="B971" s="1" t="s">
        <v>40</v>
      </c>
      <c r="C971" s="1" t="s">
        <v>29</v>
      </c>
      <c r="D971" s="1" t="s">
        <v>19</v>
      </c>
      <c r="E971" s="1" t="s">
        <v>20</v>
      </c>
      <c r="F971" s="1" t="s">
        <v>26</v>
      </c>
      <c r="G971" s="1" t="s">
        <v>27</v>
      </c>
      <c r="H971" s="3">
        <v>45208.442435894911</v>
      </c>
      <c r="I971" s="4" t="s">
        <v>23</v>
      </c>
      <c r="J971" s="1">
        <v>0</v>
      </c>
      <c r="K971" s="1">
        <v>4</v>
      </c>
      <c r="L971" s="2">
        <v>523.45492967538405</v>
      </c>
      <c r="M971" s="2">
        <v>1858.7925280621043</v>
      </c>
      <c r="N971" s="2">
        <v>104.51823945130761</v>
      </c>
      <c r="O971" s="2">
        <v>11.451823945130762</v>
      </c>
      <c r="P971" s="1">
        <v>13</v>
      </c>
      <c r="Q971" s="1">
        <v>2</v>
      </c>
      <c r="R971" s="1">
        <v>148</v>
      </c>
      <c r="S971">
        <f t="shared" si="30"/>
        <v>0.28161019682014499</v>
      </c>
      <c r="T971">
        <f t="shared" si="31"/>
        <v>0</v>
      </c>
    </row>
    <row r="972" spans="1:20" ht="15" x14ac:dyDescent="0.2">
      <c r="A972" s="1">
        <v>971</v>
      </c>
      <c r="B972" s="1" t="s">
        <v>39</v>
      </c>
      <c r="C972" s="1" t="s">
        <v>18</v>
      </c>
      <c r="D972" s="1" t="s">
        <v>19</v>
      </c>
      <c r="E972" s="1" t="s">
        <v>38</v>
      </c>
      <c r="F972" s="1" t="s">
        <v>26</v>
      </c>
      <c r="G972" s="1" t="s">
        <v>22</v>
      </c>
      <c r="H972" s="3">
        <v>44247.789932754094</v>
      </c>
      <c r="I972" s="4" t="s">
        <v>8</v>
      </c>
      <c r="J972" s="1">
        <v>5</v>
      </c>
      <c r="K972" s="1">
        <v>9</v>
      </c>
      <c r="L972" s="2">
        <v>1343.0582978383577</v>
      </c>
      <c r="M972" s="2">
        <v>2430.3461189923551</v>
      </c>
      <c r="N972" s="2">
        <v>261.45874467575368</v>
      </c>
      <c r="O972" s="2">
        <v>29.145874467575368</v>
      </c>
      <c r="P972" s="1">
        <v>17</v>
      </c>
      <c r="Q972" s="1">
        <v>17</v>
      </c>
      <c r="R972" s="1">
        <v>1123.25</v>
      </c>
      <c r="S972">
        <f t="shared" si="30"/>
        <v>0.55262017510296135</v>
      </c>
      <c r="T972">
        <f t="shared" si="31"/>
        <v>0</v>
      </c>
    </row>
    <row r="973" spans="1:20" ht="15" x14ac:dyDescent="0.2">
      <c r="A973" s="1">
        <v>972</v>
      </c>
      <c r="B973" s="1" t="s">
        <v>39</v>
      </c>
      <c r="C973" s="1" t="s">
        <v>18</v>
      </c>
      <c r="D973" s="1" t="s">
        <v>19</v>
      </c>
      <c r="E973" s="1" t="s">
        <v>34</v>
      </c>
      <c r="F973" s="1" t="s">
        <v>26</v>
      </c>
      <c r="G973" s="1" t="s">
        <v>35</v>
      </c>
      <c r="H973" s="3">
        <v>45201.801390125518</v>
      </c>
      <c r="I973" s="4" t="s">
        <v>23</v>
      </c>
      <c r="J973" s="1">
        <v>0</v>
      </c>
      <c r="K973" s="1">
        <v>1</v>
      </c>
      <c r="L973" s="2">
        <v>545.10581648381083</v>
      </c>
      <c r="M973" s="2">
        <v>1879.6692617633234</v>
      </c>
      <c r="N973" s="2">
        <v>122.76587247257162</v>
      </c>
      <c r="O973" s="2">
        <v>13.276587247257162</v>
      </c>
      <c r="P973" s="1">
        <v>14</v>
      </c>
      <c r="Q973" s="1">
        <v>5</v>
      </c>
      <c r="R973" s="1">
        <v>39.75</v>
      </c>
      <c r="S973">
        <f t="shared" si="30"/>
        <v>0.29000092067922917</v>
      </c>
      <c r="T973">
        <f t="shared" si="31"/>
        <v>0</v>
      </c>
    </row>
    <row r="974" spans="1:20" ht="15" x14ac:dyDescent="0.2">
      <c r="A974" s="1">
        <v>973</v>
      </c>
      <c r="B974" s="1" t="s">
        <v>36</v>
      </c>
      <c r="C974" s="1" t="s">
        <v>29</v>
      </c>
      <c r="D974" s="1" t="s">
        <v>19</v>
      </c>
      <c r="E974" s="1" t="s">
        <v>20</v>
      </c>
      <c r="F974" s="1" t="s">
        <v>41</v>
      </c>
      <c r="G974" s="1" t="s">
        <v>22</v>
      </c>
      <c r="H974" s="3">
        <v>43939.938991868607</v>
      </c>
      <c r="I974" s="4" t="s">
        <v>23</v>
      </c>
      <c r="J974" s="1">
        <v>6</v>
      </c>
      <c r="K974" s="1">
        <v>7</v>
      </c>
      <c r="L974" s="2">
        <v>1616.5128256674429</v>
      </c>
      <c r="M974" s="2">
        <v>2425.3449055704373</v>
      </c>
      <c r="N974" s="2">
        <v>280.47692385011646</v>
      </c>
      <c r="O974" s="2">
        <v>34.047692385011644</v>
      </c>
      <c r="P974" s="1">
        <v>17</v>
      </c>
      <c r="Q974" s="1">
        <v>16</v>
      </c>
      <c r="R974" s="1">
        <v>1112</v>
      </c>
      <c r="S974">
        <f t="shared" si="30"/>
        <v>0.6665084301843831</v>
      </c>
      <c r="T974">
        <f t="shared" si="31"/>
        <v>0</v>
      </c>
    </row>
    <row r="975" spans="1:20" ht="15" x14ac:dyDescent="0.2">
      <c r="A975" s="1">
        <v>974</v>
      </c>
      <c r="B975" s="1" t="s">
        <v>28</v>
      </c>
      <c r="C975" s="1" t="s">
        <v>18</v>
      </c>
      <c r="D975" s="1" t="s">
        <v>30</v>
      </c>
      <c r="E975" s="1" t="s">
        <v>33</v>
      </c>
      <c r="F975" s="1" t="s">
        <v>41</v>
      </c>
      <c r="G975" s="1" t="s">
        <v>27</v>
      </c>
      <c r="H975" s="3">
        <v>44147.835324025451</v>
      </c>
      <c r="I975" s="4" t="s">
        <v>8</v>
      </c>
      <c r="J975" s="1">
        <v>4</v>
      </c>
      <c r="K975" s="1">
        <v>5</v>
      </c>
      <c r="L975" s="2">
        <v>1440.1241212870038</v>
      </c>
      <c r="M975" s="2">
        <v>2280.7322415397598</v>
      </c>
      <c r="N975" s="2">
        <v>276.01861819305054</v>
      </c>
      <c r="O975" s="2">
        <v>35.601861819305057</v>
      </c>
      <c r="P975" s="1">
        <v>13</v>
      </c>
      <c r="Q975" s="1">
        <v>13</v>
      </c>
      <c r="R975" s="1">
        <v>1387.5</v>
      </c>
      <c r="S975">
        <f t="shared" si="30"/>
        <v>0.63143059718169825</v>
      </c>
      <c r="T975">
        <f t="shared" si="31"/>
        <v>0</v>
      </c>
    </row>
    <row r="976" spans="1:20" ht="15" x14ac:dyDescent="0.2">
      <c r="A976" s="1">
        <v>975</v>
      </c>
      <c r="B976" s="1" t="s">
        <v>17</v>
      </c>
      <c r="C976" s="1" t="s">
        <v>18</v>
      </c>
      <c r="D976" s="1" t="s">
        <v>19</v>
      </c>
      <c r="E976" s="1" t="s">
        <v>34</v>
      </c>
      <c r="F976" s="1" t="s">
        <v>21</v>
      </c>
      <c r="G976" s="1" t="s">
        <v>35</v>
      </c>
      <c r="H976" s="3">
        <v>44503.354390299108</v>
      </c>
      <c r="I976" s="4" t="s">
        <v>23</v>
      </c>
      <c r="J976" s="1">
        <v>0</v>
      </c>
      <c r="K976" s="1">
        <v>2</v>
      </c>
      <c r="L976" s="2">
        <v>1135.7076179052629</v>
      </c>
      <c r="M976" s="2">
        <v>1476.8241440363629</v>
      </c>
      <c r="N976" s="2">
        <v>222.35614268578942</v>
      </c>
      <c r="O976" s="2">
        <v>16.235614268578942</v>
      </c>
      <c r="P976" s="1">
        <v>10</v>
      </c>
      <c r="Q976" s="1">
        <v>4</v>
      </c>
      <c r="R976" s="1">
        <v>178</v>
      </c>
      <c r="S976">
        <f t="shared" si="30"/>
        <v>0.76902021306424351</v>
      </c>
      <c r="T976">
        <f t="shared" si="31"/>
        <v>0</v>
      </c>
    </row>
    <row r="977" spans="1:20" ht="15" x14ac:dyDescent="0.2">
      <c r="A977" s="1">
        <v>976</v>
      </c>
      <c r="B977" s="1" t="s">
        <v>24</v>
      </c>
      <c r="C977" s="1" t="s">
        <v>29</v>
      </c>
      <c r="D977" s="1" t="s">
        <v>19</v>
      </c>
      <c r="E977" s="1" t="s">
        <v>33</v>
      </c>
      <c r="F977" s="1" t="s">
        <v>26</v>
      </c>
      <c r="G977" s="1" t="s">
        <v>27</v>
      </c>
      <c r="H977" s="3">
        <v>45303.399490496304</v>
      </c>
      <c r="I977" s="4" t="s">
        <v>23</v>
      </c>
      <c r="J977" s="1">
        <v>1</v>
      </c>
      <c r="K977" s="1">
        <v>2</v>
      </c>
      <c r="L977" s="2">
        <v>459.31801395570346</v>
      </c>
      <c r="M977" s="2">
        <v>2252.7538365238925</v>
      </c>
      <c r="N977" s="2">
        <v>111.89770209335552</v>
      </c>
      <c r="O977" s="2">
        <v>3.1897702093355527</v>
      </c>
      <c r="P977" s="1">
        <v>12</v>
      </c>
      <c r="Q977" s="1">
        <v>5</v>
      </c>
      <c r="R977" s="1">
        <v>343</v>
      </c>
      <c r="S977">
        <f t="shared" si="30"/>
        <v>0.20389179079790326</v>
      </c>
      <c r="T977">
        <f t="shared" si="31"/>
        <v>0</v>
      </c>
    </row>
    <row r="978" spans="1:20" ht="15" x14ac:dyDescent="0.2">
      <c r="A978" s="1">
        <v>977</v>
      </c>
      <c r="B978" s="1" t="s">
        <v>40</v>
      </c>
      <c r="C978" s="1" t="s">
        <v>18</v>
      </c>
      <c r="D978" s="1" t="s">
        <v>19</v>
      </c>
      <c r="E978" s="1" t="s">
        <v>34</v>
      </c>
      <c r="F978" s="1" t="s">
        <v>31</v>
      </c>
      <c r="G978" s="1" t="s">
        <v>22</v>
      </c>
      <c r="H978" s="3">
        <v>44888.633809752435</v>
      </c>
      <c r="I978" s="4" t="s">
        <v>23</v>
      </c>
      <c r="J978" s="1">
        <v>5</v>
      </c>
      <c r="K978" s="1">
        <v>8</v>
      </c>
      <c r="L978" s="2">
        <v>804.47318291991405</v>
      </c>
      <c r="M978" s="2">
        <v>1955.4967260784549</v>
      </c>
      <c r="N978" s="2">
        <v>160.67097743798712</v>
      </c>
      <c r="O978" s="2">
        <v>19.067097743798712</v>
      </c>
      <c r="P978" s="1">
        <v>16</v>
      </c>
      <c r="Q978" s="1">
        <v>18</v>
      </c>
      <c r="R978" s="1">
        <v>611.25</v>
      </c>
      <c r="S978">
        <f t="shared" si="30"/>
        <v>0.41139070814667189</v>
      </c>
      <c r="T978">
        <f t="shared" si="31"/>
        <v>0</v>
      </c>
    </row>
    <row r="979" spans="1:20" ht="15" x14ac:dyDescent="0.2">
      <c r="A979" s="1">
        <v>978</v>
      </c>
      <c r="B979" s="1" t="s">
        <v>40</v>
      </c>
      <c r="C979" s="1" t="s">
        <v>18</v>
      </c>
      <c r="D979" s="1" t="s">
        <v>30</v>
      </c>
      <c r="E979" s="1" t="s">
        <v>33</v>
      </c>
      <c r="F979" s="1" t="s">
        <v>41</v>
      </c>
      <c r="G979" s="1" t="s">
        <v>35</v>
      </c>
      <c r="H979" s="3">
        <v>44627.57765914809</v>
      </c>
      <c r="I979" s="4" t="s">
        <v>23</v>
      </c>
      <c r="J979" s="1">
        <v>5</v>
      </c>
      <c r="K979" s="1">
        <v>7</v>
      </c>
      <c r="L979" s="2">
        <v>1039.2593260930194</v>
      </c>
      <c r="M979" s="2">
        <v>1909.4696887362475</v>
      </c>
      <c r="N979" s="2">
        <v>201.88889891395289</v>
      </c>
      <c r="O979" s="2">
        <v>10.188889891395291</v>
      </c>
      <c r="P979" s="1">
        <v>13</v>
      </c>
      <c r="Q979" s="1">
        <v>18</v>
      </c>
      <c r="R979" s="1">
        <v>636.25</v>
      </c>
      <c r="S979">
        <f t="shared" si="30"/>
        <v>0.54426594578772125</v>
      </c>
      <c r="T979">
        <f t="shared" si="31"/>
        <v>0</v>
      </c>
    </row>
    <row r="980" spans="1:20" ht="15" x14ac:dyDescent="0.2">
      <c r="A980" s="1">
        <v>979</v>
      </c>
      <c r="B980" s="1" t="s">
        <v>17</v>
      </c>
      <c r="C980" s="1" t="s">
        <v>29</v>
      </c>
      <c r="D980" s="1" t="s">
        <v>19</v>
      </c>
      <c r="E980" s="1" t="s">
        <v>34</v>
      </c>
      <c r="F980" s="1" t="s">
        <v>41</v>
      </c>
      <c r="G980" s="1" t="s">
        <v>22</v>
      </c>
      <c r="H980" s="3">
        <v>43912.805550129538</v>
      </c>
      <c r="I980" s="4" t="s">
        <v>8</v>
      </c>
      <c r="J980" s="1">
        <v>4</v>
      </c>
      <c r="K980" s="1">
        <v>6</v>
      </c>
      <c r="L980" s="2">
        <v>1643.6457872523458</v>
      </c>
      <c r="M980" s="2">
        <v>2194.3670797962968</v>
      </c>
      <c r="N980" s="2">
        <v>273.54686808785186</v>
      </c>
      <c r="O980" s="2">
        <v>22.354686808785189</v>
      </c>
      <c r="P980" s="1">
        <v>16</v>
      </c>
      <c r="Q980" s="1">
        <v>15</v>
      </c>
      <c r="R980" s="1">
        <v>1038.5</v>
      </c>
      <c r="S980">
        <f t="shared" si="30"/>
        <v>0.74902955042732666</v>
      </c>
      <c r="T980">
        <f t="shared" si="31"/>
        <v>0</v>
      </c>
    </row>
    <row r="981" spans="1:20" ht="15" x14ac:dyDescent="0.2">
      <c r="A981" s="1">
        <v>980</v>
      </c>
      <c r="B981" s="1" t="s">
        <v>28</v>
      </c>
      <c r="C981" s="1" t="s">
        <v>29</v>
      </c>
      <c r="D981" s="1" t="s">
        <v>30</v>
      </c>
      <c r="E981" s="1" t="s">
        <v>25</v>
      </c>
      <c r="F981" s="1" t="s">
        <v>26</v>
      </c>
      <c r="G981" s="1" t="s">
        <v>35</v>
      </c>
      <c r="H981" s="3">
        <v>45520.377274503691</v>
      </c>
      <c r="I981" s="4" t="s">
        <v>23</v>
      </c>
      <c r="J981" s="1">
        <v>0</v>
      </c>
      <c r="K981" s="1">
        <v>2</v>
      </c>
      <c r="L981" s="2">
        <v>261.75093487514619</v>
      </c>
      <c r="M981" s="2">
        <v>1384.4234012863426</v>
      </c>
      <c r="N981" s="2">
        <v>78.262640231271916</v>
      </c>
      <c r="O981" s="2">
        <v>2.8262640231271918</v>
      </c>
      <c r="P981" s="1">
        <v>15</v>
      </c>
      <c r="Q981" s="1">
        <v>4</v>
      </c>
      <c r="R981" s="1">
        <v>110</v>
      </c>
      <c r="S981">
        <f t="shared" si="30"/>
        <v>0.18906855708444342</v>
      </c>
      <c r="T981">
        <f t="shared" si="31"/>
        <v>0</v>
      </c>
    </row>
    <row r="982" spans="1:20" ht="15" x14ac:dyDescent="0.2">
      <c r="A982" s="1">
        <v>981</v>
      </c>
      <c r="B982" s="1" t="s">
        <v>24</v>
      </c>
      <c r="C982" s="1" t="s">
        <v>29</v>
      </c>
      <c r="D982" s="1" t="s">
        <v>19</v>
      </c>
      <c r="E982" s="1" t="s">
        <v>34</v>
      </c>
      <c r="F982" s="1" t="s">
        <v>21</v>
      </c>
      <c r="G982" s="1" t="s">
        <v>22</v>
      </c>
      <c r="H982" s="3">
        <v>45280.126898618961</v>
      </c>
      <c r="I982" s="4" t="s">
        <v>23</v>
      </c>
      <c r="J982" s="1">
        <v>0</v>
      </c>
      <c r="K982" s="1">
        <v>2</v>
      </c>
      <c r="L982" s="2">
        <v>446.8824273141588</v>
      </c>
      <c r="M982" s="2">
        <v>2149.7001092271057</v>
      </c>
      <c r="N982" s="2">
        <v>95.032364097123818</v>
      </c>
      <c r="O982" s="2">
        <v>1.5032364097123825</v>
      </c>
      <c r="P982" s="1">
        <v>12</v>
      </c>
      <c r="Q982" s="1">
        <v>5</v>
      </c>
      <c r="R982" s="1">
        <v>311.75</v>
      </c>
      <c r="S982">
        <f t="shared" si="30"/>
        <v>0.20788128790430638</v>
      </c>
      <c r="T982">
        <f t="shared" si="31"/>
        <v>0</v>
      </c>
    </row>
    <row r="983" spans="1:20" ht="15" x14ac:dyDescent="0.2">
      <c r="A983" s="1">
        <v>982</v>
      </c>
      <c r="B983" s="1" t="s">
        <v>32</v>
      </c>
      <c r="C983" s="1" t="s">
        <v>18</v>
      </c>
      <c r="D983" s="1" t="s">
        <v>19</v>
      </c>
      <c r="E983" s="1" t="s">
        <v>25</v>
      </c>
      <c r="F983" s="1" t="s">
        <v>21</v>
      </c>
      <c r="G983" s="1" t="s">
        <v>22</v>
      </c>
      <c r="H983" s="3">
        <v>44353.817705202186</v>
      </c>
      <c r="I983" s="4" t="s">
        <v>8</v>
      </c>
      <c r="J983" s="1">
        <v>1</v>
      </c>
      <c r="K983" s="1">
        <v>3</v>
      </c>
      <c r="L983" s="2">
        <v>1250.9969996573761</v>
      </c>
      <c r="M983" s="2">
        <v>1734.2452757319554</v>
      </c>
      <c r="N983" s="2">
        <v>208.64954994860642</v>
      </c>
      <c r="O983" s="2">
        <v>21.864954994860643</v>
      </c>
      <c r="P983" s="1">
        <v>12</v>
      </c>
      <c r="Q983" s="1">
        <v>6</v>
      </c>
      <c r="R983" s="1">
        <v>466.25</v>
      </c>
      <c r="S983">
        <f t="shared" si="30"/>
        <v>0.72134952141033248</v>
      </c>
      <c r="T983">
        <f t="shared" si="31"/>
        <v>0</v>
      </c>
    </row>
    <row r="984" spans="1:20" ht="15" x14ac:dyDescent="0.2">
      <c r="A984" s="1">
        <v>983</v>
      </c>
      <c r="B984" s="1" t="s">
        <v>39</v>
      </c>
      <c r="C984" s="1" t="s">
        <v>18</v>
      </c>
      <c r="D984" s="1" t="s">
        <v>30</v>
      </c>
      <c r="E984" s="1" t="s">
        <v>20</v>
      </c>
      <c r="F984" s="1" t="s">
        <v>21</v>
      </c>
      <c r="G984" s="1" t="s">
        <v>27</v>
      </c>
      <c r="H984" s="3">
        <v>44598.320578262108</v>
      </c>
      <c r="I984" s="4" t="s">
        <v>8</v>
      </c>
      <c r="J984" s="1">
        <v>6</v>
      </c>
      <c r="K984" s="1">
        <v>10</v>
      </c>
      <c r="L984" s="2">
        <v>1027.6550261424238</v>
      </c>
      <c r="M984" s="2">
        <v>2711.4663506761754</v>
      </c>
      <c r="N984" s="2">
        <v>210.14825392136356</v>
      </c>
      <c r="O984" s="2">
        <v>25.014825392136359</v>
      </c>
      <c r="P984" s="1">
        <v>20</v>
      </c>
      <c r="Q984" s="1">
        <v>17</v>
      </c>
      <c r="R984" s="1">
        <v>1447</v>
      </c>
      <c r="S984">
        <f t="shared" si="30"/>
        <v>0.37900342222065603</v>
      </c>
      <c r="T984">
        <f t="shared" si="31"/>
        <v>0</v>
      </c>
    </row>
    <row r="985" spans="1:20" ht="15" x14ac:dyDescent="0.2">
      <c r="A985" s="1">
        <v>984</v>
      </c>
      <c r="B985" s="1" t="s">
        <v>40</v>
      </c>
      <c r="C985" s="1" t="s">
        <v>18</v>
      </c>
      <c r="D985" s="1" t="s">
        <v>30</v>
      </c>
      <c r="E985" s="1" t="s">
        <v>25</v>
      </c>
      <c r="F985" s="1" t="s">
        <v>26</v>
      </c>
      <c r="G985" s="1" t="s">
        <v>35</v>
      </c>
      <c r="H985" s="3">
        <v>44332.653318651304</v>
      </c>
      <c r="I985" s="4" t="s">
        <v>8</v>
      </c>
      <c r="J985" s="1">
        <v>4</v>
      </c>
      <c r="K985" s="1">
        <v>6</v>
      </c>
      <c r="L985" s="2">
        <v>1277.3117066211807</v>
      </c>
      <c r="M985" s="2">
        <v>2202.1866716170325</v>
      </c>
      <c r="N985" s="2">
        <v>247.59675599317711</v>
      </c>
      <c r="O985" s="2">
        <v>30.759675599317713</v>
      </c>
      <c r="P985" s="1">
        <v>16</v>
      </c>
      <c r="Q985" s="1">
        <v>10</v>
      </c>
      <c r="R985" s="1">
        <v>252.25</v>
      </c>
      <c r="S985">
        <f t="shared" si="30"/>
        <v>0.58001972452374806</v>
      </c>
      <c r="T985">
        <f t="shared" si="31"/>
        <v>0</v>
      </c>
    </row>
    <row r="986" spans="1:20" ht="15" x14ac:dyDescent="0.2">
      <c r="A986" s="1">
        <v>985</v>
      </c>
      <c r="B986" s="1" t="s">
        <v>32</v>
      </c>
      <c r="C986" s="1" t="s">
        <v>18</v>
      </c>
      <c r="D986" s="1" t="s">
        <v>30</v>
      </c>
      <c r="E986" s="1" t="s">
        <v>38</v>
      </c>
      <c r="F986" s="1" t="s">
        <v>26</v>
      </c>
      <c r="G986" s="1" t="s">
        <v>27</v>
      </c>
      <c r="H986" s="3">
        <v>44289.861326198967</v>
      </c>
      <c r="I986" s="4" t="s">
        <v>8</v>
      </c>
      <c r="J986" s="1">
        <v>1</v>
      </c>
      <c r="K986" s="1">
        <v>5</v>
      </c>
      <c r="L986" s="2">
        <v>1309.2226574540462</v>
      </c>
      <c r="M986" s="2">
        <v>1755.5574010580228</v>
      </c>
      <c r="N986" s="2">
        <v>247.38339861810692</v>
      </c>
      <c r="O986" s="2">
        <v>28.738339861810694</v>
      </c>
      <c r="P986" s="1">
        <v>13</v>
      </c>
      <c r="Q986" s="1">
        <v>5</v>
      </c>
      <c r="R986" s="1">
        <v>41.25</v>
      </c>
      <c r="S986">
        <f t="shared" si="30"/>
        <v>0.74575895761939548</v>
      </c>
      <c r="T986">
        <f t="shared" si="31"/>
        <v>0</v>
      </c>
    </row>
    <row r="987" spans="1:20" ht="15" x14ac:dyDescent="0.2">
      <c r="A987" s="1">
        <v>986</v>
      </c>
      <c r="B987" s="1" t="s">
        <v>36</v>
      </c>
      <c r="C987" s="1" t="s">
        <v>18</v>
      </c>
      <c r="D987" s="1" t="s">
        <v>30</v>
      </c>
      <c r="E987" s="1" t="s">
        <v>34</v>
      </c>
      <c r="F987" s="1" t="s">
        <v>21</v>
      </c>
      <c r="G987" s="1" t="s">
        <v>35</v>
      </c>
      <c r="H987" s="3">
        <v>44791.624394171391</v>
      </c>
      <c r="I987" s="4" t="s">
        <v>23</v>
      </c>
      <c r="J987" s="1">
        <v>4</v>
      </c>
      <c r="K987" s="1">
        <v>6</v>
      </c>
      <c r="L987" s="2">
        <v>899.89651654822057</v>
      </c>
      <c r="M987" s="2">
        <v>2493.996876245837</v>
      </c>
      <c r="N987" s="2">
        <v>191.98447748223307</v>
      </c>
      <c r="O987" s="2">
        <v>15.198447748223309</v>
      </c>
      <c r="P987" s="1">
        <v>16</v>
      </c>
      <c r="Q987" s="1">
        <v>15</v>
      </c>
      <c r="R987" s="1">
        <v>954.25</v>
      </c>
      <c r="S987">
        <f t="shared" si="30"/>
        <v>0.36082503756091971</v>
      </c>
      <c r="T987">
        <f t="shared" si="31"/>
        <v>0</v>
      </c>
    </row>
    <row r="988" spans="1:20" ht="15" x14ac:dyDescent="0.2">
      <c r="A988" s="1">
        <v>987</v>
      </c>
      <c r="B988" s="1" t="s">
        <v>28</v>
      </c>
      <c r="C988" s="1" t="s">
        <v>29</v>
      </c>
      <c r="D988" s="1" t="s">
        <v>19</v>
      </c>
      <c r="E988" s="1" t="s">
        <v>34</v>
      </c>
      <c r="F988" s="1" t="s">
        <v>37</v>
      </c>
      <c r="G988" s="1" t="s">
        <v>35</v>
      </c>
      <c r="H988" s="3">
        <v>44204.891334374952</v>
      </c>
      <c r="I988" s="4" t="s">
        <v>8</v>
      </c>
      <c r="J988" s="1">
        <v>1</v>
      </c>
      <c r="K988" s="1">
        <v>5</v>
      </c>
      <c r="L988" s="2">
        <v>1385.1918720740593</v>
      </c>
      <c r="M988" s="2">
        <v>2127.4939205951391</v>
      </c>
      <c r="N988" s="2">
        <v>233.7787808111089</v>
      </c>
      <c r="O988" s="2">
        <v>14.377878081110893</v>
      </c>
      <c r="P988" s="1">
        <v>12</v>
      </c>
      <c r="Q988" s="1">
        <v>6</v>
      </c>
      <c r="R988" s="1">
        <v>381</v>
      </c>
      <c r="S988">
        <f t="shared" si="30"/>
        <v>0.65109087206536864</v>
      </c>
      <c r="T988">
        <f t="shared" si="31"/>
        <v>0</v>
      </c>
    </row>
    <row r="989" spans="1:20" ht="15" x14ac:dyDescent="0.2">
      <c r="A989" s="1">
        <v>988</v>
      </c>
      <c r="B989" s="1" t="s">
        <v>32</v>
      </c>
      <c r="C989" s="1" t="s">
        <v>29</v>
      </c>
      <c r="D989" s="1" t="s">
        <v>19</v>
      </c>
      <c r="E989" s="1" t="s">
        <v>20</v>
      </c>
      <c r="F989" s="1" t="s">
        <v>21</v>
      </c>
      <c r="G989" s="1" t="s">
        <v>27</v>
      </c>
      <c r="H989" s="3">
        <v>44059.676131502129</v>
      </c>
      <c r="I989" s="4" t="s">
        <v>23</v>
      </c>
      <c r="J989" s="1">
        <v>5</v>
      </c>
      <c r="K989" s="1">
        <v>9</v>
      </c>
      <c r="L989" s="2">
        <v>1493.4547280232616</v>
      </c>
      <c r="M989" s="2">
        <v>2017.9974865548834</v>
      </c>
      <c r="N989" s="2">
        <v>264.01820920348928</v>
      </c>
      <c r="O989" s="2">
        <v>17.401820920348928</v>
      </c>
      <c r="P989" s="1">
        <v>20</v>
      </c>
      <c r="Q989" s="1">
        <v>17</v>
      </c>
      <c r="R989" s="1">
        <v>1146</v>
      </c>
      <c r="S989">
        <f t="shared" si="30"/>
        <v>0.74006768490722008</v>
      </c>
      <c r="T989">
        <f t="shared" si="31"/>
        <v>0</v>
      </c>
    </row>
    <row r="990" spans="1:20" ht="15" x14ac:dyDescent="0.2">
      <c r="A990" s="1">
        <v>989</v>
      </c>
      <c r="B990" s="1" t="s">
        <v>28</v>
      </c>
      <c r="C990" s="1" t="s">
        <v>18</v>
      </c>
      <c r="D990" s="1" t="s">
        <v>19</v>
      </c>
      <c r="E990" s="1" t="s">
        <v>38</v>
      </c>
      <c r="F990" s="1" t="s">
        <v>21</v>
      </c>
      <c r="G990" s="1" t="s">
        <v>35</v>
      </c>
      <c r="H990" s="3">
        <v>43951.047850586598</v>
      </c>
      <c r="I990" s="4" t="s">
        <v>23</v>
      </c>
      <c r="J990" s="1">
        <v>5</v>
      </c>
      <c r="K990" s="1">
        <v>6</v>
      </c>
      <c r="L990" s="2">
        <v>1572.512943136674</v>
      </c>
      <c r="M990" s="2">
        <v>2362.9124733133599</v>
      </c>
      <c r="N990" s="2">
        <v>295.87694147050109</v>
      </c>
      <c r="O990" s="2">
        <v>35.587694147050115</v>
      </c>
      <c r="P990" s="1">
        <v>20</v>
      </c>
      <c r="Q990" s="1">
        <v>18</v>
      </c>
      <c r="R990" s="1">
        <v>635.25</v>
      </c>
      <c r="S990">
        <f t="shared" si="30"/>
        <v>0.665497753681769</v>
      </c>
      <c r="T990">
        <f t="shared" si="31"/>
        <v>0</v>
      </c>
    </row>
    <row r="991" spans="1:20" ht="15" x14ac:dyDescent="0.2">
      <c r="A991" s="1">
        <v>990</v>
      </c>
      <c r="B991" s="1" t="s">
        <v>28</v>
      </c>
      <c r="C991" s="1" t="s">
        <v>18</v>
      </c>
      <c r="D991" s="1" t="s">
        <v>30</v>
      </c>
      <c r="E991" s="1" t="s">
        <v>34</v>
      </c>
      <c r="F991" s="1" t="s">
        <v>21</v>
      </c>
      <c r="G991" s="1" t="s">
        <v>35</v>
      </c>
      <c r="H991" s="3">
        <v>44271.067999532468</v>
      </c>
      <c r="I991" s="4" t="s">
        <v>23</v>
      </c>
      <c r="J991" s="1">
        <v>2</v>
      </c>
      <c r="K991" s="1">
        <v>4</v>
      </c>
      <c r="L991" s="2">
        <v>1297.2267708964484</v>
      </c>
      <c r="M991" s="2">
        <v>1984.2433554429103</v>
      </c>
      <c r="N991" s="2">
        <v>225.58401563446725</v>
      </c>
      <c r="O991" s="2">
        <v>31.558401563446726</v>
      </c>
      <c r="P991" s="1">
        <v>17</v>
      </c>
      <c r="Q991" s="1">
        <v>7</v>
      </c>
      <c r="R991" s="1">
        <v>712.25</v>
      </c>
      <c r="S991">
        <f t="shared" si="30"/>
        <v>0.65376394852882835</v>
      </c>
      <c r="T991">
        <f t="shared" si="31"/>
        <v>0</v>
      </c>
    </row>
    <row r="992" spans="1:20" ht="15" x14ac:dyDescent="0.2">
      <c r="A992" s="1">
        <v>991</v>
      </c>
      <c r="B992" s="1" t="s">
        <v>40</v>
      </c>
      <c r="C992" s="1" t="s">
        <v>18</v>
      </c>
      <c r="D992" s="1" t="s">
        <v>19</v>
      </c>
      <c r="E992" s="1" t="s">
        <v>25</v>
      </c>
      <c r="F992" s="1" t="s">
        <v>31</v>
      </c>
      <c r="G992" s="1" t="s">
        <v>35</v>
      </c>
      <c r="H992" s="3">
        <v>43923.491920694127</v>
      </c>
      <c r="I992" s="4" t="s">
        <v>23</v>
      </c>
      <c r="J992" s="1">
        <v>4</v>
      </c>
      <c r="K992" s="1">
        <v>6</v>
      </c>
      <c r="L992" s="2">
        <v>1594.9363433897415</v>
      </c>
      <c r="M992" s="2">
        <v>2364.3427350588277</v>
      </c>
      <c r="N992" s="2">
        <v>267.24045150846121</v>
      </c>
      <c r="O992" s="2">
        <v>30.724045150846123</v>
      </c>
      <c r="P992" s="1">
        <v>14</v>
      </c>
      <c r="Q992" s="1">
        <v>13</v>
      </c>
      <c r="R992" s="1">
        <v>180.25</v>
      </c>
      <c r="S992">
        <f t="shared" si="30"/>
        <v>0.6745791630544028</v>
      </c>
      <c r="T992">
        <f t="shared" si="31"/>
        <v>0</v>
      </c>
    </row>
    <row r="993" spans="1:20" ht="15" x14ac:dyDescent="0.2">
      <c r="A993" s="1">
        <v>992</v>
      </c>
      <c r="B993" s="1" t="s">
        <v>32</v>
      </c>
      <c r="C993" s="1" t="s">
        <v>18</v>
      </c>
      <c r="D993" s="1" t="s">
        <v>19</v>
      </c>
      <c r="E993" s="1" t="s">
        <v>33</v>
      </c>
      <c r="F993" s="1" t="s">
        <v>41</v>
      </c>
      <c r="G993" s="1" t="s">
        <v>27</v>
      </c>
      <c r="H993" s="3">
        <v>44098.537779749844</v>
      </c>
      <c r="I993" s="4" t="s">
        <v>23</v>
      </c>
      <c r="J993" s="1">
        <v>3</v>
      </c>
      <c r="K993" s="1">
        <v>7</v>
      </c>
      <c r="L993" s="2">
        <v>1465.7068805700637</v>
      </c>
      <c r="M993" s="2">
        <v>2358.4792244558844</v>
      </c>
      <c r="N993" s="2">
        <v>277.85603208550958</v>
      </c>
      <c r="O993" s="2">
        <v>19.78560320855096</v>
      </c>
      <c r="P993" s="1">
        <v>14</v>
      </c>
      <c r="Q993" s="1">
        <v>13</v>
      </c>
      <c r="R993" s="1">
        <v>471.5</v>
      </c>
      <c r="S993">
        <f t="shared" si="30"/>
        <v>0.621462705870649</v>
      </c>
      <c r="T993">
        <f t="shared" si="31"/>
        <v>0</v>
      </c>
    </row>
    <row r="994" spans="1:20" ht="15" x14ac:dyDescent="0.2">
      <c r="A994" s="1">
        <v>993</v>
      </c>
      <c r="B994" s="1" t="s">
        <v>40</v>
      </c>
      <c r="C994" s="1" t="s">
        <v>18</v>
      </c>
      <c r="D994" s="1" t="s">
        <v>19</v>
      </c>
      <c r="E994" s="1" t="s">
        <v>25</v>
      </c>
      <c r="F994" s="1" t="s">
        <v>21</v>
      </c>
      <c r="G994" s="1" t="s">
        <v>22</v>
      </c>
      <c r="H994" s="3">
        <v>45074.99160807077</v>
      </c>
      <c r="I994" s="4" t="s">
        <v>23</v>
      </c>
      <c r="J994" s="1">
        <v>0</v>
      </c>
      <c r="K994" s="1">
        <v>1</v>
      </c>
      <c r="L994" s="2">
        <v>642.04935061744231</v>
      </c>
      <c r="M994" s="2">
        <v>1474.4789190433605</v>
      </c>
      <c r="N994" s="2">
        <v>132.30740259261634</v>
      </c>
      <c r="O994" s="2">
        <v>3.2307402592616352</v>
      </c>
      <c r="P994" s="1">
        <v>12</v>
      </c>
      <c r="Q994" s="1">
        <v>0</v>
      </c>
      <c r="R994" s="1">
        <v>429.25</v>
      </c>
      <c r="S994">
        <f t="shared" si="30"/>
        <v>0.43544152603687469</v>
      </c>
      <c r="T994">
        <f t="shared" si="31"/>
        <v>0</v>
      </c>
    </row>
    <row r="995" spans="1:20" ht="15" x14ac:dyDescent="0.2">
      <c r="A995" s="1">
        <v>994</v>
      </c>
      <c r="B995" s="1" t="s">
        <v>40</v>
      </c>
      <c r="C995" s="1" t="s">
        <v>29</v>
      </c>
      <c r="D995" s="1" t="s">
        <v>30</v>
      </c>
      <c r="E995" s="1" t="s">
        <v>34</v>
      </c>
      <c r="F995" s="1" t="s">
        <v>31</v>
      </c>
      <c r="G995" s="1" t="s">
        <v>27</v>
      </c>
      <c r="H995" s="3">
        <v>45249.49313467407</v>
      </c>
      <c r="I995" s="4" t="s">
        <v>23</v>
      </c>
      <c r="J995" s="1">
        <v>2</v>
      </c>
      <c r="K995" s="1">
        <v>5</v>
      </c>
      <c r="L995" s="2">
        <v>497.23621883822807</v>
      </c>
      <c r="M995" s="2">
        <v>1701.6043684920228</v>
      </c>
      <c r="N995" s="2">
        <v>110.5854328257342</v>
      </c>
      <c r="O995" s="2">
        <v>17.058543282573421</v>
      </c>
      <c r="P995" s="1">
        <v>16</v>
      </c>
      <c r="Q995" s="1">
        <v>10</v>
      </c>
      <c r="R995" s="1">
        <v>633</v>
      </c>
      <c r="S995">
        <f t="shared" si="30"/>
        <v>0.29221611559382826</v>
      </c>
      <c r="T995">
        <f t="shared" si="31"/>
        <v>0</v>
      </c>
    </row>
    <row r="996" spans="1:20" ht="15" x14ac:dyDescent="0.2">
      <c r="A996" s="1">
        <v>995</v>
      </c>
      <c r="B996" s="1" t="s">
        <v>17</v>
      </c>
      <c r="C996" s="1" t="s">
        <v>18</v>
      </c>
      <c r="D996" s="1" t="s">
        <v>30</v>
      </c>
      <c r="E996" s="1" t="s">
        <v>20</v>
      </c>
      <c r="F996" s="1" t="s">
        <v>26</v>
      </c>
      <c r="G996" s="1" t="s">
        <v>22</v>
      </c>
      <c r="H996" s="3">
        <v>44776.505919968309</v>
      </c>
      <c r="I996" s="4" t="s">
        <v>23</v>
      </c>
      <c r="J996" s="1">
        <v>5</v>
      </c>
      <c r="K996" s="1">
        <v>7</v>
      </c>
      <c r="L996" s="2">
        <v>893.24148287909782</v>
      </c>
      <c r="M996" s="2">
        <v>2186.3363195074176</v>
      </c>
      <c r="N996" s="2">
        <v>185.98622243186466</v>
      </c>
      <c r="O996" s="2">
        <v>16.598622243186465</v>
      </c>
      <c r="P996" s="1">
        <v>17</v>
      </c>
      <c r="Q996" s="1">
        <v>15</v>
      </c>
      <c r="R996" s="1">
        <v>408</v>
      </c>
      <c r="S996">
        <f t="shared" si="30"/>
        <v>0.40855630257303938</v>
      </c>
      <c r="T996">
        <f t="shared" si="31"/>
        <v>0</v>
      </c>
    </row>
    <row r="997" spans="1:20" ht="15" x14ac:dyDescent="0.2">
      <c r="A997" s="1">
        <v>996</v>
      </c>
      <c r="B997" s="1" t="s">
        <v>28</v>
      </c>
      <c r="C997" s="1" t="s">
        <v>29</v>
      </c>
      <c r="D997" s="1" t="s">
        <v>19</v>
      </c>
      <c r="E997" s="1" t="s">
        <v>25</v>
      </c>
      <c r="F997" s="1" t="s">
        <v>41</v>
      </c>
      <c r="G997" s="1" t="s">
        <v>35</v>
      </c>
      <c r="H997" s="3">
        <v>45159.576973031712</v>
      </c>
      <c r="I997" s="4" t="s">
        <v>23</v>
      </c>
      <c r="J997" s="1">
        <v>0</v>
      </c>
      <c r="K997" s="1">
        <v>2</v>
      </c>
      <c r="L997" s="2">
        <v>585.82573895851908</v>
      </c>
      <c r="M997" s="2">
        <v>1498.6858623910894</v>
      </c>
      <c r="N997" s="2">
        <v>132.87386084377786</v>
      </c>
      <c r="O997" s="2">
        <v>7.2873860843777862</v>
      </c>
      <c r="P997" s="1">
        <v>9</v>
      </c>
      <c r="Q997" s="1">
        <v>2</v>
      </c>
      <c r="R997" s="1">
        <v>274.75</v>
      </c>
      <c r="S997">
        <f t="shared" si="30"/>
        <v>0.39089295072408242</v>
      </c>
      <c r="T997">
        <f t="shared" si="31"/>
        <v>0</v>
      </c>
    </row>
    <row r="998" spans="1:20" ht="15" x14ac:dyDescent="0.2">
      <c r="A998" s="1">
        <v>997</v>
      </c>
      <c r="B998" s="1" t="s">
        <v>17</v>
      </c>
      <c r="C998" s="1" t="s">
        <v>18</v>
      </c>
      <c r="D998" s="1" t="s">
        <v>19</v>
      </c>
      <c r="E998" s="1" t="s">
        <v>25</v>
      </c>
      <c r="F998" s="1" t="s">
        <v>26</v>
      </c>
      <c r="G998" s="1" t="s">
        <v>22</v>
      </c>
      <c r="H998" s="3">
        <v>44666.178682926904</v>
      </c>
      <c r="I998" s="4" t="s">
        <v>23</v>
      </c>
      <c r="J998" s="1">
        <v>1</v>
      </c>
      <c r="K998" s="1">
        <v>4</v>
      </c>
      <c r="L998" s="2">
        <v>988.93317983881309</v>
      </c>
      <c r="M998" s="2">
        <v>1907.8342224314313</v>
      </c>
      <c r="N998" s="2">
        <v>168.33997697582197</v>
      </c>
      <c r="O998" s="2">
        <v>20.833997697582198</v>
      </c>
      <c r="P998" s="1">
        <v>13</v>
      </c>
      <c r="Q998" s="1">
        <v>6</v>
      </c>
      <c r="R998" s="1">
        <v>584.5</v>
      </c>
      <c r="S998">
        <f t="shared" si="30"/>
        <v>0.51835383190604023</v>
      </c>
      <c r="T998">
        <f t="shared" si="31"/>
        <v>0</v>
      </c>
    </row>
    <row r="999" spans="1:20" ht="15" x14ac:dyDescent="0.2">
      <c r="A999" s="1">
        <v>998</v>
      </c>
      <c r="B999" s="1" t="s">
        <v>36</v>
      </c>
      <c r="C999" s="1" t="s">
        <v>18</v>
      </c>
      <c r="D999" s="1" t="s">
        <v>30</v>
      </c>
      <c r="E999" s="1" t="s">
        <v>34</v>
      </c>
      <c r="F999" s="1" t="s">
        <v>41</v>
      </c>
      <c r="G999" s="1" t="s">
        <v>22</v>
      </c>
      <c r="H999" s="3">
        <v>45014.7027811015</v>
      </c>
      <c r="I999" s="4" t="s">
        <v>23</v>
      </c>
      <c r="J999" s="1">
        <v>0</v>
      </c>
      <c r="K999" s="1">
        <v>1</v>
      </c>
      <c r="L999" s="2">
        <v>692.95626682764157</v>
      </c>
      <c r="M999" s="2">
        <v>1829.1975454460805</v>
      </c>
      <c r="N999" s="2">
        <v>160.94344002414624</v>
      </c>
      <c r="O999" s="2">
        <v>15.094344002414626</v>
      </c>
      <c r="P999" s="1">
        <v>13</v>
      </c>
      <c r="Q999" s="1">
        <v>0</v>
      </c>
      <c r="R999" s="1">
        <v>240.75</v>
      </c>
      <c r="S999">
        <f t="shared" si="30"/>
        <v>0.37883074387061488</v>
      </c>
      <c r="T999">
        <f t="shared" si="31"/>
        <v>0</v>
      </c>
    </row>
    <row r="1000" spans="1:20" ht="15" x14ac:dyDescent="0.2">
      <c r="A1000" s="1">
        <v>999</v>
      </c>
      <c r="B1000" s="1" t="s">
        <v>24</v>
      </c>
      <c r="C1000" s="1" t="s">
        <v>18</v>
      </c>
      <c r="D1000" s="1" t="s">
        <v>19</v>
      </c>
      <c r="E1000" s="1" t="s">
        <v>33</v>
      </c>
      <c r="F1000" s="1" t="s">
        <v>26</v>
      </c>
      <c r="G1000" s="1" t="s">
        <v>35</v>
      </c>
      <c r="H1000" s="3">
        <v>44541.721847644403</v>
      </c>
      <c r="I1000" s="4" t="s">
        <v>23</v>
      </c>
      <c r="J1000" s="1">
        <v>3</v>
      </c>
      <c r="K1000" s="1">
        <v>5</v>
      </c>
      <c r="L1000" s="2">
        <v>1101.6219859233538</v>
      </c>
      <c r="M1000" s="2">
        <v>2021.1291123486892</v>
      </c>
      <c r="N1000" s="2">
        <v>225.24329788850306</v>
      </c>
      <c r="O1000" s="2">
        <v>26.524329788850309</v>
      </c>
      <c r="P1000" s="1">
        <v>16</v>
      </c>
      <c r="Q1000" s="1">
        <v>10</v>
      </c>
      <c r="R1000" s="1">
        <v>492.75</v>
      </c>
      <c r="S1000">
        <f t="shared" si="30"/>
        <v>0.54505275253949226</v>
      </c>
      <c r="T1000">
        <f t="shared" si="31"/>
        <v>0</v>
      </c>
    </row>
    <row r="1001" spans="1:20" ht="15" x14ac:dyDescent="0.2">
      <c r="A1001" s="1">
        <v>1000</v>
      </c>
      <c r="B1001" s="1" t="s">
        <v>36</v>
      </c>
      <c r="C1001" s="1" t="s">
        <v>29</v>
      </c>
      <c r="D1001" s="1" t="s">
        <v>30</v>
      </c>
      <c r="E1001" s="1" t="s">
        <v>38</v>
      </c>
      <c r="F1001" s="1" t="s">
        <v>21</v>
      </c>
      <c r="G1001" s="1" t="s">
        <v>22</v>
      </c>
      <c r="H1001" s="3">
        <v>45622</v>
      </c>
      <c r="I1001" s="4" t="s">
        <v>23</v>
      </c>
      <c r="J1001" s="1">
        <v>0</v>
      </c>
      <c r="K1001" s="1">
        <v>4</v>
      </c>
      <c r="L1001" s="2">
        <v>202.11824089009022</v>
      </c>
      <c r="M1001" s="2">
        <v>1608.1742335236222</v>
      </c>
      <c r="N1001" s="2">
        <v>84.317736133513534</v>
      </c>
      <c r="O1001" s="2">
        <v>-0.56822638664864655</v>
      </c>
      <c r="P1001" s="1">
        <v>8</v>
      </c>
      <c r="Q1001" s="1">
        <v>5</v>
      </c>
      <c r="R1001" s="1">
        <v>272.75</v>
      </c>
      <c r="S1001">
        <f t="shared" si="30"/>
        <v>0.12568180528998715</v>
      </c>
      <c r="T1001">
        <f t="shared" si="31"/>
        <v>1</v>
      </c>
    </row>
    <row r="1002" spans="1:20" ht="15" x14ac:dyDescent="0.2">
      <c r="A1002" s="1">
        <v>1001</v>
      </c>
      <c r="B1002" s="1" t="s">
        <v>36</v>
      </c>
      <c r="C1002" s="1" t="s">
        <v>29</v>
      </c>
      <c r="D1002" s="1" t="s">
        <v>19</v>
      </c>
      <c r="E1002" s="1" t="s">
        <v>25</v>
      </c>
      <c r="F1002" s="1" t="s">
        <v>26</v>
      </c>
      <c r="G1002" s="1" t="s">
        <v>27</v>
      </c>
      <c r="H1002" s="3">
        <v>45489.861929066639</v>
      </c>
      <c r="I1002" s="4" t="s">
        <v>23</v>
      </c>
      <c r="J1002" s="1">
        <v>0</v>
      </c>
      <c r="K1002" s="1">
        <v>3</v>
      </c>
      <c r="L1002" s="2">
        <v>310.3159678696822</v>
      </c>
      <c r="M1002" s="2">
        <v>1647.7770608247752</v>
      </c>
      <c r="N1002" s="2">
        <v>105.54739518045233</v>
      </c>
      <c r="O1002" s="2">
        <v>14.554739518045233</v>
      </c>
      <c r="P1002" s="1">
        <v>13</v>
      </c>
      <c r="Q1002" s="1">
        <v>3</v>
      </c>
      <c r="R1002" s="1">
        <v>374.5</v>
      </c>
      <c r="S1002">
        <f t="shared" si="30"/>
        <v>0.18832400040473754</v>
      </c>
      <c r="T1002">
        <f t="shared" si="31"/>
        <v>0</v>
      </c>
    </row>
    <row r="1003" spans="1:20" ht="15" x14ac:dyDescent="0.2">
      <c r="A1003" s="1">
        <v>1002</v>
      </c>
      <c r="B1003" s="1" t="s">
        <v>32</v>
      </c>
      <c r="C1003" s="1" t="s">
        <v>18</v>
      </c>
      <c r="D1003" s="1" t="s">
        <v>19</v>
      </c>
      <c r="E1003" s="1" t="s">
        <v>34</v>
      </c>
      <c r="F1003" s="1" t="s">
        <v>37</v>
      </c>
      <c r="G1003" s="1" t="s">
        <v>22</v>
      </c>
      <c r="H1003" s="3">
        <v>43899.921457483091</v>
      </c>
      <c r="I1003" s="4" t="s">
        <v>23</v>
      </c>
      <c r="J1003" s="1">
        <v>5</v>
      </c>
      <c r="K1003" s="1">
        <v>6</v>
      </c>
      <c r="L1003" s="2">
        <v>1648.614220482573</v>
      </c>
      <c r="M1003" s="2">
        <v>2558.6711999292297</v>
      </c>
      <c r="N1003" s="2">
        <v>278.29213307238592</v>
      </c>
      <c r="O1003" s="2">
        <v>25.829213307238593</v>
      </c>
      <c r="P1003" s="1">
        <v>15</v>
      </c>
      <c r="Q1003" s="1">
        <v>20</v>
      </c>
      <c r="R1003" s="1">
        <v>673</v>
      </c>
      <c r="S1003">
        <f t="shared" si="30"/>
        <v>0.64432437451446367</v>
      </c>
      <c r="T1003">
        <f t="shared" si="31"/>
        <v>0</v>
      </c>
    </row>
    <row r="1004" spans="1:20" ht="15" x14ac:dyDescent="0.2">
      <c r="A1004" s="1">
        <v>1003</v>
      </c>
      <c r="B1004" s="1" t="s">
        <v>32</v>
      </c>
      <c r="C1004" s="1" t="s">
        <v>29</v>
      </c>
      <c r="D1004" s="1" t="s">
        <v>30</v>
      </c>
      <c r="E1004" s="1" t="s">
        <v>25</v>
      </c>
      <c r="F1004" s="1" t="s">
        <v>37</v>
      </c>
      <c r="G1004" s="1" t="s">
        <v>22</v>
      </c>
      <c r="H1004" s="3">
        <v>44731.612432976865</v>
      </c>
      <c r="I1004" s="4" t="s">
        <v>23</v>
      </c>
      <c r="J1004" s="1">
        <v>0</v>
      </c>
      <c r="K1004" s="1">
        <v>2</v>
      </c>
      <c r="L1004" s="2">
        <v>912.5723752287978</v>
      </c>
      <c r="M1004" s="2">
        <v>1870.4366605810305</v>
      </c>
      <c r="N1004" s="2">
        <v>182.88585628431966</v>
      </c>
      <c r="O1004" s="2">
        <v>28.288585628431967</v>
      </c>
      <c r="P1004" s="1">
        <v>13</v>
      </c>
      <c r="Q1004" s="1">
        <v>3</v>
      </c>
      <c r="R1004" s="1">
        <v>72.5</v>
      </c>
      <c r="S1004">
        <f t="shared" si="30"/>
        <v>0.48789269076094627</v>
      </c>
      <c r="T1004">
        <f t="shared" si="31"/>
        <v>0</v>
      </c>
    </row>
    <row r="1005" spans="1:20" ht="15" x14ac:dyDescent="0.2">
      <c r="A1005" s="1">
        <v>1004</v>
      </c>
      <c r="B1005" s="1" t="s">
        <v>28</v>
      </c>
      <c r="C1005" s="1" t="s">
        <v>18</v>
      </c>
      <c r="D1005" s="1" t="s">
        <v>30</v>
      </c>
      <c r="E1005" s="1" t="s">
        <v>25</v>
      </c>
      <c r="F1005" s="1" t="s">
        <v>37</v>
      </c>
      <c r="G1005" s="1" t="s">
        <v>35</v>
      </c>
      <c r="H1005" s="3">
        <v>44321.691052746144</v>
      </c>
      <c r="I1005" s="4" t="s">
        <v>8</v>
      </c>
      <c r="J1005" s="1">
        <v>4</v>
      </c>
      <c r="K1005" s="1">
        <v>6</v>
      </c>
      <c r="L1005" s="2">
        <v>1298.3894426252059</v>
      </c>
      <c r="M1005" s="2">
        <v>2178.4622063277225</v>
      </c>
      <c r="N1005" s="2">
        <v>248.75841639378089</v>
      </c>
      <c r="O1005" s="2">
        <v>18.875841639378091</v>
      </c>
      <c r="P1005" s="1">
        <v>18</v>
      </c>
      <c r="Q1005" s="1">
        <v>12</v>
      </c>
      <c r="R1005" s="1">
        <v>772.75</v>
      </c>
      <c r="S1005">
        <f t="shared" si="30"/>
        <v>0.59601192017644733</v>
      </c>
      <c r="T1005">
        <f t="shared" si="31"/>
        <v>0</v>
      </c>
    </row>
    <row r="1006" spans="1:20" ht="15" x14ac:dyDescent="0.2">
      <c r="A1006" s="1">
        <v>1005</v>
      </c>
      <c r="B1006" s="1" t="s">
        <v>40</v>
      </c>
      <c r="C1006" s="1" t="s">
        <v>29</v>
      </c>
      <c r="D1006" s="1" t="s">
        <v>19</v>
      </c>
      <c r="E1006" s="1" t="s">
        <v>33</v>
      </c>
      <c r="F1006" s="1" t="s">
        <v>26</v>
      </c>
      <c r="G1006" s="1" t="s">
        <v>27</v>
      </c>
      <c r="H1006" s="3">
        <v>44219.884899851451</v>
      </c>
      <c r="I1006" s="4" t="s">
        <v>23</v>
      </c>
      <c r="J1006" s="1">
        <v>1</v>
      </c>
      <c r="K1006" s="1">
        <v>5</v>
      </c>
      <c r="L1006" s="2">
        <v>1363.2433232925273</v>
      </c>
      <c r="M1006" s="2">
        <v>1713.7408301060857</v>
      </c>
      <c r="N1006" s="2">
        <v>230.48649849387908</v>
      </c>
      <c r="O1006" s="2">
        <v>13.04864984938791</v>
      </c>
      <c r="P1006" s="1">
        <v>9</v>
      </c>
      <c r="Q1006" s="1">
        <v>8</v>
      </c>
      <c r="R1006" s="1">
        <v>698</v>
      </c>
      <c r="S1006">
        <f t="shared" si="30"/>
        <v>0.79547811392702739</v>
      </c>
      <c r="T1006">
        <f t="shared" si="31"/>
        <v>0</v>
      </c>
    </row>
    <row r="1007" spans="1:20" ht="15" x14ac:dyDescent="0.2">
      <c r="A1007" s="1">
        <v>1006</v>
      </c>
      <c r="B1007" s="1" t="s">
        <v>28</v>
      </c>
      <c r="C1007" s="1" t="s">
        <v>18</v>
      </c>
      <c r="D1007" s="1" t="s">
        <v>19</v>
      </c>
      <c r="E1007" s="1" t="s">
        <v>33</v>
      </c>
      <c r="F1007" s="1" t="s">
        <v>41</v>
      </c>
      <c r="G1007" s="1" t="s">
        <v>27</v>
      </c>
      <c r="H1007" s="3">
        <v>44575.673898788118</v>
      </c>
      <c r="I1007" s="4" t="s">
        <v>8</v>
      </c>
      <c r="J1007" s="1">
        <v>5</v>
      </c>
      <c r="K1007" s="1">
        <v>6</v>
      </c>
      <c r="L1007" s="2">
        <v>1066.1983484140758</v>
      </c>
      <c r="M1007" s="2">
        <v>2398.1008895125105</v>
      </c>
      <c r="N1007" s="2">
        <v>207.92975226211135</v>
      </c>
      <c r="O1007" s="2">
        <v>20.792975226211137</v>
      </c>
      <c r="P1007" s="1">
        <v>14</v>
      </c>
      <c r="Q1007" s="1">
        <v>16</v>
      </c>
      <c r="R1007" s="1">
        <v>993.5</v>
      </c>
      <c r="S1007">
        <f t="shared" si="30"/>
        <v>0.44460112294558807</v>
      </c>
      <c r="T1007">
        <f t="shared" si="31"/>
        <v>0</v>
      </c>
    </row>
    <row r="1008" spans="1:20" ht="15" x14ac:dyDescent="0.2">
      <c r="A1008" s="1">
        <v>1007</v>
      </c>
      <c r="B1008" s="1" t="s">
        <v>28</v>
      </c>
      <c r="C1008" s="1" t="s">
        <v>18</v>
      </c>
      <c r="D1008" s="1" t="s">
        <v>19</v>
      </c>
      <c r="E1008" s="1" t="s">
        <v>20</v>
      </c>
      <c r="F1008" s="1" t="s">
        <v>41</v>
      </c>
      <c r="G1008" s="1" t="s">
        <v>27</v>
      </c>
      <c r="H1008" s="3">
        <v>44693.748300929357</v>
      </c>
      <c r="I1008" s="4" t="s">
        <v>23</v>
      </c>
      <c r="J1008" s="1">
        <v>1</v>
      </c>
      <c r="K1008" s="1">
        <v>4</v>
      </c>
      <c r="L1008" s="2">
        <v>958.89876626160503</v>
      </c>
      <c r="M1008" s="2">
        <v>1752.0142360194243</v>
      </c>
      <c r="N1008" s="2">
        <v>203.83481493924074</v>
      </c>
      <c r="O1008" s="2">
        <v>18.383481493924076</v>
      </c>
      <c r="P1008" s="1">
        <v>9</v>
      </c>
      <c r="Q1008" s="1">
        <v>6</v>
      </c>
      <c r="R1008" s="1">
        <v>570</v>
      </c>
      <c r="S1008">
        <f t="shared" si="30"/>
        <v>0.54731220017950466</v>
      </c>
      <c r="T1008">
        <f t="shared" si="31"/>
        <v>0</v>
      </c>
    </row>
    <row r="1009" spans="1:20" ht="15" x14ac:dyDescent="0.2">
      <c r="A1009" s="1">
        <v>1008</v>
      </c>
      <c r="B1009" s="1" t="s">
        <v>28</v>
      </c>
      <c r="C1009" s="1" t="s">
        <v>18</v>
      </c>
      <c r="D1009" s="1" t="s">
        <v>30</v>
      </c>
      <c r="E1009" s="1" t="s">
        <v>33</v>
      </c>
      <c r="F1009" s="1" t="s">
        <v>31</v>
      </c>
      <c r="G1009" s="1" t="s">
        <v>22</v>
      </c>
      <c r="H1009" s="3">
        <v>43875.673356293308</v>
      </c>
      <c r="I1009" s="4" t="s">
        <v>8</v>
      </c>
      <c r="J1009" s="1">
        <v>5</v>
      </c>
      <c r="K1009" s="1">
        <v>7</v>
      </c>
      <c r="L1009" s="2">
        <v>1659.8007041332894</v>
      </c>
      <c r="M1009" s="2">
        <v>1984.5498281752548</v>
      </c>
      <c r="N1009" s="2">
        <v>291.97010561999343</v>
      </c>
      <c r="O1009" s="2">
        <v>27.197010561999345</v>
      </c>
      <c r="P1009" s="1">
        <v>13</v>
      </c>
      <c r="Q1009" s="1">
        <v>20</v>
      </c>
      <c r="R1009" s="1">
        <v>823</v>
      </c>
      <c r="S1009">
        <f t="shared" si="30"/>
        <v>0.83636131507941813</v>
      </c>
      <c r="T1009">
        <f t="shared" si="31"/>
        <v>0</v>
      </c>
    </row>
    <row r="1010" spans="1:20" ht="15" x14ac:dyDescent="0.2">
      <c r="A1010" s="1">
        <v>1009</v>
      </c>
      <c r="B1010" s="1" t="s">
        <v>24</v>
      </c>
      <c r="C1010" s="1" t="s">
        <v>18</v>
      </c>
      <c r="D1010" s="1" t="s">
        <v>19</v>
      </c>
      <c r="E1010" s="1" t="s">
        <v>20</v>
      </c>
      <c r="F1010" s="1" t="s">
        <v>41</v>
      </c>
      <c r="G1010" s="1" t="s">
        <v>35</v>
      </c>
      <c r="H1010" s="3">
        <v>44657.138379856209</v>
      </c>
      <c r="I1010" s="4" t="s">
        <v>23</v>
      </c>
      <c r="J1010" s="1">
        <v>1</v>
      </c>
      <c r="K1010" s="1">
        <v>5</v>
      </c>
      <c r="L1010" s="2">
        <v>994.87789856251698</v>
      </c>
      <c r="M1010" s="2">
        <v>1409.1152702486354</v>
      </c>
      <c r="N1010" s="2">
        <v>170.23168478437753</v>
      </c>
      <c r="O1010" s="2">
        <v>18.023168478437753</v>
      </c>
      <c r="P1010" s="1">
        <v>13</v>
      </c>
      <c r="Q1010" s="1">
        <v>5</v>
      </c>
      <c r="R1010" s="1">
        <v>121</v>
      </c>
      <c r="S1010">
        <f t="shared" si="30"/>
        <v>0.70603017337749296</v>
      </c>
      <c r="T1010">
        <f t="shared" si="31"/>
        <v>0</v>
      </c>
    </row>
    <row r="1011" spans="1:20" ht="15" x14ac:dyDescent="0.2">
      <c r="A1011" s="1">
        <v>1010</v>
      </c>
      <c r="B1011" s="1" t="s">
        <v>24</v>
      </c>
      <c r="C1011" s="1" t="s">
        <v>29</v>
      </c>
      <c r="D1011" s="1" t="s">
        <v>30</v>
      </c>
      <c r="E1011" s="1" t="s">
        <v>38</v>
      </c>
      <c r="F1011" s="1" t="s">
        <v>21</v>
      </c>
      <c r="G1011" s="1" t="s">
        <v>35</v>
      </c>
      <c r="H1011" s="3">
        <v>44491.024818573365</v>
      </c>
      <c r="I1011" s="4" t="s">
        <v>23</v>
      </c>
      <c r="J1011" s="1">
        <v>5</v>
      </c>
      <c r="K1011" s="1">
        <v>6</v>
      </c>
      <c r="L1011" s="2">
        <v>1121.6313762862596</v>
      </c>
      <c r="M1011" s="2">
        <v>2419.1397309231133</v>
      </c>
      <c r="N1011" s="2">
        <v>210.24470644293893</v>
      </c>
      <c r="O1011" s="2">
        <v>21.024470644293896</v>
      </c>
      <c r="P1011" s="1">
        <v>17</v>
      </c>
      <c r="Q1011" s="1">
        <v>19</v>
      </c>
      <c r="R1011" s="1">
        <v>799.25</v>
      </c>
      <c r="S1011">
        <f t="shared" si="30"/>
        <v>0.46364885911664938</v>
      </c>
      <c r="T1011">
        <f t="shared" si="31"/>
        <v>0</v>
      </c>
    </row>
    <row r="1012" spans="1:20" ht="15" x14ac:dyDescent="0.2">
      <c r="A1012" s="1">
        <v>1011</v>
      </c>
      <c r="B1012" s="1" t="s">
        <v>24</v>
      </c>
      <c r="C1012" s="1" t="s">
        <v>29</v>
      </c>
      <c r="D1012" s="1" t="s">
        <v>30</v>
      </c>
      <c r="E1012" s="1" t="s">
        <v>33</v>
      </c>
      <c r="F1012" s="1" t="s">
        <v>31</v>
      </c>
      <c r="G1012" s="1" t="s">
        <v>27</v>
      </c>
      <c r="H1012" s="3">
        <v>44374.87248861885</v>
      </c>
      <c r="I1012" s="4" t="s">
        <v>8</v>
      </c>
      <c r="J1012" s="1">
        <v>2</v>
      </c>
      <c r="K1012" s="1">
        <v>4</v>
      </c>
      <c r="L1012" s="2">
        <v>1229.8411433540712</v>
      </c>
      <c r="M1012" s="2">
        <v>1661.0708205025601</v>
      </c>
      <c r="N1012" s="2">
        <v>237.47617150311066</v>
      </c>
      <c r="O1012" s="2">
        <v>21.747617150311068</v>
      </c>
      <c r="P1012" s="1">
        <v>17</v>
      </c>
      <c r="Q1012" s="1">
        <v>7</v>
      </c>
      <c r="R1012" s="1">
        <v>873.25</v>
      </c>
      <c r="S1012">
        <f t="shared" si="30"/>
        <v>0.74039055299399004</v>
      </c>
      <c r="T1012">
        <f t="shared" si="31"/>
        <v>0</v>
      </c>
    </row>
    <row r="1013" spans="1:20" ht="15" x14ac:dyDescent="0.2">
      <c r="A1013" s="1">
        <v>1012</v>
      </c>
      <c r="B1013" s="1" t="s">
        <v>24</v>
      </c>
      <c r="C1013" s="1" t="s">
        <v>29</v>
      </c>
      <c r="D1013" s="1" t="s">
        <v>30</v>
      </c>
      <c r="E1013" s="1" t="s">
        <v>38</v>
      </c>
      <c r="F1013" s="1" t="s">
        <v>37</v>
      </c>
      <c r="G1013" s="1" t="s">
        <v>35</v>
      </c>
      <c r="H1013" s="3">
        <v>44832.629253951629</v>
      </c>
      <c r="I1013" s="4" t="s">
        <v>23</v>
      </c>
      <c r="J1013" s="1">
        <v>0</v>
      </c>
      <c r="K1013" s="1">
        <v>2</v>
      </c>
      <c r="L1013" s="2">
        <v>868.65020788868856</v>
      </c>
      <c r="M1013" s="2">
        <v>1844.3985803521039</v>
      </c>
      <c r="N1013" s="2">
        <v>167.29753118330328</v>
      </c>
      <c r="O1013" s="2">
        <v>26.729753118330329</v>
      </c>
      <c r="P1013" s="1">
        <v>14</v>
      </c>
      <c r="Q1013" s="1">
        <v>4</v>
      </c>
      <c r="R1013" s="1">
        <v>281.5</v>
      </c>
      <c r="S1013">
        <f t="shared" si="30"/>
        <v>0.47096664307931713</v>
      </c>
      <c r="T1013">
        <f t="shared" si="31"/>
        <v>0</v>
      </c>
    </row>
    <row r="1014" spans="1:20" ht="15" x14ac:dyDescent="0.2">
      <c r="A1014" s="1">
        <v>1013</v>
      </c>
      <c r="B1014" s="1" t="s">
        <v>36</v>
      </c>
      <c r="C1014" s="1" t="s">
        <v>29</v>
      </c>
      <c r="D1014" s="1" t="s">
        <v>30</v>
      </c>
      <c r="E1014" s="1" t="s">
        <v>25</v>
      </c>
      <c r="F1014" s="1" t="s">
        <v>26</v>
      </c>
      <c r="G1014" s="1" t="s">
        <v>22</v>
      </c>
      <c r="H1014" s="3">
        <v>43962.959471781352</v>
      </c>
      <c r="I1014" s="4" t="s">
        <v>23</v>
      </c>
      <c r="J1014" s="1">
        <v>3</v>
      </c>
      <c r="K1014" s="1">
        <v>4</v>
      </c>
      <c r="L1014" s="2">
        <v>1581.0314080057474</v>
      </c>
      <c r="M1014" s="2">
        <v>1969.9639245354167</v>
      </c>
      <c r="N1014" s="2">
        <v>267.1547112008621</v>
      </c>
      <c r="O1014" s="2">
        <v>17.71547112008621</v>
      </c>
      <c r="P1014" s="1">
        <v>13</v>
      </c>
      <c r="Q1014" s="1">
        <v>15</v>
      </c>
      <c r="R1014" s="1">
        <v>168</v>
      </c>
      <c r="S1014">
        <f t="shared" si="30"/>
        <v>0.80256871119028605</v>
      </c>
      <c r="T1014">
        <f t="shared" si="31"/>
        <v>0</v>
      </c>
    </row>
    <row r="1015" spans="1:20" ht="15" x14ac:dyDescent="0.2">
      <c r="A1015" s="1">
        <v>1014</v>
      </c>
      <c r="B1015" s="1" t="s">
        <v>32</v>
      </c>
      <c r="C1015" s="1" t="s">
        <v>29</v>
      </c>
      <c r="D1015" s="1" t="s">
        <v>19</v>
      </c>
      <c r="E1015" s="1" t="s">
        <v>25</v>
      </c>
      <c r="F1015" s="1" t="s">
        <v>31</v>
      </c>
      <c r="G1015" s="1" t="s">
        <v>27</v>
      </c>
      <c r="H1015" s="3">
        <v>44844.356454876033</v>
      </c>
      <c r="I1015" s="4" t="s">
        <v>23</v>
      </c>
      <c r="J1015" s="1">
        <v>0</v>
      </c>
      <c r="K1015" s="1">
        <v>2</v>
      </c>
      <c r="L1015" s="2">
        <v>857.05918012469783</v>
      </c>
      <c r="M1015" s="2">
        <v>1771.3024670363968</v>
      </c>
      <c r="N1015" s="2">
        <v>185.55887701870466</v>
      </c>
      <c r="O1015" s="2">
        <v>25.555887701870468</v>
      </c>
      <c r="P1015" s="1">
        <v>11</v>
      </c>
      <c r="Q1015" s="1">
        <v>3</v>
      </c>
      <c r="R1015" s="1">
        <v>218.5</v>
      </c>
      <c r="S1015">
        <f t="shared" si="30"/>
        <v>0.4838581755936136</v>
      </c>
      <c r="T1015">
        <f t="shared" si="31"/>
        <v>0</v>
      </c>
    </row>
    <row r="1016" spans="1:20" ht="15" x14ac:dyDescent="0.2">
      <c r="A1016" s="1">
        <v>1015</v>
      </c>
      <c r="B1016" s="1" t="s">
        <v>28</v>
      </c>
      <c r="C1016" s="1" t="s">
        <v>18</v>
      </c>
      <c r="D1016" s="1" t="s">
        <v>19</v>
      </c>
      <c r="E1016" s="1" t="s">
        <v>25</v>
      </c>
      <c r="F1016" s="1" t="s">
        <v>21</v>
      </c>
      <c r="G1016" s="1" t="s">
        <v>22</v>
      </c>
      <c r="H1016" s="3">
        <v>45551.798459347548</v>
      </c>
      <c r="I1016" s="4" t="s">
        <v>23</v>
      </c>
      <c r="J1016" s="1">
        <v>0</v>
      </c>
      <c r="K1016" s="1">
        <v>4</v>
      </c>
      <c r="L1016" s="2">
        <v>252.1070700150166</v>
      </c>
      <c r="M1016" s="2">
        <v>1487.7059089525044</v>
      </c>
      <c r="N1016" s="2">
        <v>62.81606050225249</v>
      </c>
      <c r="O1016" s="2">
        <v>3.2816060502252498</v>
      </c>
      <c r="P1016" s="1">
        <v>13</v>
      </c>
      <c r="Q1016" s="1">
        <v>4</v>
      </c>
      <c r="R1016" s="1">
        <v>255.5</v>
      </c>
      <c r="S1016">
        <f t="shared" si="30"/>
        <v>0.16946028680663472</v>
      </c>
      <c r="T1016">
        <f t="shared" si="31"/>
        <v>0</v>
      </c>
    </row>
    <row r="1017" spans="1:20" ht="15" x14ac:dyDescent="0.2">
      <c r="A1017" s="1">
        <v>1016</v>
      </c>
      <c r="B1017" s="1" t="s">
        <v>32</v>
      </c>
      <c r="C1017" s="1" t="s">
        <v>29</v>
      </c>
      <c r="D1017" s="1" t="s">
        <v>19</v>
      </c>
      <c r="E1017" s="1" t="s">
        <v>33</v>
      </c>
      <c r="F1017" s="1" t="s">
        <v>41</v>
      </c>
      <c r="G1017" s="1" t="s">
        <v>27</v>
      </c>
      <c r="H1017" s="3">
        <v>44354.013009391958</v>
      </c>
      <c r="I1017" s="4" t="s">
        <v>8</v>
      </c>
      <c r="J1017" s="1">
        <v>1</v>
      </c>
      <c r="K1017" s="1">
        <v>4</v>
      </c>
      <c r="L1017" s="2">
        <v>1231.4112577178173</v>
      </c>
      <c r="M1017" s="2">
        <v>1410.2200781998863</v>
      </c>
      <c r="N1017" s="2">
        <v>214.7116886576726</v>
      </c>
      <c r="O1017" s="2">
        <v>23.471168865767261</v>
      </c>
      <c r="P1017" s="1">
        <v>14</v>
      </c>
      <c r="Q1017" s="1">
        <v>10</v>
      </c>
      <c r="R1017" s="1">
        <v>147.25</v>
      </c>
      <c r="S1017">
        <f t="shared" si="30"/>
        <v>0.87320502434604796</v>
      </c>
      <c r="T1017">
        <f t="shared" si="31"/>
        <v>0</v>
      </c>
    </row>
    <row r="1018" spans="1:20" ht="15" x14ac:dyDescent="0.2">
      <c r="A1018" s="1">
        <v>1017</v>
      </c>
      <c r="B1018" s="1" t="s">
        <v>39</v>
      </c>
      <c r="C1018" s="1" t="s">
        <v>18</v>
      </c>
      <c r="D1018" s="1" t="s">
        <v>30</v>
      </c>
      <c r="E1018" s="1" t="s">
        <v>33</v>
      </c>
      <c r="F1018" s="1" t="s">
        <v>41</v>
      </c>
      <c r="G1018" s="1" t="s">
        <v>27</v>
      </c>
      <c r="H1018" s="3">
        <v>44696.630785990834</v>
      </c>
      <c r="I1018" s="4" t="s">
        <v>23</v>
      </c>
      <c r="J1018" s="1">
        <v>4</v>
      </c>
      <c r="K1018" s="1">
        <v>7</v>
      </c>
      <c r="L1018" s="2">
        <v>956.46484221832338</v>
      </c>
      <c r="M1018" s="2">
        <v>2414.6706685019649</v>
      </c>
      <c r="N1018" s="2">
        <v>183.46972633274851</v>
      </c>
      <c r="O1018" s="2">
        <v>14.346972633274852</v>
      </c>
      <c r="P1018" s="1">
        <v>12</v>
      </c>
      <c r="Q1018" s="1">
        <v>10</v>
      </c>
      <c r="R1018" s="1">
        <v>806.25</v>
      </c>
      <c r="S1018">
        <f t="shared" si="30"/>
        <v>0.39610571109960252</v>
      </c>
      <c r="T1018">
        <f t="shared" si="31"/>
        <v>0</v>
      </c>
    </row>
    <row r="1019" spans="1:20" ht="15" x14ac:dyDescent="0.2">
      <c r="A1019" s="1">
        <v>1018</v>
      </c>
      <c r="B1019" s="1" t="s">
        <v>17</v>
      </c>
      <c r="C1019" s="1" t="s">
        <v>18</v>
      </c>
      <c r="D1019" s="1" t="s">
        <v>19</v>
      </c>
      <c r="E1019" s="1" t="s">
        <v>38</v>
      </c>
      <c r="F1019" s="1" t="s">
        <v>31</v>
      </c>
      <c r="G1019" s="1" t="s">
        <v>27</v>
      </c>
      <c r="H1019" s="3">
        <v>45313.549628740031</v>
      </c>
      <c r="I1019" s="4" t="s">
        <v>23</v>
      </c>
      <c r="J1019" s="1">
        <v>0</v>
      </c>
      <c r="K1019" s="1">
        <v>2</v>
      </c>
      <c r="L1019" s="2">
        <v>438.08164156947458</v>
      </c>
      <c r="M1019" s="2">
        <v>1436.874727986539</v>
      </c>
      <c r="N1019" s="2">
        <v>113.71224623542119</v>
      </c>
      <c r="O1019" s="2">
        <v>12.371224623542119</v>
      </c>
      <c r="P1019" s="1">
        <v>9</v>
      </c>
      <c r="Q1019" s="1">
        <v>4</v>
      </c>
      <c r="R1019" s="1">
        <v>149</v>
      </c>
      <c r="S1019">
        <f t="shared" si="30"/>
        <v>0.30488506272453464</v>
      </c>
      <c r="T1019">
        <f t="shared" si="31"/>
        <v>0</v>
      </c>
    </row>
    <row r="1020" spans="1:20" ht="15" x14ac:dyDescent="0.2">
      <c r="A1020" s="1">
        <v>1019</v>
      </c>
      <c r="B1020" s="1" t="s">
        <v>39</v>
      </c>
      <c r="C1020" s="1" t="s">
        <v>18</v>
      </c>
      <c r="D1020" s="1" t="s">
        <v>19</v>
      </c>
      <c r="E1020" s="1" t="s">
        <v>34</v>
      </c>
      <c r="F1020" s="1" t="s">
        <v>37</v>
      </c>
      <c r="G1020" s="1" t="s">
        <v>35</v>
      </c>
      <c r="H1020" s="3">
        <v>44360.026561217142</v>
      </c>
      <c r="I1020" s="4" t="s">
        <v>23</v>
      </c>
      <c r="J1020" s="1">
        <v>4</v>
      </c>
      <c r="K1020" s="1">
        <v>8</v>
      </c>
      <c r="L1020" s="2">
        <v>1261.7976359910542</v>
      </c>
      <c r="M1020" s="2">
        <v>1873.3087509992481</v>
      </c>
      <c r="N1020" s="2">
        <v>220.26964539865813</v>
      </c>
      <c r="O1020" s="2">
        <v>26.026964539865816</v>
      </c>
      <c r="P1020" s="1">
        <v>18</v>
      </c>
      <c r="Q1020" s="1">
        <v>13</v>
      </c>
      <c r="R1020" s="1">
        <v>946</v>
      </c>
      <c r="S1020">
        <f t="shared" si="30"/>
        <v>0.67356629563492643</v>
      </c>
      <c r="T1020">
        <f t="shared" si="31"/>
        <v>0</v>
      </c>
    </row>
    <row r="1021" spans="1:20" ht="15" x14ac:dyDescent="0.2">
      <c r="A1021" s="1">
        <v>1020</v>
      </c>
      <c r="B1021" s="1" t="s">
        <v>28</v>
      </c>
      <c r="C1021" s="1" t="s">
        <v>29</v>
      </c>
      <c r="D1021" s="1" t="s">
        <v>30</v>
      </c>
      <c r="E1021" s="1" t="s">
        <v>25</v>
      </c>
      <c r="F1021" s="1" t="s">
        <v>26</v>
      </c>
      <c r="G1021" s="1" t="s">
        <v>35</v>
      </c>
      <c r="H1021" s="3">
        <v>44870.159824077571</v>
      </c>
      <c r="I1021" s="4" t="s">
        <v>23</v>
      </c>
      <c r="J1021" s="1">
        <v>1</v>
      </c>
      <c r="K1021" s="1">
        <v>5</v>
      </c>
      <c r="L1021" s="2">
        <v>815.0060158755349</v>
      </c>
      <c r="M1021" s="2">
        <v>2215.7038546164531</v>
      </c>
      <c r="N1021" s="2">
        <v>177.25090238133023</v>
      </c>
      <c r="O1021" s="2">
        <v>8.7250902381330242</v>
      </c>
      <c r="P1021" s="1">
        <v>14</v>
      </c>
      <c r="Q1021" s="1">
        <v>8</v>
      </c>
      <c r="R1021" s="1">
        <v>278.5</v>
      </c>
      <c r="S1021">
        <f t="shared" si="30"/>
        <v>0.36783165501899423</v>
      </c>
      <c r="T1021">
        <f t="shared" si="31"/>
        <v>0</v>
      </c>
    </row>
    <row r="1022" spans="1:20" ht="15" x14ac:dyDescent="0.2">
      <c r="A1022" s="1">
        <v>1021</v>
      </c>
      <c r="B1022" s="1" t="s">
        <v>40</v>
      </c>
      <c r="C1022" s="1" t="s">
        <v>29</v>
      </c>
      <c r="D1022" s="1" t="s">
        <v>30</v>
      </c>
      <c r="E1022" s="1" t="s">
        <v>20</v>
      </c>
      <c r="F1022" s="1" t="s">
        <v>41</v>
      </c>
      <c r="G1022" s="1" t="s">
        <v>27</v>
      </c>
      <c r="H1022" s="3">
        <v>44854.928267032185</v>
      </c>
      <c r="I1022" s="4" t="s">
        <v>23</v>
      </c>
      <c r="J1022" s="1">
        <v>5</v>
      </c>
      <c r="K1022" s="1">
        <v>7</v>
      </c>
      <c r="L1022" s="2">
        <v>835.46675306620591</v>
      </c>
      <c r="M1022" s="2">
        <v>1854.2118680343619</v>
      </c>
      <c r="N1022" s="2">
        <v>162.32001295993086</v>
      </c>
      <c r="O1022" s="2">
        <v>11.232001295993086</v>
      </c>
      <c r="P1022" s="1">
        <v>13</v>
      </c>
      <c r="Q1022" s="1">
        <v>17</v>
      </c>
      <c r="R1022" s="1">
        <v>856</v>
      </c>
      <c r="S1022">
        <f t="shared" si="30"/>
        <v>0.4505778263364687</v>
      </c>
      <c r="T1022">
        <f t="shared" si="31"/>
        <v>0</v>
      </c>
    </row>
    <row r="1023" spans="1:20" ht="15" x14ac:dyDescent="0.2">
      <c r="A1023" s="1">
        <v>1022</v>
      </c>
      <c r="B1023" s="1" t="s">
        <v>32</v>
      </c>
      <c r="C1023" s="1" t="s">
        <v>29</v>
      </c>
      <c r="D1023" s="1" t="s">
        <v>19</v>
      </c>
      <c r="E1023" s="1" t="s">
        <v>33</v>
      </c>
      <c r="F1023" s="1" t="s">
        <v>26</v>
      </c>
      <c r="G1023" s="1" t="s">
        <v>35</v>
      </c>
      <c r="H1023" s="3">
        <v>45151.383139000776</v>
      </c>
      <c r="I1023" s="4" t="s">
        <v>23</v>
      </c>
      <c r="J1023" s="1">
        <v>1</v>
      </c>
      <c r="K1023" s="1">
        <v>3</v>
      </c>
      <c r="L1023" s="2">
        <v>601.18831990618185</v>
      </c>
      <c r="M1023" s="2">
        <v>1426.559136855665</v>
      </c>
      <c r="N1023" s="2">
        <v>122.17824798592727</v>
      </c>
      <c r="O1023" s="2">
        <v>12.217824798592728</v>
      </c>
      <c r="P1023" s="1">
        <v>13</v>
      </c>
      <c r="Q1023" s="1">
        <v>6</v>
      </c>
      <c r="R1023" s="1">
        <v>340.5</v>
      </c>
      <c r="S1023">
        <f t="shared" si="30"/>
        <v>0.42142544558740458</v>
      </c>
      <c r="T1023">
        <f t="shared" si="31"/>
        <v>0</v>
      </c>
    </row>
    <row r="1024" spans="1:20" ht="15" x14ac:dyDescent="0.2">
      <c r="A1024" s="1">
        <v>1023</v>
      </c>
      <c r="B1024" s="1" t="s">
        <v>36</v>
      </c>
      <c r="C1024" s="1" t="s">
        <v>29</v>
      </c>
      <c r="D1024" s="1" t="s">
        <v>30</v>
      </c>
      <c r="E1024" s="1" t="s">
        <v>25</v>
      </c>
      <c r="F1024" s="1" t="s">
        <v>37</v>
      </c>
      <c r="G1024" s="1" t="s">
        <v>35</v>
      </c>
      <c r="H1024" s="3">
        <v>45066.735526479701</v>
      </c>
      <c r="I1024" s="4" t="s">
        <v>23</v>
      </c>
      <c r="J1024" s="1">
        <v>0</v>
      </c>
      <c r="K1024" s="1">
        <v>3</v>
      </c>
      <c r="L1024" s="2">
        <v>670.97463516701623</v>
      </c>
      <c r="M1024" s="2">
        <v>1694.3451788603702</v>
      </c>
      <c r="N1024" s="2">
        <v>138.64619527505243</v>
      </c>
      <c r="O1024" s="2">
        <v>11.864619527505244</v>
      </c>
      <c r="P1024" s="1">
        <v>12</v>
      </c>
      <c r="Q1024" s="1">
        <v>0</v>
      </c>
      <c r="R1024" s="1">
        <v>99.5</v>
      </c>
      <c r="S1024">
        <f t="shared" si="30"/>
        <v>0.39600822992769336</v>
      </c>
      <c r="T1024">
        <f t="shared" si="31"/>
        <v>0</v>
      </c>
    </row>
    <row r="1025" spans="1:20" ht="15" x14ac:dyDescent="0.2">
      <c r="A1025" s="1">
        <v>1024</v>
      </c>
      <c r="B1025" s="1" t="s">
        <v>24</v>
      </c>
      <c r="C1025" s="1" t="s">
        <v>29</v>
      </c>
      <c r="D1025" s="1" t="s">
        <v>30</v>
      </c>
      <c r="E1025" s="1" t="s">
        <v>38</v>
      </c>
      <c r="F1025" s="1" t="s">
        <v>26</v>
      </c>
      <c r="G1025" s="1" t="s">
        <v>22</v>
      </c>
      <c r="H1025" s="3">
        <v>45395.579616859315</v>
      </c>
      <c r="I1025" s="4" t="s">
        <v>23</v>
      </c>
      <c r="J1025" s="1">
        <v>0</v>
      </c>
      <c r="K1025" s="1">
        <v>3</v>
      </c>
      <c r="L1025" s="2">
        <v>391.61520433617829</v>
      </c>
      <c r="M1025" s="2">
        <v>1929.4657227156188</v>
      </c>
      <c r="N1025" s="2">
        <v>84.74228065042675</v>
      </c>
      <c r="O1025" s="2">
        <v>3.4742280650426753</v>
      </c>
      <c r="P1025" s="1">
        <v>10</v>
      </c>
      <c r="Q1025" s="1">
        <v>2</v>
      </c>
      <c r="R1025" s="1">
        <v>122.25</v>
      </c>
      <c r="S1025">
        <f t="shared" si="30"/>
        <v>0.20296561878539157</v>
      </c>
      <c r="T1025">
        <f t="shared" si="31"/>
        <v>0</v>
      </c>
    </row>
    <row r="1026" spans="1:20" ht="15" x14ac:dyDescent="0.2">
      <c r="A1026" s="1">
        <v>1025</v>
      </c>
      <c r="B1026" s="1" t="s">
        <v>17</v>
      </c>
      <c r="C1026" s="1" t="s">
        <v>18</v>
      </c>
      <c r="D1026" s="1" t="s">
        <v>30</v>
      </c>
      <c r="E1026" s="1" t="s">
        <v>25</v>
      </c>
      <c r="F1026" s="1" t="s">
        <v>31</v>
      </c>
      <c r="G1026" s="1" t="s">
        <v>22</v>
      </c>
      <c r="H1026" s="3">
        <v>44485.969181261375</v>
      </c>
      <c r="I1026" s="4" t="s">
        <v>23</v>
      </c>
      <c r="J1026" s="1">
        <v>2</v>
      </c>
      <c r="K1026" s="1">
        <v>3</v>
      </c>
      <c r="L1026" s="2">
        <v>1158.8312481360088</v>
      </c>
      <c r="M1026" s="2">
        <v>2118.4189389372464</v>
      </c>
      <c r="N1026" s="2">
        <v>226.8246872204013</v>
      </c>
      <c r="O1026" s="2">
        <v>18.682468722040131</v>
      </c>
      <c r="P1026" s="1">
        <v>10</v>
      </c>
      <c r="Q1026" s="1">
        <v>7</v>
      </c>
      <c r="R1026" s="1">
        <v>212.5</v>
      </c>
      <c r="S1026">
        <f t="shared" si="30"/>
        <v>0.54702647660304771</v>
      </c>
      <c r="T1026">
        <f t="shared" si="31"/>
        <v>0</v>
      </c>
    </row>
    <row r="1027" spans="1:20" ht="15" x14ac:dyDescent="0.2">
      <c r="A1027" s="1">
        <v>1026</v>
      </c>
      <c r="B1027" s="1" t="s">
        <v>39</v>
      </c>
      <c r="C1027" s="1" t="s">
        <v>18</v>
      </c>
      <c r="D1027" s="1" t="s">
        <v>19</v>
      </c>
      <c r="E1027" s="1" t="s">
        <v>25</v>
      </c>
      <c r="F1027" s="1" t="s">
        <v>37</v>
      </c>
      <c r="G1027" s="1" t="s">
        <v>22</v>
      </c>
      <c r="H1027" s="3">
        <v>45052.737367604874</v>
      </c>
      <c r="I1027" s="4" t="s">
        <v>23</v>
      </c>
      <c r="J1027" s="1">
        <v>0</v>
      </c>
      <c r="K1027" s="1">
        <v>4</v>
      </c>
      <c r="L1027" s="2">
        <v>661.68485740102108</v>
      </c>
      <c r="M1027" s="2">
        <v>2111.1835893667107</v>
      </c>
      <c r="N1027" s="2">
        <v>120.25272861015316</v>
      </c>
      <c r="O1027" s="2">
        <v>5.025272861015317</v>
      </c>
      <c r="P1027" s="1">
        <v>8</v>
      </c>
      <c r="Q1027" s="1">
        <v>0</v>
      </c>
      <c r="R1027" s="1">
        <v>175.25</v>
      </c>
      <c r="S1027">
        <f t="shared" ref="S1027:S1090" si="32">L1027/M1027</f>
        <v>0.31341890905826236</v>
      </c>
      <c r="T1027">
        <f t="shared" ref="T1027:T1090" si="33">IF(S1027&lt;0.15,1,0)</f>
        <v>0</v>
      </c>
    </row>
    <row r="1028" spans="1:20" ht="15" x14ac:dyDescent="0.2">
      <c r="A1028" s="1">
        <v>1027</v>
      </c>
      <c r="B1028" s="1" t="s">
        <v>39</v>
      </c>
      <c r="C1028" s="1" t="s">
        <v>29</v>
      </c>
      <c r="D1028" s="1" t="s">
        <v>30</v>
      </c>
      <c r="E1028" s="1" t="s">
        <v>20</v>
      </c>
      <c r="F1028" s="1" t="s">
        <v>21</v>
      </c>
      <c r="G1028" s="1" t="s">
        <v>35</v>
      </c>
      <c r="H1028" s="3">
        <v>44956.503120401845</v>
      </c>
      <c r="I1028" s="4" t="s">
        <v>23</v>
      </c>
      <c r="J1028" s="1">
        <v>5</v>
      </c>
      <c r="K1028" s="1">
        <v>7</v>
      </c>
      <c r="L1028" s="2">
        <v>740.41035678260209</v>
      </c>
      <c r="M1028" s="2">
        <v>2249.4504845267388</v>
      </c>
      <c r="N1028" s="2">
        <v>150.06155351739031</v>
      </c>
      <c r="O1028" s="2">
        <v>21.006155351739032</v>
      </c>
      <c r="P1028" s="1">
        <v>19</v>
      </c>
      <c r="Q1028" s="1">
        <v>18</v>
      </c>
      <c r="R1028" s="1">
        <v>514.25</v>
      </c>
      <c r="S1028">
        <f t="shared" si="32"/>
        <v>0.32915165809412195</v>
      </c>
      <c r="T1028">
        <f t="shared" si="33"/>
        <v>0</v>
      </c>
    </row>
    <row r="1029" spans="1:20" ht="15" x14ac:dyDescent="0.2">
      <c r="A1029" s="1">
        <v>1028</v>
      </c>
      <c r="B1029" s="1" t="s">
        <v>28</v>
      </c>
      <c r="C1029" s="1" t="s">
        <v>18</v>
      </c>
      <c r="D1029" s="1" t="s">
        <v>19</v>
      </c>
      <c r="E1029" s="1" t="s">
        <v>38</v>
      </c>
      <c r="F1029" s="1" t="s">
        <v>21</v>
      </c>
      <c r="G1029" s="1" t="s">
        <v>27</v>
      </c>
      <c r="H1029" s="3">
        <v>44607.149558707955</v>
      </c>
      <c r="I1029" s="4" t="s">
        <v>8</v>
      </c>
      <c r="J1029" s="1">
        <v>3</v>
      </c>
      <c r="K1029" s="1">
        <v>7</v>
      </c>
      <c r="L1029" s="2">
        <v>1057.3528695982807</v>
      </c>
      <c r="M1029" s="2">
        <v>1661.6929769446319</v>
      </c>
      <c r="N1029" s="2">
        <v>211.6029304397421</v>
      </c>
      <c r="O1029" s="2">
        <v>11.16029304397421</v>
      </c>
      <c r="P1029" s="1">
        <v>15</v>
      </c>
      <c r="Q1029" s="1">
        <v>11</v>
      </c>
      <c r="R1029" s="1">
        <v>1047.25</v>
      </c>
      <c r="S1029">
        <f t="shared" si="32"/>
        <v>0.63631060867961531</v>
      </c>
      <c r="T1029">
        <f t="shared" si="33"/>
        <v>0</v>
      </c>
    </row>
    <row r="1030" spans="1:20" ht="15" x14ac:dyDescent="0.2">
      <c r="A1030" s="1">
        <v>1029</v>
      </c>
      <c r="B1030" s="1" t="s">
        <v>40</v>
      </c>
      <c r="C1030" s="1" t="s">
        <v>18</v>
      </c>
      <c r="D1030" s="1" t="s">
        <v>19</v>
      </c>
      <c r="E1030" s="1" t="s">
        <v>34</v>
      </c>
      <c r="F1030" s="1" t="s">
        <v>31</v>
      </c>
      <c r="G1030" s="1" t="s">
        <v>27</v>
      </c>
      <c r="H1030" s="3">
        <v>44475.512344942224</v>
      </c>
      <c r="I1030" s="4" t="s">
        <v>23</v>
      </c>
      <c r="J1030" s="1">
        <v>5</v>
      </c>
      <c r="K1030" s="1">
        <v>6</v>
      </c>
      <c r="L1030" s="2">
        <v>1171.8827522194235</v>
      </c>
      <c r="M1030" s="2">
        <v>2299.8253955020396</v>
      </c>
      <c r="N1030" s="2">
        <v>220.78241283291354</v>
      </c>
      <c r="O1030" s="2">
        <v>21.078241283291355</v>
      </c>
      <c r="P1030" s="1">
        <v>13</v>
      </c>
      <c r="Q1030" s="1">
        <v>17</v>
      </c>
      <c r="R1030" s="1">
        <v>1257</v>
      </c>
      <c r="S1030">
        <f t="shared" si="32"/>
        <v>0.50955292280508446</v>
      </c>
      <c r="T1030">
        <f t="shared" si="33"/>
        <v>0</v>
      </c>
    </row>
    <row r="1031" spans="1:20" ht="15" x14ac:dyDescent="0.2">
      <c r="A1031" s="1">
        <v>1030</v>
      </c>
      <c r="B1031" s="1" t="s">
        <v>36</v>
      </c>
      <c r="C1031" s="1" t="s">
        <v>18</v>
      </c>
      <c r="D1031" s="1" t="s">
        <v>19</v>
      </c>
      <c r="E1031" s="1" t="s">
        <v>34</v>
      </c>
      <c r="F1031" s="1" t="s">
        <v>31</v>
      </c>
      <c r="G1031" s="1" t="s">
        <v>27</v>
      </c>
      <c r="H1031" s="3">
        <v>44468.592216881356</v>
      </c>
      <c r="I1031" s="4" t="s">
        <v>8</v>
      </c>
      <c r="J1031" s="1">
        <v>2</v>
      </c>
      <c r="K1031" s="1">
        <v>6</v>
      </c>
      <c r="L1031" s="2">
        <v>1137.1955688081896</v>
      </c>
      <c r="M1031" s="2">
        <v>2007.3237233266043</v>
      </c>
      <c r="N1031" s="2">
        <v>219.57933532122843</v>
      </c>
      <c r="O1031" s="2">
        <v>26.957933532122844</v>
      </c>
      <c r="P1031" s="1">
        <v>14</v>
      </c>
      <c r="Q1031" s="1">
        <v>7</v>
      </c>
      <c r="R1031" s="1">
        <v>236.5</v>
      </c>
      <c r="S1031">
        <f t="shared" si="32"/>
        <v>0.56652325461664499</v>
      </c>
      <c r="T1031">
        <f t="shared" si="33"/>
        <v>0</v>
      </c>
    </row>
    <row r="1032" spans="1:20" ht="15" x14ac:dyDescent="0.2">
      <c r="A1032" s="1">
        <v>1031</v>
      </c>
      <c r="B1032" s="1" t="s">
        <v>36</v>
      </c>
      <c r="C1032" s="1" t="s">
        <v>29</v>
      </c>
      <c r="D1032" s="1" t="s">
        <v>19</v>
      </c>
      <c r="E1032" s="1" t="s">
        <v>25</v>
      </c>
      <c r="F1032" s="1" t="s">
        <v>21</v>
      </c>
      <c r="G1032" s="1" t="s">
        <v>35</v>
      </c>
      <c r="H1032" s="3">
        <v>45004.631680047918</v>
      </c>
      <c r="I1032" s="4" t="s">
        <v>23</v>
      </c>
      <c r="J1032" s="1">
        <v>2</v>
      </c>
      <c r="K1032" s="1">
        <v>3</v>
      </c>
      <c r="L1032" s="2">
        <v>718.34782109462367</v>
      </c>
      <c r="M1032" s="2">
        <v>1680.3502932423883</v>
      </c>
      <c r="N1032" s="2">
        <v>140.75217316419355</v>
      </c>
      <c r="O1032" s="2">
        <v>4.075217316419355</v>
      </c>
      <c r="P1032" s="1">
        <v>14</v>
      </c>
      <c r="Q1032" s="1">
        <v>6</v>
      </c>
      <c r="R1032" s="1">
        <v>149.75</v>
      </c>
      <c r="S1032">
        <f t="shared" si="32"/>
        <v>0.42749885186647985</v>
      </c>
      <c r="T1032">
        <f t="shared" si="33"/>
        <v>0</v>
      </c>
    </row>
    <row r="1033" spans="1:20" ht="15" x14ac:dyDescent="0.2">
      <c r="A1033" s="1">
        <v>1032</v>
      </c>
      <c r="B1033" s="1" t="s">
        <v>39</v>
      </c>
      <c r="C1033" s="1" t="s">
        <v>18</v>
      </c>
      <c r="D1033" s="1" t="s">
        <v>30</v>
      </c>
      <c r="E1033" s="1" t="s">
        <v>38</v>
      </c>
      <c r="F1033" s="1" t="s">
        <v>37</v>
      </c>
      <c r="G1033" s="1" t="s">
        <v>22</v>
      </c>
      <c r="H1033" s="3">
        <v>44522.591147433559</v>
      </c>
      <c r="I1033" s="4" t="s">
        <v>8</v>
      </c>
      <c r="J1033" s="1">
        <v>3</v>
      </c>
      <c r="K1033" s="1">
        <v>6</v>
      </c>
      <c r="L1033" s="2">
        <v>1084.8446686264458</v>
      </c>
      <c r="M1033" s="2">
        <v>1601.6865832434266</v>
      </c>
      <c r="N1033" s="2">
        <v>205.72670029396687</v>
      </c>
      <c r="O1033" s="2">
        <v>15.57267002939669</v>
      </c>
      <c r="P1033" s="1">
        <v>14</v>
      </c>
      <c r="Q1033" s="1">
        <v>14</v>
      </c>
      <c r="R1033" s="1">
        <v>973.25</v>
      </c>
      <c r="S1033">
        <f t="shared" si="32"/>
        <v>0.67731395141590545</v>
      </c>
      <c r="T1033">
        <f t="shared" si="33"/>
        <v>0</v>
      </c>
    </row>
    <row r="1034" spans="1:20" ht="15" x14ac:dyDescent="0.2">
      <c r="A1034" s="1">
        <v>1033</v>
      </c>
      <c r="B1034" s="1" t="s">
        <v>24</v>
      </c>
      <c r="C1034" s="1" t="s">
        <v>29</v>
      </c>
      <c r="D1034" s="1" t="s">
        <v>30</v>
      </c>
      <c r="E1034" s="1" t="s">
        <v>34</v>
      </c>
      <c r="F1034" s="1" t="s">
        <v>37</v>
      </c>
      <c r="G1034" s="1" t="s">
        <v>27</v>
      </c>
      <c r="H1034" s="3">
        <v>44225.441389683408</v>
      </c>
      <c r="I1034" s="4" t="s">
        <v>8</v>
      </c>
      <c r="J1034" s="1">
        <v>3</v>
      </c>
      <c r="K1034" s="1">
        <v>7</v>
      </c>
      <c r="L1034" s="2">
        <v>1377.972342833561</v>
      </c>
      <c r="M1034" s="2">
        <v>2488.1677288720207</v>
      </c>
      <c r="N1034" s="2">
        <v>233.69585142503414</v>
      </c>
      <c r="O1034" s="2">
        <v>21.369585142503414</v>
      </c>
      <c r="P1034" s="1">
        <v>18</v>
      </c>
      <c r="Q1034" s="1">
        <v>13</v>
      </c>
      <c r="R1034" s="1">
        <v>1117.75</v>
      </c>
      <c r="S1034">
        <f t="shared" si="32"/>
        <v>0.55381006949167666</v>
      </c>
      <c r="T1034">
        <f t="shared" si="33"/>
        <v>0</v>
      </c>
    </row>
    <row r="1035" spans="1:20" ht="15" x14ac:dyDescent="0.2">
      <c r="A1035" s="1">
        <v>1034</v>
      </c>
      <c r="B1035" s="1" t="s">
        <v>28</v>
      </c>
      <c r="C1035" s="1" t="s">
        <v>29</v>
      </c>
      <c r="D1035" s="1" t="s">
        <v>19</v>
      </c>
      <c r="E1035" s="1" t="s">
        <v>20</v>
      </c>
      <c r="F1035" s="1" t="s">
        <v>41</v>
      </c>
      <c r="G1035" s="1" t="s">
        <v>27</v>
      </c>
      <c r="H1035" s="3">
        <v>44394.432192852371</v>
      </c>
      <c r="I1035" s="4" t="s">
        <v>23</v>
      </c>
      <c r="J1035" s="1">
        <v>1</v>
      </c>
      <c r="K1035" s="1">
        <v>2</v>
      </c>
      <c r="L1035" s="2">
        <v>1223.4578506390562</v>
      </c>
      <c r="M1035" s="2">
        <v>1565.7348430546831</v>
      </c>
      <c r="N1035" s="2">
        <v>236.51867759585843</v>
      </c>
      <c r="O1035" s="2">
        <v>33.651867759585841</v>
      </c>
      <c r="P1035" s="1">
        <v>11</v>
      </c>
      <c r="Q1035" s="1">
        <v>7</v>
      </c>
      <c r="R1035" s="1">
        <v>488</v>
      </c>
      <c r="S1035">
        <f t="shared" si="32"/>
        <v>0.78139530206285834</v>
      </c>
      <c r="T1035">
        <f t="shared" si="33"/>
        <v>0</v>
      </c>
    </row>
    <row r="1036" spans="1:20" ht="15" x14ac:dyDescent="0.2">
      <c r="A1036" s="1">
        <v>1035</v>
      </c>
      <c r="B1036" s="1" t="s">
        <v>36</v>
      </c>
      <c r="C1036" s="1" t="s">
        <v>18</v>
      </c>
      <c r="D1036" s="1" t="s">
        <v>30</v>
      </c>
      <c r="E1036" s="1" t="s">
        <v>38</v>
      </c>
      <c r="F1036" s="1" t="s">
        <v>26</v>
      </c>
      <c r="G1036" s="1" t="s">
        <v>27</v>
      </c>
      <c r="H1036" s="3">
        <v>45132.408691054377</v>
      </c>
      <c r="I1036" s="4" t="s">
        <v>23</v>
      </c>
      <c r="J1036" s="1">
        <v>2</v>
      </c>
      <c r="K1036" s="1">
        <v>5</v>
      </c>
      <c r="L1036" s="2">
        <v>593.56728885879716</v>
      </c>
      <c r="M1036" s="2">
        <v>2190.3134308176145</v>
      </c>
      <c r="N1036" s="2">
        <v>129.03509332881958</v>
      </c>
      <c r="O1036" s="2">
        <v>19.90350933288196</v>
      </c>
      <c r="P1036" s="1">
        <v>17</v>
      </c>
      <c r="Q1036" s="1">
        <v>8</v>
      </c>
      <c r="R1036" s="1">
        <v>482</v>
      </c>
      <c r="S1036">
        <f t="shared" si="32"/>
        <v>0.27099650694157801</v>
      </c>
      <c r="T1036">
        <f t="shared" si="33"/>
        <v>0</v>
      </c>
    </row>
    <row r="1037" spans="1:20" ht="15" x14ac:dyDescent="0.2">
      <c r="A1037" s="1">
        <v>1036</v>
      </c>
      <c r="B1037" s="1" t="s">
        <v>24</v>
      </c>
      <c r="C1037" s="1" t="s">
        <v>18</v>
      </c>
      <c r="D1037" s="1" t="s">
        <v>19</v>
      </c>
      <c r="E1037" s="1" t="s">
        <v>34</v>
      </c>
      <c r="F1037" s="1" t="s">
        <v>41</v>
      </c>
      <c r="G1037" s="1" t="s">
        <v>27</v>
      </c>
      <c r="H1037" s="3">
        <v>45083.706144036652</v>
      </c>
      <c r="I1037" s="4" t="s">
        <v>23</v>
      </c>
      <c r="J1037" s="1">
        <v>4</v>
      </c>
      <c r="K1037" s="1">
        <v>5</v>
      </c>
      <c r="L1037" s="2">
        <v>632.15778478617085</v>
      </c>
      <c r="M1037" s="2">
        <v>2125.5255944176274</v>
      </c>
      <c r="N1037" s="2">
        <v>146.82366771792562</v>
      </c>
      <c r="O1037" s="2">
        <v>20.682366771792562</v>
      </c>
      <c r="P1037" s="1">
        <v>15</v>
      </c>
      <c r="Q1037" s="1">
        <v>13</v>
      </c>
      <c r="R1037" s="1">
        <v>690</v>
      </c>
      <c r="S1037">
        <f t="shared" si="32"/>
        <v>0.2974124548047965</v>
      </c>
      <c r="T1037">
        <f t="shared" si="33"/>
        <v>0</v>
      </c>
    </row>
    <row r="1038" spans="1:20" ht="15" x14ac:dyDescent="0.2">
      <c r="A1038" s="1">
        <v>1037</v>
      </c>
      <c r="B1038" s="1" t="s">
        <v>40</v>
      </c>
      <c r="C1038" s="1" t="s">
        <v>18</v>
      </c>
      <c r="D1038" s="1" t="s">
        <v>19</v>
      </c>
      <c r="E1038" s="1" t="s">
        <v>33</v>
      </c>
      <c r="F1038" s="1" t="s">
        <v>37</v>
      </c>
      <c r="G1038" s="1" t="s">
        <v>27</v>
      </c>
      <c r="H1038" s="3">
        <v>44621.793438825938</v>
      </c>
      <c r="I1038" s="4" t="s">
        <v>8</v>
      </c>
      <c r="J1038" s="1">
        <v>4</v>
      </c>
      <c r="K1038" s="1">
        <v>8</v>
      </c>
      <c r="L1038" s="2">
        <v>1039.0771252022009</v>
      </c>
      <c r="M1038" s="2">
        <v>2283.0773526232365</v>
      </c>
      <c r="N1038" s="2">
        <v>183.86156878033015</v>
      </c>
      <c r="O1038" s="2">
        <v>22.386156878033017</v>
      </c>
      <c r="P1038" s="1">
        <v>16</v>
      </c>
      <c r="Q1038" s="1">
        <v>10</v>
      </c>
      <c r="R1038" s="1">
        <v>393.25</v>
      </c>
      <c r="S1038">
        <f t="shared" si="32"/>
        <v>0.45512129670434082</v>
      </c>
      <c r="T1038">
        <f t="shared" si="33"/>
        <v>0</v>
      </c>
    </row>
    <row r="1039" spans="1:20" ht="15" x14ac:dyDescent="0.2">
      <c r="A1039" s="1">
        <v>1038</v>
      </c>
      <c r="B1039" s="1" t="s">
        <v>28</v>
      </c>
      <c r="C1039" s="1" t="s">
        <v>29</v>
      </c>
      <c r="D1039" s="1" t="s">
        <v>19</v>
      </c>
      <c r="E1039" s="1" t="s">
        <v>34</v>
      </c>
      <c r="F1039" s="1" t="s">
        <v>21</v>
      </c>
      <c r="G1039" s="1" t="s">
        <v>35</v>
      </c>
      <c r="H1039" s="3">
        <v>45094.629845943986</v>
      </c>
      <c r="I1039" s="4" t="s">
        <v>23</v>
      </c>
      <c r="J1039" s="1">
        <v>1</v>
      </c>
      <c r="K1039" s="1">
        <v>5</v>
      </c>
      <c r="L1039" s="2">
        <v>626.31152221018124</v>
      </c>
      <c r="M1039" s="2">
        <v>2003.8204742687221</v>
      </c>
      <c r="N1039" s="2">
        <v>129.9467283315272</v>
      </c>
      <c r="O1039" s="2">
        <v>9.9946728331527197</v>
      </c>
      <c r="P1039" s="1">
        <v>16</v>
      </c>
      <c r="Q1039" s="1">
        <v>9</v>
      </c>
      <c r="R1039" s="1">
        <v>626</v>
      </c>
      <c r="S1039">
        <f t="shared" si="32"/>
        <v>0.31255869986993146</v>
      </c>
      <c r="T1039">
        <f t="shared" si="33"/>
        <v>0</v>
      </c>
    </row>
    <row r="1040" spans="1:20" ht="15" x14ac:dyDescent="0.2">
      <c r="A1040" s="1">
        <v>1039</v>
      </c>
      <c r="B1040" s="1" t="s">
        <v>36</v>
      </c>
      <c r="C1040" s="1" t="s">
        <v>18</v>
      </c>
      <c r="D1040" s="1" t="s">
        <v>30</v>
      </c>
      <c r="E1040" s="1" t="s">
        <v>20</v>
      </c>
      <c r="F1040" s="1" t="s">
        <v>31</v>
      </c>
      <c r="G1040" s="1" t="s">
        <v>27</v>
      </c>
      <c r="H1040" s="3">
        <v>44015.118168250054</v>
      </c>
      <c r="I1040" s="4" t="s">
        <v>8</v>
      </c>
      <c r="J1040" s="1">
        <v>5</v>
      </c>
      <c r="K1040" s="1">
        <v>6</v>
      </c>
      <c r="L1040" s="2">
        <v>1556.4102735012139</v>
      </c>
      <c r="M1040" s="2">
        <v>2242.2340952537952</v>
      </c>
      <c r="N1040" s="2">
        <v>280.4615410251821</v>
      </c>
      <c r="O1040" s="2">
        <v>23.046154102518212</v>
      </c>
      <c r="P1040" s="1">
        <v>15</v>
      </c>
      <c r="Q1040" s="1">
        <v>18</v>
      </c>
      <c r="R1040" s="1">
        <v>1304.75</v>
      </c>
      <c r="S1040">
        <f t="shared" si="32"/>
        <v>0.69413371101425791</v>
      </c>
      <c r="T1040">
        <f t="shared" si="33"/>
        <v>0</v>
      </c>
    </row>
    <row r="1041" spans="1:20" ht="15" x14ac:dyDescent="0.2">
      <c r="A1041" s="1">
        <v>1040</v>
      </c>
      <c r="B1041" s="1" t="s">
        <v>17</v>
      </c>
      <c r="C1041" s="1" t="s">
        <v>29</v>
      </c>
      <c r="D1041" s="1" t="s">
        <v>19</v>
      </c>
      <c r="E1041" s="1" t="s">
        <v>20</v>
      </c>
      <c r="F1041" s="1" t="s">
        <v>41</v>
      </c>
      <c r="G1041" s="1" t="s">
        <v>35</v>
      </c>
      <c r="H1041" s="3">
        <v>45504.011717943162</v>
      </c>
      <c r="I1041" s="4" t="s">
        <v>23</v>
      </c>
      <c r="J1041" s="1">
        <v>1</v>
      </c>
      <c r="K1041" s="1">
        <v>2</v>
      </c>
      <c r="L1041" s="2">
        <v>304.27880109178</v>
      </c>
      <c r="M1041" s="2">
        <v>1550.0325309949656</v>
      </c>
      <c r="N1041" s="2">
        <v>83.641820163766994</v>
      </c>
      <c r="O1041" s="2">
        <v>4.3641820163767004</v>
      </c>
      <c r="P1041" s="1">
        <v>13</v>
      </c>
      <c r="Q1041" s="1">
        <v>5</v>
      </c>
      <c r="R1041" s="1">
        <v>390.5</v>
      </c>
      <c r="S1041">
        <f t="shared" si="32"/>
        <v>0.19630478393667228</v>
      </c>
      <c r="T1041">
        <f t="shared" si="33"/>
        <v>0</v>
      </c>
    </row>
    <row r="1042" spans="1:20" ht="15" x14ac:dyDescent="0.2">
      <c r="A1042" s="1">
        <v>1041</v>
      </c>
      <c r="B1042" s="1" t="s">
        <v>39</v>
      </c>
      <c r="C1042" s="1" t="s">
        <v>18</v>
      </c>
      <c r="D1042" s="1" t="s">
        <v>19</v>
      </c>
      <c r="E1042" s="1" t="s">
        <v>38</v>
      </c>
      <c r="F1042" s="1" t="s">
        <v>41</v>
      </c>
      <c r="G1042" s="1" t="s">
        <v>22</v>
      </c>
      <c r="H1042" s="3">
        <v>45379.475087152663</v>
      </c>
      <c r="I1042" s="4" t="s">
        <v>23</v>
      </c>
      <c r="J1042" s="1">
        <v>0</v>
      </c>
      <c r="K1042" s="1">
        <v>4</v>
      </c>
      <c r="L1042" s="2">
        <v>408.59114599355206</v>
      </c>
      <c r="M1042" s="2">
        <v>1458.5551795515289</v>
      </c>
      <c r="N1042" s="2">
        <v>108.28867189903281</v>
      </c>
      <c r="O1042" s="2">
        <v>5.8288671899032813</v>
      </c>
      <c r="P1042" s="1">
        <v>15</v>
      </c>
      <c r="Q1042" s="1">
        <v>4</v>
      </c>
      <c r="R1042" s="1">
        <v>38.75</v>
      </c>
      <c r="S1042">
        <f t="shared" si="32"/>
        <v>0.28013417093975435</v>
      </c>
      <c r="T1042">
        <f t="shared" si="33"/>
        <v>0</v>
      </c>
    </row>
    <row r="1043" spans="1:20" ht="15" x14ac:dyDescent="0.2">
      <c r="A1043" s="1">
        <v>1042</v>
      </c>
      <c r="B1043" s="1" t="s">
        <v>32</v>
      </c>
      <c r="C1043" s="1" t="s">
        <v>29</v>
      </c>
      <c r="D1043" s="1" t="s">
        <v>19</v>
      </c>
      <c r="E1043" s="1" t="s">
        <v>38</v>
      </c>
      <c r="F1043" s="1" t="s">
        <v>37</v>
      </c>
      <c r="G1043" s="1" t="s">
        <v>27</v>
      </c>
      <c r="H1043" s="3">
        <v>44668.01712121009</v>
      </c>
      <c r="I1043" s="4" t="s">
        <v>8</v>
      </c>
      <c r="J1043" s="1">
        <v>1</v>
      </c>
      <c r="K1043" s="1">
        <v>5</v>
      </c>
      <c r="L1043" s="2">
        <v>1010.1791980220534</v>
      </c>
      <c r="M1043" s="2">
        <v>1748.8353301289601</v>
      </c>
      <c r="N1043" s="2">
        <v>196.526879703308</v>
      </c>
      <c r="O1043" s="2">
        <v>24.652687970330803</v>
      </c>
      <c r="P1043" s="1">
        <v>15</v>
      </c>
      <c r="Q1043" s="1">
        <v>6</v>
      </c>
      <c r="R1043" s="1">
        <v>164</v>
      </c>
      <c r="S1043">
        <f t="shared" si="32"/>
        <v>0.57762968337765808</v>
      </c>
      <c r="T1043">
        <f t="shared" si="33"/>
        <v>0</v>
      </c>
    </row>
    <row r="1044" spans="1:20" ht="15" x14ac:dyDescent="0.2">
      <c r="A1044" s="1">
        <v>1043</v>
      </c>
      <c r="B1044" s="1" t="s">
        <v>28</v>
      </c>
      <c r="C1044" s="1" t="s">
        <v>18</v>
      </c>
      <c r="D1044" s="1" t="s">
        <v>19</v>
      </c>
      <c r="E1044" s="1" t="s">
        <v>34</v>
      </c>
      <c r="F1044" s="1" t="s">
        <v>41</v>
      </c>
      <c r="G1044" s="1" t="s">
        <v>27</v>
      </c>
      <c r="H1044" s="3">
        <v>45329.90846240781</v>
      </c>
      <c r="I1044" s="4" t="s">
        <v>23</v>
      </c>
      <c r="J1044" s="1">
        <v>2</v>
      </c>
      <c r="K1044" s="1">
        <v>6</v>
      </c>
      <c r="L1044" s="2">
        <v>432.71234465339199</v>
      </c>
      <c r="M1044" s="2">
        <v>1743.3715645175719</v>
      </c>
      <c r="N1044" s="2">
        <v>112.90685169800879</v>
      </c>
      <c r="O1044" s="2">
        <v>5.2906851698008808</v>
      </c>
      <c r="P1044" s="1">
        <v>13</v>
      </c>
      <c r="Q1044" s="1">
        <v>7</v>
      </c>
      <c r="R1044" s="1">
        <v>446.75</v>
      </c>
      <c r="S1044">
        <f t="shared" si="32"/>
        <v>0.24820431482323319</v>
      </c>
      <c r="T1044">
        <f t="shared" si="33"/>
        <v>0</v>
      </c>
    </row>
    <row r="1045" spans="1:20" ht="15" x14ac:dyDescent="0.2">
      <c r="A1045" s="1">
        <v>1044</v>
      </c>
      <c r="B1045" s="1" t="s">
        <v>40</v>
      </c>
      <c r="C1045" s="1" t="s">
        <v>29</v>
      </c>
      <c r="D1045" s="1" t="s">
        <v>30</v>
      </c>
      <c r="E1045" s="1" t="s">
        <v>25</v>
      </c>
      <c r="F1045" s="1" t="s">
        <v>41</v>
      </c>
      <c r="G1045" s="1" t="s">
        <v>27</v>
      </c>
      <c r="H1045" s="3">
        <v>44635.23342618312</v>
      </c>
      <c r="I1045" s="4" t="s">
        <v>23</v>
      </c>
      <c r="J1045" s="1">
        <v>6</v>
      </c>
      <c r="K1045" s="1">
        <v>8</v>
      </c>
      <c r="L1045" s="2">
        <v>1000.7083304309328</v>
      </c>
      <c r="M1045" s="2">
        <v>2707.7298165201887</v>
      </c>
      <c r="N1045" s="2">
        <v>194.10624956463991</v>
      </c>
      <c r="O1045" s="2">
        <v>19.410624956463991</v>
      </c>
      <c r="P1045" s="1">
        <v>21</v>
      </c>
      <c r="Q1045" s="1">
        <v>18</v>
      </c>
      <c r="R1045" s="1">
        <v>198.25</v>
      </c>
      <c r="S1045">
        <f t="shared" si="32"/>
        <v>0.36957466152106083</v>
      </c>
      <c r="T1045">
        <f t="shared" si="33"/>
        <v>0</v>
      </c>
    </row>
    <row r="1046" spans="1:20" ht="15" x14ac:dyDescent="0.2">
      <c r="A1046" s="1">
        <v>1045</v>
      </c>
      <c r="B1046" s="1" t="s">
        <v>17</v>
      </c>
      <c r="C1046" s="1" t="s">
        <v>29</v>
      </c>
      <c r="D1046" s="1" t="s">
        <v>19</v>
      </c>
      <c r="E1046" s="1" t="s">
        <v>25</v>
      </c>
      <c r="F1046" s="1" t="s">
        <v>31</v>
      </c>
      <c r="G1046" s="1" t="s">
        <v>27</v>
      </c>
      <c r="H1046" s="3">
        <v>44735.325463694251</v>
      </c>
      <c r="I1046" s="4" t="s">
        <v>23</v>
      </c>
      <c r="J1046" s="1">
        <v>7</v>
      </c>
      <c r="K1046" s="1">
        <v>8</v>
      </c>
      <c r="L1046" s="2">
        <v>928.01359808561438</v>
      </c>
      <c r="M1046" s="2">
        <v>2799.0988195639975</v>
      </c>
      <c r="N1046" s="2">
        <v>171.20203971284215</v>
      </c>
      <c r="O1046" s="2">
        <v>26.120203971284216</v>
      </c>
      <c r="P1046" s="1">
        <v>21</v>
      </c>
      <c r="Q1046" s="1">
        <v>16</v>
      </c>
      <c r="R1046" s="1">
        <v>706.75</v>
      </c>
      <c r="S1046">
        <f t="shared" si="32"/>
        <v>0.33154013413151551</v>
      </c>
      <c r="T1046">
        <f t="shared" si="33"/>
        <v>0</v>
      </c>
    </row>
    <row r="1047" spans="1:20" ht="15" x14ac:dyDescent="0.2">
      <c r="A1047" s="1">
        <v>1046</v>
      </c>
      <c r="B1047" s="1" t="s">
        <v>32</v>
      </c>
      <c r="C1047" s="1" t="s">
        <v>18</v>
      </c>
      <c r="D1047" s="1" t="s">
        <v>19</v>
      </c>
      <c r="E1047" s="1" t="s">
        <v>25</v>
      </c>
      <c r="F1047" s="1" t="s">
        <v>31</v>
      </c>
      <c r="G1047" s="1" t="s">
        <v>22</v>
      </c>
      <c r="H1047" s="3">
        <v>44854.589961885635</v>
      </c>
      <c r="I1047" s="4" t="s">
        <v>23</v>
      </c>
      <c r="J1047" s="1">
        <v>1</v>
      </c>
      <c r="K1047" s="1">
        <v>2</v>
      </c>
      <c r="L1047" s="2">
        <v>850.95132310118322</v>
      </c>
      <c r="M1047" s="2">
        <v>1752.6668835742419</v>
      </c>
      <c r="N1047" s="2">
        <v>148.64269846517749</v>
      </c>
      <c r="O1047" s="2">
        <v>20.86426984651775</v>
      </c>
      <c r="P1047" s="1">
        <v>14</v>
      </c>
      <c r="Q1047" s="1">
        <v>9</v>
      </c>
      <c r="R1047" s="1">
        <v>637.75</v>
      </c>
      <c r="S1047">
        <f t="shared" si="32"/>
        <v>0.48551800178127658</v>
      </c>
      <c r="T1047">
        <f t="shared" si="33"/>
        <v>0</v>
      </c>
    </row>
    <row r="1048" spans="1:20" ht="15" x14ac:dyDescent="0.2">
      <c r="A1048" s="1">
        <v>1047</v>
      </c>
      <c r="B1048" s="1" t="s">
        <v>24</v>
      </c>
      <c r="C1048" s="1" t="s">
        <v>18</v>
      </c>
      <c r="D1048" s="1" t="s">
        <v>30</v>
      </c>
      <c r="E1048" s="1" t="s">
        <v>20</v>
      </c>
      <c r="F1048" s="1" t="s">
        <v>21</v>
      </c>
      <c r="G1048" s="1" t="s">
        <v>27</v>
      </c>
      <c r="H1048" s="3">
        <v>44587.967548363886</v>
      </c>
      <c r="I1048" s="4" t="s">
        <v>23</v>
      </c>
      <c r="J1048" s="1">
        <v>6</v>
      </c>
      <c r="K1048" s="1">
        <v>8</v>
      </c>
      <c r="L1048" s="2">
        <v>1044.840797366345</v>
      </c>
      <c r="M1048" s="2">
        <v>2513.4964388765361</v>
      </c>
      <c r="N1048" s="2">
        <v>199.72611960495175</v>
      </c>
      <c r="O1048" s="2">
        <v>16.972611960495176</v>
      </c>
      <c r="P1048" s="1">
        <v>18</v>
      </c>
      <c r="Q1048" s="1">
        <v>18</v>
      </c>
      <c r="R1048" s="1">
        <v>174.75</v>
      </c>
      <c r="S1048">
        <f t="shared" si="32"/>
        <v>0.415692173342947</v>
      </c>
      <c r="T1048">
        <f t="shared" si="33"/>
        <v>0</v>
      </c>
    </row>
    <row r="1049" spans="1:20" ht="15" x14ac:dyDescent="0.2">
      <c r="A1049" s="1">
        <v>1048</v>
      </c>
      <c r="B1049" s="1" t="s">
        <v>40</v>
      </c>
      <c r="C1049" s="1" t="s">
        <v>29</v>
      </c>
      <c r="D1049" s="1" t="s">
        <v>19</v>
      </c>
      <c r="E1049" s="1" t="s">
        <v>25</v>
      </c>
      <c r="F1049" s="1" t="s">
        <v>37</v>
      </c>
      <c r="G1049" s="1" t="s">
        <v>27</v>
      </c>
      <c r="H1049" s="3">
        <v>44283.687384315199</v>
      </c>
      <c r="I1049" s="4" t="s">
        <v>23</v>
      </c>
      <c r="J1049" s="1">
        <v>1</v>
      </c>
      <c r="K1049" s="1">
        <v>3</v>
      </c>
      <c r="L1049" s="2">
        <v>1318.6577543336819</v>
      </c>
      <c r="M1049" s="2">
        <v>1831.359850806153</v>
      </c>
      <c r="N1049" s="2">
        <v>236.79866315005228</v>
      </c>
      <c r="O1049" s="2">
        <v>15.679866315005228</v>
      </c>
      <c r="P1049" s="1">
        <v>9</v>
      </c>
      <c r="Q1049" s="1">
        <v>9</v>
      </c>
      <c r="R1049" s="1">
        <v>125</v>
      </c>
      <c r="S1049">
        <f t="shared" si="32"/>
        <v>0.72004295264702733</v>
      </c>
      <c r="T1049">
        <f t="shared" si="33"/>
        <v>0</v>
      </c>
    </row>
    <row r="1050" spans="1:20" ht="15" x14ac:dyDescent="0.2">
      <c r="A1050" s="1">
        <v>1049</v>
      </c>
      <c r="B1050" s="1" t="s">
        <v>24</v>
      </c>
      <c r="C1050" s="1" t="s">
        <v>18</v>
      </c>
      <c r="D1050" s="1" t="s">
        <v>19</v>
      </c>
      <c r="E1050" s="1" t="s">
        <v>20</v>
      </c>
      <c r="F1050" s="1" t="s">
        <v>41</v>
      </c>
      <c r="G1050" s="1" t="s">
        <v>22</v>
      </c>
      <c r="H1050" s="3">
        <v>44625.185820668012</v>
      </c>
      <c r="I1050" s="4" t="s">
        <v>8</v>
      </c>
      <c r="J1050" s="1">
        <v>1</v>
      </c>
      <c r="K1050" s="1">
        <v>4</v>
      </c>
      <c r="L1050" s="2">
        <v>1030.3019650563858</v>
      </c>
      <c r="M1050" s="2">
        <v>2226.6739036196213</v>
      </c>
      <c r="N1050" s="2">
        <v>202.54529475845786</v>
      </c>
      <c r="O1050" s="2">
        <v>28.254529475845786</v>
      </c>
      <c r="P1050" s="1">
        <v>15</v>
      </c>
      <c r="Q1050" s="1">
        <v>6</v>
      </c>
      <c r="R1050" s="1">
        <v>370.25</v>
      </c>
      <c r="S1050">
        <f t="shared" si="32"/>
        <v>0.4627089594850663</v>
      </c>
      <c r="T1050">
        <f t="shared" si="33"/>
        <v>0</v>
      </c>
    </row>
    <row r="1051" spans="1:20" ht="15" x14ac:dyDescent="0.2">
      <c r="A1051" s="1">
        <v>1050</v>
      </c>
      <c r="B1051" s="1" t="s">
        <v>24</v>
      </c>
      <c r="C1051" s="1" t="s">
        <v>18</v>
      </c>
      <c r="D1051" s="1" t="s">
        <v>30</v>
      </c>
      <c r="E1051" s="1" t="s">
        <v>33</v>
      </c>
      <c r="F1051" s="1" t="s">
        <v>41</v>
      </c>
      <c r="G1051" s="1" t="s">
        <v>27</v>
      </c>
      <c r="H1051" s="3">
        <v>45097.591648207759</v>
      </c>
      <c r="I1051" s="4" t="s">
        <v>23</v>
      </c>
      <c r="J1051" s="1">
        <v>0</v>
      </c>
      <c r="K1051" s="1">
        <v>3</v>
      </c>
      <c r="L1051" s="2">
        <v>614.52240084698678</v>
      </c>
      <c r="M1051" s="2">
        <v>1739.7203259930234</v>
      </c>
      <c r="N1051" s="2">
        <v>150.17836012704799</v>
      </c>
      <c r="O1051" s="2">
        <v>17.017836012704798</v>
      </c>
      <c r="P1051" s="1">
        <v>11</v>
      </c>
      <c r="Q1051" s="1">
        <v>0</v>
      </c>
      <c r="R1051" s="1">
        <v>171.5</v>
      </c>
      <c r="S1051">
        <f t="shared" si="32"/>
        <v>0.35323056911243511</v>
      </c>
      <c r="T1051">
        <f t="shared" si="33"/>
        <v>0</v>
      </c>
    </row>
    <row r="1052" spans="1:20" ht="15" x14ac:dyDescent="0.2">
      <c r="A1052" s="1">
        <v>1051</v>
      </c>
      <c r="B1052" s="1" t="s">
        <v>24</v>
      </c>
      <c r="C1052" s="1" t="s">
        <v>18</v>
      </c>
      <c r="D1052" s="1" t="s">
        <v>19</v>
      </c>
      <c r="E1052" s="1" t="s">
        <v>33</v>
      </c>
      <c r="F1052" s="1" t="s">
        <v>41</v>
      </c>
      <c r="G1052" s="1" t="s">
        <v>22</v>
      </c>
      <c r="H1052" s="3">
        <v>45207.535227852975</v>
      </c>
      <c r="I1052" s="4" t="s">
        <v>23</v>
      </c>
      <c r="J1052" s="1">
        <v>2</v>
      </c>
      <c r="K1052" s="1">
        <v>4</v>
      </c>
      <c r="L1052" s="2">
        <v>547.01932747292892</v>
      </c>
      <c r="M1052" s="2">
        <v>2376.1976109335278</v>
      </c>
      <c r="N1052" s="2">
        <v>103.05289912093933</v>
      </c>
      <c r="O1052" s="2">
        <v>0.30528991209393297</v>
      </c>
      <c r="P1052" s="1">
        <v>14</v>
      </c>
      <c r="Q1052" s="1">
        <v>8</v>
      </c>
      <c r="R1052" s="1">
        <v>550.5</v>
      </c>
      <c r="S1052">
        <f t="shared" si="32"/>
        <v>0.23020784338640232</v>
      </c>
      <c r="T1052">
        <f t="shared" si="33"/>
        <v>0</v>
      </c>
    </row>
    <row r="1053" spans="1:20" ht="15" x14ac:dyDescent="0.2">
      <c r="A1053" s="1">
        <v>1052</v>
      </c>
      <c r="B1053" s="1" t="s">
        <v>39</v>
      </c>
      <c r="C1053" s="1" t="s">
        <v>18</v>
      </c>
      <c r="D1053" s="1" t="s">
        <v>30</v>
      </c>
      <c r="E1053" s="1" t="s">
        <v>34</v>
      </c>
      <c r="F1053" s="1" t="s">
        <v>31</v>
      </c>
      <c r="G1053" s="1" t="s">
        <v>35</v>
      </c>
      <c r="H1053" s="3">
        <v>45183.370771758142</v>
      </c>
      <c r="I1053" s="4" t="s">
        <v>23</v>
      </c>
      <c r="J1053" s="1">
        <v>0</v>
      </c>
      <c r="K1053" s="1">
        <v>2</v>
      </c>
      <c r="L1053" s="2">
        <v>535.3368166378516</v>
      </c>
      <c r="M1053" s="2">
        <v>1901.0522918801505</v>
      </c>
      <c r="N1053" s="2">
        <v>101.30052249567774</v>
      </c>
      <c r="O1053" s="2">
        <v>10.130052249567775</v>
      </c>
      <c r="P1053" s="1">
        <v>15</v>
      </c>
      <c r="Q1053" s="1">
        <v>4</v>
      </c>
      <c r="R1053" s="1">
        <v>422.5</v>
      </c>
      <c r="S1053">
        <f t="shared" si="32"/>
        <v>0.28160025840656949</v>
      </c>
      <c r="T1053">
        <f t="shared" si="33"/>
        <v>0</v>
      </c>
    </row>
    <row r="1054" spans="1:20" ht="15" x14ac:dyDescent="0.2">
      <c r="A1054" s="1">
        <v>1053</v>
      </c>
      <c r="B1054" s="1" t="s">
        <v>17</v>
      </c>
      <c r="C1054" s="1" t="s">
        <v>18</v>
      </c>
      <c r="D1054" s="1" t="s">
        <v>19</v>
      </c>
      <c r="E1054" s="1" t="s">
        <v>25</v>
      </c>
      <c r="F1054" s="1" t="s">
        <v>37</v>
      </c>
      <c r="G1054" s="1" t="s">
        <v>27</v>
      </c>
      <c r="H1054" s="3">
        <v>45004.962364841907</v>
      </c>
      <c r="I1054" s="4" t="s">
        <v>23</v>
      </c>
      <c r="J1054" s="1">
        <v>0</v>
      </c>
      <c r="K1054" s="1">
        <v>2</v>
      </c>
      <c r="L1054" s="2">
        <v>711.31352478964754</v>
      </c>
      <c r="M1054" s="2">
        <v>1493.5698867293484</v>
      </c>
      <c r="N1054" s="2">
        <v>158.69702871844714</v>
      </c>
      <c r="O1054" s="2">
        <v>25.869702871844716</v>
      </c>
      <c r="P1054" s="1">
        <v>13</v>
      </c>
      <c r="Q1054" s="1">
        <v>3</v>
      </c>
      <c r="R1054" s="1">
        <v>406</v>
      </c>
      <c r="S1054">
        <f t="shared" si="32"/>
        <v>0.47625057997607151</v>
      </c>
      <c r="T1054">
        <f t="shared" si="33"/>
        <v>0</v>
      </c>
    </row>
    <row r="1055" spans="1:20" ht="15" x14ac:dyDescent="0.2">
      <c r="A1055" s="1">
        <v>1054</v>
      </c>
      <c r="B1055" s="1" t="s">
        <v>39</v>
      </c>
      <c r="C1055" s="1" t="s">
        <v>29</v>
      </c>
      <c r="D1055" s="1" t="s">
        <v>19</v>
      </c>
      <c r="E1055" s="1" t="s">
        <v>38</v>
      </c>
      <c r="F1055" s="1" t="s">
        <v>31</v>
      </c>
      <c r="G1055" s="1" t="s">
        <v>27</v>
      </c>
      <c r="H1055" s="3">
        <v>44297.347853546453</v>
      </c>
      <c r="I1055" s="4" t="s">
        <v>8</v>
      </c>
      <c r="J1055" s="1">
        <v>3</v>
      </c>
      <c r="K1055" s="1">
        <v>6</v>
      </c>
      <c r="L1055" s="2">
        <v>1300.3680023570664</v>
      </c>
      <c r="M1055" s="2">
        <v>1870.4308866420101</v>
      </c>
      <c r="N1055" s="2">
        <v>242.05520035355997</v>
      </c>
      <c r="O1055" s="2">
        <v>34.205520035356002</v>
      </c>
      <c r="P1055" s="1">
        <v>12</v>
      </c>
      <c r="Q1055" s="1">
        <v>12</v>
      </c>
      <c r="R1055" s="1">
        <v>368</v>
      </c>
      <c r="S1055">
        <f t="shared" si="32"/>
        <v>0.69522376455813384</v>
      </c>
      <c r="T1055">
        <f t="shared" si="33"/>
        <v>0</v>
      </c>
    </row>
    <row r="1056" spans="1:20" ht="15" x14ac:dyDescent="0.2">
      <c r="A1056" s="1">
        <v>1055</v>
      </c>
      <c r="B1056" s="1" t="s">
        <v>28</v>
      </c>
      <c r="C1056" s="1" t="s">
        <v>29</v>
      </c>
      <c r="D1056" s="1" t="s">
        <v>30</v>
      </c>
      <c r="E1056" s="1" t="s">
        <v>25</v>
      </c>
      <c r="F1056" s="1" t="s">
        <v>21</v>
      </c>
      <c r="G1056" s="1" t="s">
        <v>27</v>
      </c>
      <c r="H1056" s="3">
        <v>45058.886530614349</v>
      </c>
      <c r="I1056" s="4" t="s">
        <v>23</v>
      </c>
      <c r="J1056" s="1">
        <v>1</v>
      </c>
      <c r="K1056" s="1">
        <v>5</v>
      </c>
      <c r="L1056" s="2">
        <v>650.58191555909968</v>
      </c>
      <c r="M1056" s="2">
        <v>1919.4639374545068</v>
      </c>
      <c r="N1056" s="2">
        <v>120.58728733386495</v>
      </c>
      <c r="O1056" s="2">
        <v>11.058728733386495</v>
      </c>
      <c r="P1056" s="1">
        <v>11</v>
      </c>
      <c r="Q1056" s="1">
        <v>9</v>
      </c>
      <c r="R1056" s="1">
        <v>129.25</v>
      </c>
      <c r="S1056">
        <f t="shared" si="32"/>
        <v>0.33893937930496759</v>
      </c>
      <c r="T1056">
        <f t="shared" si="33"/>
        <v>0</v>
      </c>
    </row>
    <row r="1057" spans="1:20" ht="15" x14ac:dyDescent="0.2">
      <c r="A1057" s="1">
        <v>1056</v>
      </c>
      <c r="B1057" s="1" t="s">
        <v>24</v>
      </c>
      <c r="C1057" s="1" t="s">
        <v>18</v>
      </c>
      <c r="D1057" s="1" t="s">
        <v>30</v>
      </c>
      <c r="E1057" s="1" t="s">
        <v>25</v>
      </c>
      <c r="F1057" s="1" t="s">
        <v>21</v>
      </c>
      <c r="G1057" s="1" t="s">
        <v>35</v>
      </c>
      <c r="H1057" s="3">
        <v>44939.795540432489</v>
      </c>
      <c r="I1057" s="4" t="s">
        <v>23</v>
      </c>
      <c r="J1057" s="1">
        <v>0</v>
      </c>
      <c r="K1057" s="1">
        <v>4</v>
      </c>
      <c r="L1057" s="2">
        <v>778.16071853073493</v>
      </c>
      <c r="M1057" s="2">
        <v>1714.376540543886</v>
      </c>
      <c r="N1057" s="2">
        <v>159.72410777961022</v>
      </c>
      <c r="O1057" s="2">
        <v>10.972410777961024</v>
      </c>
      <c r="P1057" s="1">
        <v>9</v>
      </c>
      <c r="Q1057" s="1">
        <v>2</v>
      </c>
      <c r="R1057" s="1">
        <v>121.75</v>
      </c>
      <c r="S1057">
        <f t="shared" si="32"/>
        <v>0.45390303712617497</v>
      </c>
      <c r="T1057">
        <f t="shared" si="33"/>
        <v>0</v>
      </c>
    </row>
    <row r="1058" spans="1:20" ht="15" x14ac:dyDescent="0.2">
      <c r="A1058" s="1">
        <v>1057</v>
      </c>
      <c r="B1058" s="1" t="s">
        <v>28</v>
      </c>
      <c r="C1058" s="1" t="s">
        <v>18</v>
      </c>
      <c r="D1058" s="1" t="s">
        <v>30</v>
      </c>
      <c r="E1058" s="1" t="s">
        <v>34</v>
      </c>
      <c r="F1058" s="1" t="s">
        <v>26</v>
      </c>
      <c r="G1058" s="1" t="s">
        <v>22</v>
      </c>
      <c r="H1058" s="3">
        <v>45543.005854959047</v>
      </c>
      <c r="I1058" s="4" t="s">
        <v>23</v>
      </c>
      <c r="J1058" s="1">
        <v>0</v>
      </c>
      <c r="K1058" s="1">
        <v>2</v>
      </c>
      <c r="L1058" s="2">
        <v>254.46510026307482</v>
      </c>
      <c r="M1058" s="2">
        <v>2135.8937061852739</v>
      </c>
      <c r="N1058" s="2">
        <v>80.169765039461225</v>
      </c>
      <c r="O1058" s="2">
        <v>3.0169765039461236</v>
      </c>
      <c r="P1058" s="1">
        <v>8</v>
      </c>
      <c r="Q1058" s="1">
        <v>5</v>
      </c>
      <c r="R1058" s="1">
        <v>122.5</v>
      </c>
      <c r="S1058">
        <f t="shared" si="32"/>
        <v>0.11913752989026399</v>
      </c>
      <c r="T1058">
        <f t="shared" si="33"/>
        <v>1</v>
      </c>
    </row>
    <row r="1059" spans="1:20" ht="15" x14ac:dyDescent="0.2">
      <c r="A1059" s="1">
        <v>1058</v>
      </c>
      <c r="B1059" s="1" t="s">
        <v>24</v>
      </c>
      <c r="C1059" s="1" t="s">
        <v>18</v>
      </c>
      <c r="D1059" s="1" t="s">
        <v>30</v>
      </c>
      <c r="E1059" s="1" t="s">
        <v>34</v>
      </c>
      <c r="F1059" s="1" t="s">
        <v>31</v>
      </c>
      <c r="G1059" s="1" t="s">
        <v>22</v>
      </c>
      <c r="H1059" s="3">
        <v>45094.144205118755</v>
      </c>
      <c r="I1059" s="4" t="s">
        <v>23</v>
      </c>
      <c r="J1059" s="1">
        <v>1</v>
      </c>
      <c r="K1059" s="1">
        <v>3</v>
      </c>
      <c r="L1059" s="2">
        <v>637.69858051006361</v>
      </c>
      <c r="M1059" s="2">
        <v>2084.1466147577985</v>
      </c>
      <c r="N1059" s="2">
        <v>142.65478707650954</v>
      </c>
      <c r="O1059" s="2">
        <v>5.2654787076509546</v>
      </c>
      <c r="P1059" s="1">
        <v>9</v>
      </c>
      <c r="Q1059" s="1">
        <v>0</v>
      </c>
      <c r="R1059" s="1">
        <v>479</v>
      </c>
      <c r="S1059">
        <f t="shared" si="32"/>
        <v>0.30597587328767245</v>
      </c>
      <c r="T1059">
        <f t="shared" si="33"/>
        <v>0</v>
      </c>
    </row>
    <row r="1060" spans="1:20" ht="15" x14ac:dyDescent="0.2">
      <c r="A1060" s="1">
        <v>1059</v>
      </c>
      <c r="B1060" s="1" t="s">
        <v>17</v>
      </c>
      <c r="C1060" s="1" t="s">
        <v>18</v>
      </c>
      <c r="D1060" s="1" t="s">
        <v>19</v>
      </c>
      <c r="E1060" s="1" t="s">
        <v>38</v>
      </c>
      <c r="F1060" s="1" t="s">
        <v>26</v>
      </c>
      <c r="G1060" s="1" t="s">
        <v>35</v>
      </c>
      <c r="H1060" s="3">
        <v>44244.576801321185</v>
      </c>
      <c r="I1060" s="4" t="s">
        <v>8</v>
      </c>
      <c r="J1060" s="1">
        <v>1</v>
      </c>
      <c r="K1060" s="1">
        <v>5</v>
      </c>
      <c r="L1060" s="2">
        <v>1321.2842806039955</v>
      </c>
      <c r="M1060" s="2">
        <v>1565.1298065761025</v>
      </c>
      <c r="N1060" s="2">
        <v>253.19264209059932</v>
      </c>
      <c r="O1060" s="2">
        <v>17.319264209059934</v>
      </c>
      <c r="P1060" s="1">
        <v>16</v>
      </c>
      <c r="Q1060" s="1">
        <v>6</v>
      </c>
      <c r="R1060" s="1">
        <v>594.75</v>
      </c>
      <c r="S1060">
        <f t="shared" si="32"/>
        <v>0.84420108482532419</v>
      </c>
      <c r="T1060">
        <f t="shared" si="33"/>
        <v>0</v>
      </c>
    </row>
    <row r="1061" spans="1:20" ht="15" x14ac:dyDescent="0.2">
      <c r="A1061" s="1">
        <v>1060</v>
      </c>
      <c r="B1061" s="1" t="s">
        <v>40</v>
      </c>
      <c r="C1061" s="1" t="s">
        <v>29</v>
      </c>
      <c r="D1061" s="1" t="s">
        <v>19</v>
      </c>
      <c r="E1061" s="1" t="s">
        <v>25</v>
      </c>
      <c r="F1061" s="1" t="s">
        <v>37</v>
      </c>
      <c r="G1061" s="1" t="s">
        <v>22</v>
      </c>
      <c r="H1061" s="3">
        <v>44432.536342194813</v>
      </c>
      <c r="I1061" s="4" t="s">
        <v>8</v>
      </c>
      <c r="J1061" s="1">
        <v>2</v>
      </c>
      <c r="K1061" s="1">
        <v>3</v>
      </c>
      <c r="L1061" s="2">
        <v>1163.4186500983285</v>
      </c>
      <c r="M1061" s="2">
        <v>2286.0099992712212</v>
      </c>
      <c r="N1061" s="2">
        <v>228.51279751474928</v>
      </c>
      <c r="O1061" s="2">
        <v>22.85127975147493</v>
      </c>
      <c r="P1061" s="1">
        <v>10</v>
      </c>
      <c r="Q1061" s="1">
        <v>10</v>
      </c>
      <c r="R1061" s="1">
        <v>406.75</v>
      </c>
      <c r="S1061">
        <f t="shared" si="32"/>
        <v>0.50892981678523963</v>
      </c>
      <c r="T1061">
        <f t="shared" si="33"/>
        <v>0</v>
      </c>
    </row>
    <row r="1062" spans="1:20" ht="15" x14ac:dyDescent="0.2">
      <c r="A1062" s="1">
        <v>1061</v>
      </c>
      <c r="B1062" s="1" t="s">
        <v>39</v>
      </c>
      <c r="C1062" s="1" t="s">
        <v>29</v>
      </c>
      <c r="D1062" s="1" t="s">
        <v>30</v>
      </c>
      <c r="E1062" s="1" t="s">
        <v>33</v>
      </c>
      <c r="F1062" s="1" t="s">
        <v>31</v>
      </c>
      <c r="G1062" s="1" t="s">
        <v>22</v>
      </c>
      <c r="H1062" s="3">
        <v>45063.451565550298</v>
      </c>
      <c r="I1062" s="4" t="s">
        <v>23</v>
      </c>
      <c r="J1062" s="1">
        <v>3</v>
      </c>
      <c r="K1062" s="1">
        <v>4</v>
      </c>
      <c r="L1062" s="2">
        <v>631.52836284442765</v>
      </c>
      <c r="M1062" s="2">
        <v>2057.5437297046146</v>
      </c>
      <c r="N1062" s="2">
        <v>152.72925442666414</v>
      </c>
      <c r="O1062" s="2">
        <v>13.272925442666414</v>
      </c>
      <c r="P1062" s="1">
        <v>18</v>
      </c>
      <c r="Q1062" s="1">
        <v>13</v>
      </c>
      <c r="R1062" s="1">
        <v>144.25</v>
      </c>
      <c r="S1062">
        <f t="shared" si="32"/>
        <v>0.30693314252674048</v>
      </c>
      <c r="T1062">
        <f t="shared" si="33"/>
        <v>0</v>
      </c>
    </row>
    <row r="1063" spans="1:20" ht="15" x14ac:dyDescent="0.2">
      <c r="A1063" s="1">
        <v>1062</v>
      </c>
      <c r="B1063" s="1" t="s">
        <v>32</v>
      </c>
      <c r="C1063" s="1" t="s">
        <v>29</v>
      </c>
      <c r="D1063" s="1" t="s">
        <v>30</v>
      </c>
      <c r="E1063" s="1" t="s">
        <v>38</v>
      </c>
      <c r="F1063" s="1" t="s">
        <v>41</v>
      </c>
      <c r="G1063" s="1" t="s">
        <v>27</v>
      </c>
      <c r="H1063" s="3">
        <v>44822.01889621294</v>
      </c>
      <c r="I1063" s="4" t="s">
        <v>23</v>
      </c>
      <c r="J1063" s="1">
        <v>0</v>
      </c>
      <c r="K1063" s="1">
        <v>1</v>
      </c>
      <c r="L1063" s="2">
        <v>863.25489669155047</v>
      </c>
      <c r="M1063" s="2">
        <v>1746.6259863338005</v>
      </c>
      <c r="N1063" s="2">
        <v>184.48823450373257</v>
      </c>
      <c r="O1063" s="2">
        <v>20.448823450373258</v>
      </c>
      <c r="P1063" s="1">
        <v>11</v>
      </c>
      <c r="Q1063" s="1">
        <v>3</v>
      </c>
      <c r="R1063" s="1">
        <v>253.75</v>
      </c>
      <c r="S1063">
        <f t="shared" si="32"/>
        <v>0.49424141370044433</v>
      </c>
      <c r="T1063">
        <f t="shared" si="33"/>
        <v>0</v>
      </c>
    </row>
    <row r="1064" spans="1:20" ht="15" x14ac:dyDescent="0.2">
      <c r="A1064" s="1">
        <v>1063</v>
      </c>
      <c r="B1064" s="1" t="s">
        <v>32</v>
      </c>
      <c r="C1064" s="1" t="s">
        <v>29</v>
      </c>
      <c r="D1064" s="1" t="s">
        <v>19</v>
      </c>
      <c r="E1064" s="1" t="s">
        <v>38</v>
      </c>
      <c r="F1064" s="1" t="s">
        <v>37</v>
      </c>
      <c r="G1064" s="1" t="s">
        <v>22</v>
      </c>
      <c r="H1064" s="3">
        <v>45162.019671228132</v>
      </c>
      <c r="I1064" s="4" t="s">
        <v>23</v>
      </c>
      <c r="J1064" s="1">
        <v>3</v>
      </c>
      <c r="K1064" s="1">
        <v>7</v>
      </c>
      <c r="L1064" s="2">
        <v>580.38562818276898</v>
      </c>
      <c r="M1064" s="2">
        <v>1829.4860802315447</v>
      </c>
      <c r="N1064" s="2">
        <v>125.05784422741534</v>
      </c>
      <c r="O1064" s="2">
        <v>19.505784422741534</v>
      </c>
      <c r="P1064" s="1">
        <v>13</v>
      </c>
      <c r="Q1064" s="1">
        <v>14</v>
      </c>
      <c r="R1064" s="1">
        <v>1061.5</v>
      </c>
      <c r="S1064">
        <f t="shared" si="32"/>
        <v>0.31723970707080418</v>
      </c>
      <c r="T1064">
        <f t="shared" si="33"/>
        <v>0</v>
      </c>
    </row>
    <row r="1065" spans="1:20" ht="15" x14ac:dyDescent="0.2">
      <c r="A1065" s="1">
        <v>1064</v>
      </c>
      <c r="B1065" s="1" t="s">
        <v>17</v>
      </c>
      <c r="C1065" s="1" t="s">
        <v>29</v>
      </c>
      <c r="D1065" s="1" t="s">
        <v>19</v>
      </c>
      <c r="E1065" s="1" t="s">
        <v>34</v>
      </c>
      <c r="F1065" s="1" t="s">
        <v>41</v>
      </c>
      <c r="G1065" s="1" t="s">
        <v>35</v>
      </c>
      <c r="H1065" s="3">
        <v>44357.279175904092</v>
      </c>
      <c r="I1065" s="4" t="s">
        <v>8</v>
      </c>
      <c r="J1065" s="1">
        <v>1</v>
      </c>
      <c r="K1065" s="1">
        <v>2</v>
      </c>
      <c r="L1065" s="2">
        <v>1270.8725553602585</v>
      </c>
      <c r="M1065" s="2">
        <v>1637.816922222667</v>
      </c>
      <c r="N1065" s="2">
        <v>231.63088330403878</v>
      </c>
      <c r="O1065" s="2">
        <v>33.16308833040388</v>
      </c>
      <c r="P1065" s="1">
        <v>14</v>
      </c>
      <c r="Q1065" s="1">
        <v>6</v>
      </c>
      <c r="R1065" s="1">
        <v>82</v>
      </c>
      <c r="S1065">
        <f t="shared" si="32"/>
        <v>0.77595519872609964</v>
      </c>
      <c r="T1065">
        <f t="shared" si="33"/>
        <v>0</v>
      </c>
    </row>
    <row r="1066" spans="1:20" ht="15" x14ac:dyDescent="0.2">
      <c r="A1066" s="1">
        <v>1065</v>
      </c>
      <c r="B1066" s="1" t="s">
        <v>24</v>
      </c>
      <c r="C1066" s="1" t="s">
        <v>29</v>
      </c>
      <c r="D1066" s="1" t="s">
        <v>30</v>
      </c>
      <c r="E1066" s="1" t="s">
        <v>38</v>
      </c>
      <c r="F1066" s="1" t="s">
        <v>26</v>
      </c>
      <c r="G1066" s="1" t="s">
        <v>35</v>
      </c>
      <c r="H1066" s="3">
        <v>44074.10671151775</v>
      </c>
      <c r="I1066" s="4" t="s">
        <v>8</v>
      </c>
      <c r="J1066" s="1">
        <v>2</v>
      </c>
      <c r="K1066" s="1">
        <v>3</v>
      </c>
      <c r="L1066" s="2">
        <v>1475.3590908043227</v>
      </c>
      <c r="M1066" s="2">
        <v>1805.855383225067</v>
      </c>
      <c r="N1066" s="2">
        <v>245.3038636206484</v>
      </c>
      <c r="O1066" s="2">
        <v>24.530386362064842</v>
      </c>
      <c r="P1066" s="1">
        <v>13</v>
      </c>
      <c r="Q1066" s="1">
        <v>10</v>
      </c>
      <c r="R1066" s="1">
        <v>948.5</v>
      </c>
      <c r="S1066">
        <f t="shared" si="32"/>
        <v>0.81698629054641525</v>
      </c>
      <c r="T1066">
        <f t="shared" si="33"/>
        <v>0</v>
      </c>
    </row>
    <row r="1067" spans="1:20" ht="15" x14ac:dyDescent="0.2">
      <c r="A1067" s="1">
        <v>1066</v>
      </c>
      <c r="B1067" s="1" t="s">
        <v>40</v>
      </c>
      <c r="C1067" s="1" t="s">
        <v>29</v>
      </c>
      <c r="D1067" s="1" t="s">
        <v>19</v>
      </c>
      <c r="E1067" s="1" t="s">
        <v>20</v>
      </c>
      <c r="F1067" s="1" t="s">
        <v>37</v>
      </c>
      <c r="G1067" s="1" t="s">
        <v>35</v>
      </c>
      <c r="H1067" s="3">
        <v>44744.975487093907</v>
      </c>
      <c r="I1067" s="4" t="s">
        <v>23</v>
      </c>
      <c r="J1067" s="1">
        <v>0</v>
      </c>
      <c r="K1067" s="1">
        <v>1</v>
      </c>
      <c r="L1067" s="2">
        <v>899.60005932907961</v>
      </c>
      <c r="M1067" s="2">
        <v>1745.1150311761821</v>
      </c>
      <c r="N1067" s="2">
        <v>177.94000889936194</v>
      </c>
      <c r="O1067" s="2">
        <v>19.794000889936196</v>
      </c>
      <c r="P1067" s="1">
        <v>9</v>
      </c>
      <c r="Q1067" s="1">
        <v>5</v>
      </c>
      <c r="R1067" s="1">
        <v>438.25</v>
      </c>
      <c r="S1067">
        <f t="shared" si="32"/>
        <v>0.51549613822463169</v>
      </c>
      <c r="T1067">
        <f t="shared" si="33"/>
        <v>0</v>
      </c>
    </row>
    <row r="1068" spans="1:20" ht="15" x14ac:dyDescent="0.2">
      <c r="A1068" s="1">
        <v>1067</v>
      </c>
      <c r="B1068" s="1" t="s">
        <v>40</v>
      </c>
      <c r="C1068" s="1" t="s">
        <v>29</v>
      </c>
      <c r="D1068" s="1" t="s">
        <v>19</v>
      </c>
      <c r="E1068" s="1" t="s">
        <v>34</v>
      </c>
      <c r="F1068" s="1" t="s">
        <v>26</v>
      </c>
      <c r="G1068" s="1" t="s">
        <v>27</v>
      </c>
      <c r="H1068" s="3">
        <v>43918.012786938045</v>
      </c>
      <c r="I1068" s="4" t="s">
        <v>8</v>
      </c>
      <c r="J1068" s="1">
        <v>7</v>
      </c>
      <c r="K1068" s="1">
        <v>11</v>
      </c>
      <c r="L1068" s="2">
        <v>1615.6061303745541</v>
      </c>
      <c r="M1068" s="2">
        <v>2019.1218889057284</v>
      </c>
      <c r="N1068" s="2">
        <v>267.34091955618311</v>
      </c>
      <c r="O1068" s="2">
        <v>16.734091955618311</v>
      </c>
      <c r="P1068" s="1">
        <v>22</v>
      </c>
      <c r="Q1068" s="1">
        <v>18</v>
      </c>
      <c r="R1068" s="1">
        <v>1460.25</v>
      </c>
      <c r="S1068">
        <f t="shared" si="32"/>
        <v>0.80015284825134492</v>
      </c>
      <c r="T1068">
        <f t="shared" si="33"/>
        <v>0</v>
      </c>
    </row>
    <row r="1069" spans="1:20" ht="15" x14ac:dyDescent="0.2">
      <c r="A1069" s="1">
        <v>1068</v>
      </c>
      <c r="B1069" s="1" t="s">
        <v>24</v>
      </c>
      <c r="C1069" s="1" t="s">
        <v>29</v>
      </c>
      <c r="D1069" s="1" t="s">
        <v>19</v>
      </c>
      <c r="E1069" s="1" t="s">
        <v>33</v>
      </c>
      <c r="F1069" s="1" t="s">
        <v>41</v>
      </c>
      <c r="G1069" s="1" t="s">
        <v>35</v>
      </c>
      <c r="H1069" s="3">
        <v>45233.232926260112</v>
      </c>
      <c r="I1069" s="4" t="s">
        <v>23</v>
      </c>
      <c r="J1069" s="1">
        <v>0</v>
      </c>
      <c r="K1069" s="1">
        <v>2</v>
      </c>
      <c r="L1069" s="2">
        <v>521.09868447461201</v>
      </c>
      <c r="M1069" s="2">
        <v>1683.3173822043918</v>
      </c>
      <c r="N1069" s="2">
        <v>106.16480267119179</v>
      </c>
      <c r="O1069" s="2">
        <v>15.616480267119179</v>
      </c>
      <c r="P1069" s="1">
        <v>9</v>
      </c>
      <c r="Q1069" s="1">
        <v>3</v>
      </c>
      <c r="R1069" s="1">
        <v>376.25</v>
      </c>
      <c r="S1069">
        <f t="shared" si="32"/>
        <v>0.30956650836231853</v>
      </c>
      <c r="T1069">
        <f t="shared" si="33"/>
        <v>0</v>
      </c>
    </row>
    <row r="1070" spans="1:20" ht="15" x14ac:dyDescent="0.2">
      <c r="A1070" s="1">
        <v>1069</v>
      </c>
      <c r="B1070" s="1" t="s">
        <v>24</v>
      </c>
      <c r="C1070" s="1" t="s">
        <v>18</v>
      </c>
      <c r="D1070" s="1" t="s">
        <v>19</v>
      </c>
      <c r="E1070" s="1" t="s">
        <v>20</v>
      </c>
      <c r="F1070" s="1" t="s">
        <v>21</v>
      </c>
      <c r="G1070" s="1" t="s">
        <v>35</v>
      </c>
      <c r="H1070" s="3">
        <v>45403.741350411059</v>
      </c>
      <c r="I1070" s="4" t="s">
        <v>23</v>
      </c>
      <c r="J1070" s="1">
        <v>1</v>
      </c>
      <c r="K1070" s="1">
        <v>2</v>
      </c>
      <c r="L1070" s="2">
        <v>366.14712144487129</v>
      </c>
      <c r="M1070" s="2">
        <v>1970.8957471315614</v>
      </c>
      <c r="N1070" s="2">
        <v>113.92206821673069</v>
      </c>
      <c r="O1070" s="2">
        <v>2.3922068216730707</v>
      </c>
      <c r="P1070" s="1">
        <v>14</v>
      </c>
      <c r="Q1070" s="1">
        <v>6</v>
      </c>
      <c r="R1070" s="1">
        <v>372.75</v>
      </c>
      <c r="S1070">
        <f t="shared" si="32"/>
        <v>0.18577701127914109</v>
      </c>
      <c r="T1070">
        <f t="shared" si="33"/>
        <v>0</v>
      </c>
    </row>
    <row r="1071" spans="1:20" ht="15" x14ac:dyDescent="0.2">
      <c r="A1071" s="1">
        <v>1070</v>
      </c>
      <c r="B1071" s="1" t="s">
        <v>36</v>
      </c>
      <c r="C1071" s="1" t="s">
        <v>18</v>
      </c>
      <c r="D1071" s="1" t="s">
        <v>19</v>
      </c>
      <c r="E1071" s="1" t="s">
        <v>25</v>
      </c>
      <c r="F1071" s="1" t="s">
        <v>21</v>
      </c>
      <c r="G1071" s="1" t="s">
        <v>27</v>
      </c>
      <c r="H1071" s="3">
        <v>45221.533803358951</v>
      </c>
      <c r="I1071" s="4" t="s">
        <v>23</v>
      </c>
      <c r="J1071" s="1">
        <v>3</v>
      </c>
      <c r="K1071" s="1">
        <v>7</v>
      </c>
      <c r="L1071" s="2">
        <v>514.08955730819514</v>
      </c>
      <c r="M1071" s="2">
        <v>2380.7025752346481</v>
      </c>
      <c r="N1071" s="2">
        <v>99.113433596229271</v>
      </c>
      <c r="O1071" s="2">
        <v>2.9113433596229275</v>
      </c>
      <c r="P1071" s="1">
        <v>13</v>
      </c>
      <c r="Q1071" s="1">
        <v>14</v>
      </c>
      <c r="R1071" s="1">
        <v>139.25</v>
      </c>
      <c r="S1071">
        <f t="shared" si="32"/>
        <v>0.21594027017739717</v>
      </c>
      <c r="T1071">
        <f t="shared" si="33"/>
        <v>0</v>
      </c>
    </row>
    <row r="1072" spans="1:20" ht="15" x14ac:dyDescent="0.2">
      <c r="A1072" s="1">
        <v>1071</v>
      </c>
      <c r="B1072" s="1" t="s">
        <v>28</v>
      </c>
      <c r="C1072" s="1" t="s">
        <v>29</v>
      </c>
      <c r="D1072" s="1" t="s">
        <v>30</v>
      </c>
      <c r="E1072" s="1" t="s">
        <v>20</v>
      </c>
      <c r="F1072" s="1" t="s">
        <v>31</v>
      </c>
      <c r="G1072" s="1" t="s">
        <v>35</v>
      </c>
      <c r="H1072" s="3">
        <v>44439.683589837041</v>
      </c>
      <c r="I1072" s="4" t="s">
        <v>8</v>
      </c>
      <c r="J1072" s="1">
        <v>2</v>
      </c>
      <c r="K1072" s="1">
        <v>6</v>
      </c>
      <c r="L1072" s="2">
        <v>1181.8707628555799</v>
      </c>
      <c r="M1072" s="2">
        <v>2163.0204421792196</v>
      </c>
      <c r="N1072" s="2">
        <v>225.28061442833697</v>
      </c>
      <c r="O1072" s="2">
        <v>27.5280614428337</v>
      </c>
      <c r="P1072" s="1">
        <v>16</v>
      </c>
      <c r="Q1072" s="1">
        <v>5</v>
      </c>
      <c r="R1072" s="1">
        <v>150.5</v>
      </c>
      <c r="S1072">
        <f t="shared" si="32"/>
        <v>0.5463983325395011</v>
      </c>
      <c r="T1072">
        <f t="shared" si="33"/>
        <v>0</v>
      </c>
    </row>
    <row r="1073" spans="1:20" ht="15" x14ac:dyDescent="0.2">
      <c r="A1073" s="1">
        <v>1072</v>
      </c>
      <c r="B1073" s="1" t="s">
        <v>39</v>
      </c>
      <c r="C1073" s="1" t="s">
        <v>29</v>
      </c>
      <c r="D1073" s="1" t="s">
        <v>30</v>
      </c>
      <c r="E1073" s="1" t="s">
        <v>38</v>
      </c>
      <c r="F1073" s="1" t="s">
        <v>21</v>
      </c>
      <c r="G1073" s="1" t="s">
        <v>35</v>
      </c>
      <c r="H1073" s="3">
        <v>43973.413185259538</v>
      </c>
      <c r="I1073" s="4" t="s">
        <v>23</v>
      </c>
      <c r="J1073" s="1">
        <v>3</v>
      </c>
      <c r="K1073" s="1">
        <v>7</v>
      </c>
      <c r="L1073" s="2">
        <v>1548.5617105773515</v>
      </c>
      <c r="M1073" s="2">
        <v>1973.6588338093643</v>
      </c>
      <c r="N1073" s="2">
        <v>263.28425658660274</v>
      </c>
      <c r="O1073" s="2">
        <v>25.328425658660276</v>
      </c>
      <c r="P1073" s="1">
        <v>14</v>
      </c>
      <c r="Q1073" s="1">
        <v>11</v>
      </c>
      <c r="R1073" s="1">
        <v>623</v>
      </c>
      <c r="S1073">
        <f t="shared" si="32"/>
        <v>0.78461468823792024</v>
      </c>
      <c r="T1073">
        <f t="shared" si="33"/>
        <v>0</v>
      </c>
    </row>
    <row r="1074" spans="1:20" ht="15" x14ac:dyDescent="0.2">
      <c r="A1074" s="1">
        <v>1073</v>
      </c>
      <c r="B1074" s="1" t="s">
        <v>17</v>
      </c>
      <c r="C1074" s="1" t="s">
        <v>29</v>
      </c>
      <c r="D1074" s="1" t="s">
        <v>30</v>
      </c>
      <c r="E1074" s="1" t="s">
        <v>20</v>
      </c>
      <c r="F1074" s="1" t="s">
        <v>31</v>
      </c>
      <c r="G1074" s="1" t="s">
        <v>27</v>
      </c>
      <c r="H1074" s="3">
        <v>44543.288905597452</v>
      </c>
      <c r="I1074" s="4" t="s">
        <v>23</v>
      </c>
      <c r="J1074" s="1">
        <v>0</v>
      </c>
      <c r="K1074" s="1">
        <v>2</v>
      </c>
      <c r="L1074" s="2">
        <v>1070.7453500880201</v>
      </c>
      <c r="M1074" s="2">
        <v>2194.6155421412504</v>
      </c>
      <c r="N1074" s="2">
        <v>220.611802513203</v>
      </c>
      <c r="O1074" s="2">
        <v>25.061180251320302</v>
      </c>
      <c r="P1074" s="1">
        <v>11</v>
      </c>
      <c r="Q1074" s="1">
        <v>3</v>
      </c>
      <c r="R1074" s="1">
        <v>277.25</v>
      </c>
      <c r="S1074">
        <f t="shared" si="32"/>
        <v>0.48789654931693022</v>
      </c>
      <c r="T1074">
        <f t="shared" si="33"/>
        <v>0</v>
      </c>
    </row>
    <row r="1075" spans="1:20" ht="15" x14ac:dyDescent="0.2">
      <c r="A1075" s="1">
        <v>1074</v>
      </c>
      <c r="B1075" s="1" t="s">
        <v>17</v>
      </c>
      <c r="C1075" s="1" t="s">
        <v>18</v>
      </c>
      <c r="D1075" s="1" t="s">
        <v>30</v>
      </c>
      <c r="E1075" s="1" t="s">
        <v>33</v>
      </c>
      <c r="F1075" s="1" t="s">
        <v>37</v>
      </c>
      <c r="G1075" s="1" t="s">
        <v>27</v>
      </c>
      <c r="H1075" s="3">
        <v>44954.574772686035</v>
      </c>
      <c r="I1075" s="4" t="s">
        <v>23</v>
      </c>
      <c r="J1075" s="1">
        <v>3</v>
      </c>
      <c r="K1075" s="1">
        <v>4</v>
      </c>
      <c r="L1075" s="2">
        <v>722.61779236949076</v>
      </c>
      <c r="M1075" s="2">
        <v>2101.4031207744861</v>
      </c>
      <c r="N1075" s="2">
        <v>168.39266885542361</v>
      </c>
      <c r="O1075" s="2">
        <v>17.839266885542362</v>
      </c>
      <c r="P1075" s="1">
        <v>15</v>
      </c>
      <c r="Q1075" s="1">
        <v>10</v>
      </c>
      <c r="R1075" s="1">
        <v>1129.5</v>
      </c>
      <c r="S1075">
        <f t="shared" si="32"/>
        <v>0.34387395032665852</v>
      </c>
      <c r="T1075">
        <f t="shared" si="33"/>
        <v>0</v>
      </c>
    </row>
    <row r="1076" spans="1:20" ht="15" x14ac:dyDescent="0.2">
      <c r="A1076" s="1">
        <v>1075</v>
      </c>
      <c r="B1076" s="1" t="s">
        <v>36</v>
      </c>
      <c r="C1076" s="1" t="s">
        <v>29</v>
      </c>
      <c r="D1076" s="1" t="s">
        <v>19</v>
      </c>
      <c r="E1076" s="1" t="s">
        <v>38</v>
      </c>
      <c r="F1076" s="1" t="s">
        <v>26</v>
      </c>
      <c r="G1076" s="1" t="s">
        <v>22</v>
      </c>
      <c r="H1076" s="3">
        <v>45076.292679417631</v>
      </c>
      <c r="I1076" s="4" t="s">
        <v>23</v>
      </c>
      <c r="J1076" s="1">
        <v>3</v>
      </c>
      <c r="K1076" s="1">
        <v>5</v>
      </c>
      <c r="L1076" s="2">
        <v>646.01705042598087</v>
      </c>
      <c r="M1076" s="2">
        <v>1708.1465470361097</v>
      </c>
      <c r="N1076" s="2">
        <v>138.90255756389712</v>
      </c>
      <c r="O1076" s="2">
        <v>20.890255756389713</v>
      </c>
      <c r="P1076" s="1">
        <v>16</v>
      </c>
      <c r="Q1076" s="1">
        <v>0</v>
      </c>
      <c r="R1076" s="1">
        <v>1037</v>
      </c>
      <c r="S1076">
        <f t="shared" si="32"/>
        <v>0.37819767369896762</v>
      </c>
      <c r="T1076">
        <f t="shared" si="33"/>
        <v>0</v>
      </c>
    </row>
    <row r="1077" spans="1:20" ht="15" x14ac:dyDescent="0.2">
      <c r="A1077" s="1">
        <v>1076</v>
      </c>
      <c r="B1077" s="1" t="s">
        <v>24</v>
      </c>
      <c r="C1077" s="1" t="s">
        <v>29</v>
      </c>
      <c r="D1077" s="1" t="s">
        <v>19</v>
      </c>
      <c r="E1077" s="1" t="s">
        <v>20</v>
      </c>
      <c r="F1077" s="1" t="s">
        <v>21</v>
      </c>
      <c r="G1077" s="1" t="s">
        <v>27</v>
      </c>
      <c r="H1077" s="3">
        <v>45057.94619567669</v>
      </c>
      <c r="I1077" s="4" t="s">
        <v>23</v>
      </c>
      <c r="J1077" s="1">
        <v>1</v>
      </c>
      <c r="K1077" s="1">
        <v>2</v>
      </c>
      <c r="L1077" s="2">
        <v>655.59783887580318</v>
      </c>
      <c r="M1077" s="2">
        <v>1834.8563469229875</v>
      </c>
      <c r="N1077" s="2">
        <v>121.33967583137047</v>
      </c>
      <c r="O1077" s="2">
        <v>4.1339675831370482</v>
      </c>
      <c r="P1077" s="1">
        <v>16</v>
      </c>
      <c r="Q1077" s="1">
        <v>5</v>
      </c>
      <c r="R1077" s="1">
        <v>155.75</v>
      </c>
      <c r="S1077">
        <f t="shared" si="32"/>
        <v>0.35730199804209517</v>
      </c>
      <c r="T1077">
        <f t="shared" si="33"/>
        <v>0</v>
      </c>
    </row>
    <row r="1078" spans="1:20" ht="15" x14ac:dyDescent="0.2">
      <c r="A1078" s="1">
        <v>1077</v>
      </c>
      <c r="B1078" s="1" t="s">
        <v>40</v>
      </c>
      <c r="C1078" s="1" t="s">
        <v>18</v>
      </c>
      <c r="D1078" s="1" t="s">
        <v>30</v>
      </c>
      <c r="E1078" s="1" t="s">
        <v>33</v>
      </c>
      <c r="F1078" s="1" t="s">
        <v>26</v>
      </c>
      <c r="G1078" s="1" t="s">
        <v>27</v>
      </c>
      <c r="H1078" s="3">
        <v>45214.292338598498</v>
      </c>
      <c r="I1078" s="4" t="s">
        <v>23</v>
      </c>
      <c r="J1078" s="1">
        <v>0</v>
      </c>
      <c r="K1078" s="1">
        <v>2</v>
      </c>
      <c r="L1078" s="2">
        <v>548.91318709976576</v>
      </c>
      <c r="M1078" s="2">
        <v>2183.2542490563756</v>
      </c>
      <c r="N1078" s="2">
        <v>117.33697806496487</v>
      </c>
      <c r="O1078" s="2">
        <v>18.733697806496487</v>
      </c>
      <c r="P1078" s="1">
        <v>11</v>
      </c>
      <c r="Q1078" s="1">
        <v>5</v>
      </c>
      <c r="R1078" s="1">
        <v>322</v>
      </c>
      <c r="S1078">
        <f t="shared" si="32"/>
        <v>0.25141972692232778</v>
      </c>
      <c r="T1078">
        <f t="shared" si="33"/>
        <v>0</v>
      </c>
    </row>
    <row r="1079" spans="1:20" ht="15" x14ac:dyDescent="0.2">
      <c r="A1079" s="1">
        <v>1078</v>
      </c>
      <c r="B1079" s="1" t="s">
        <v>40</v>
      </c>
      <c r="C1079" s="1" t="s">
        <v>29</v>
      </c>
      <c r="D1079" s="1" t="s">
        <v>19</v>
      </c>
      <c r="E1079" s="1" t="s">
        <v>20</v>
      </c>
      <c r="F1079" s="1" t="s">
        <v>31</v>
      </c>
      <c r="G1079" s="1" t="s">
        <v>22</v>
      </c>
      <c r="H1079" s="3">
        <v>43951.476206428932</v>
      </c>
      <c r="I1079" s="4" t="s">
        <v>23</v>
      </c>
      <c r="J1079" s="1">
        <v>3</v>
      </c>
      <c r="K1079" s="1">
        <v>4</v>
      </c>
      <c r="L1079" s="2">
        <v>1599.1715318760394</v>
      </c>
      <c r="M1079" s="2">
        <v>1955.2639365842804</v>
      </c>
      <c r="N1079" s="2">
        <v>278.87572978140588</v>
      </c>
      <c r="O1079" s="2">
        <v>25.887572978140589</v>
      </c>
      <c r="P1079" s="1">
        <v>11</v>
      </c>
      <c r="Q1079" s="1">
        <v>10</v>
      </c>
      <c r="R1079" s="1">
        <v>517</v>
      </c>
      <c r="S1079">
        <f t="shared" si="32"/>
        <v>0.81788013472477206</v>
      </c>
      <c r="T1079">
        <f t="shared" si="33"/>
        <v>0</v>
      </c>
    </row>
    <row r="1080" spans="1:20" ht="15" x14ac:dyDescent="0.2">
      <c r="A1080" s="1">
        <v>1079</v>
      </c>
      <c r="B1080" s="1" t="s">
        <v>36</v>
      </c>
      <c r="C1080" s="1" t="s">
        <v>29</v>
      </c>
      <c r="D1080" s="1" t="s">
        <v>30</v>
      </c>
      <c r="E1080" s="1" t="s">
        <v>33</v>
      </c>
      <c r="F1080" s="1" t="s">
        <v>41</v>
      </c>
      <c r="G1080" s="1" t="s">
        <v>22</v>
      </c>
      <c r="H1080" s="3">
        <v>45525.828649180614</v>
      </c>
      <c r="I1080" s="4" t="s">
        <v>23</v>
      </c>
      <c r="J1080" s="1">
        <v>0</v>
      </c>
      <c r="K1080" s="1">
        <v>4</v>
      </c>
      <c r="L1080" s="2">
        <v>262.21418527752678</v>
      </c>
      <c r="M1080" s="2">
        <v>1965.8516995981663</v>
      </c>
      <c r="N1080" s="2">
        <v>97.332127791629006</v>
      </c>
      <c r="O1080" s="2">
        <v>17.733212779162901</v>
      </c>
      <c r="P1080" s="1">
        <v>11</v>
      </c>
      <c r="Q1080" s="1">
        <v>4</v>
      </c>
      <c r="R1080" s="1">
        <v>422.5</v>
      </c>
      <c r="S1080">
        <f t="shared" si="32"/>
        <v>0.13338451996715986</v>
      </c>
      <c r="T1080">
        <f t="shared" si="33"/>
        <v>1</v>
      </c>
    </row>
    <row r="1081" spans="1:20" ht="15" x14ac:dyDescent="0.2">
      <c r="A1081" s="1">
        <v>1080</v>
      </c>
      <c r="B1081" s="1" t="s">
        <v>32</v>
      </c>
      <c r="C1081" s="1" t="s">
        <v>18</v>
      </c>
      <c r="D1081" s="1" t="s">
        <v>19</v>
      </c>
      <c r="E1081" s="1" t="s">
        <v>20</v>
      </c>
      <c r="F1081" s="1" t="s">
        <v>31</v>
      </c>
      <c r="G1081" s="1" t="s">
        <v>27</v>
      </c>
      <c r="H1081" s="3">
        <v>45242.428973298469</v>
      </c>
      <c r="I1081" s="4" t="s">
        <v>23</v>
      </c>
      <c r="J1081" s="1">
        <v>1</v>
      </c>
      <c r="K1081" s="1">
        <v>3</v>
      </c>
      <c r="L1081" s="2">
        <v>504.88985097637419</v>
      </c>
      <c r="M1081" s="2">
        <v>1697.6743206335545</v>
      </c>
      <c r="N1081" s="2">
        <v>100.73347764645612</v>
      </c>
      <c r="O1081" s="2">
        <v>7.3347764645612656E-2</v>
      </c>
      <c r="P1081" s="1">
        <v>16</v>
      </c>
      <c r="Q1081" s="1">
        <v>10</v>
      </c>
      <c r="R1081" s="1">
        <v>652</v>
      </c>
      <c r="S1081">
        <f t="shared" si="32"/>
        <v>0.29740088828577821</v>
      </c>
      <c r="T1081">
        <f t="shared" si="33"/>
        <v>0</v>
      </c>
    </row>
    <row r="1082" spans="1:20" ht="15" x14ac:dyDescent="0.2">
      <c r="A1082" s="1">
        <v>1081</v>
      </c>
      <c r="B1082" s="1" t="s">
        <v>39</v>
      </c>
      <c r="C1082" s="1" t="s">
        <v>29</v>
      </c>
      <c r="D1082" s="1" t="s">
        <v>19</v>
      </c>
      <c r="E1082" s="1" t="s">
        <v>38</v>
      </c>
      <c r="F1082" s="1" t="s">
        <v>37</v>
      </c>
      <c r="G1082" s="1" t="s">
        <v>27</v>
      </c>
      <c r="H1082" s="3">
        <v>44667.503451977158</v>
      </c>
      <c r="I1082" s="4" t="s">
        <v>23</v>
      </c>
      <c r="J1082" s="1">
        <v>0</v>
      </c>
      <c r="K1082" s="1">
        <v>3</v>
      </c>
      <c r="L1082" s="2">
        <v>965.86058416178378</v>
      </c>
      <c r="M1082" s="2">
        <v>1848.5194585596855</v>
      </c>
      <c r="N1082" s="2">
        <v>185.87908762426756</v>
      </c>
      <c r="O1082" s="2">
        <v>18.587908762426757</v>
      </c>
      <c r="P1082" s="1">
        <v>15</v>
      </c>
      <c r="Q1082" s="1">
        <v>4</v>
      </c>
      <c r="R1082" s="1">
        <v>421</v>
      </c>
      <c r="S1082">
        <f t="shared" si="32"/>
        <v>0.52250495913868023</v>
      </c>
      <c r="T1082">
        <f t="shared" si="33"/>
        <v>0</v>
      </c>
    </row>
    <row r="1083" spans="1:20" ht="15" x14ac:dyDescent="0.2">
      <c r="A1083" s="1">
        <v>1082</v>
      </c>
      <c r="B1083" s="1" t="s">
        <v>24</v>
      </c>
      <c r="C1083" s="1" t="s">
        <v>29</v>
      </c>
      <c r="D1083" s="1" t="s">
        <v>30</v>
      </c>
      <c r="E1083" s="1" t="s">
        <v>25</v>
      </c>
      <c r="F1083" s="1" t="s">
        <v>26</v>
      </c>
      <c r="G1083" s="1" t="s">
        <v>27</v>
      </c>
      <c r="H1083" s="3">
        <v>44059.11419357187</v>
      </c>
      <c r="I1083" s="4" t="s">
        <v>23</v>
      </c>
      <c r="J1083" s="1">
        <v>3</v>
      </c>
      <c r="K1083" s="1">
        <v>6</v>
      </c>
      <c r="L1083" s="2">
        <v>1516.7275852895255</v>
      </c>
      <c r="M1083" s="2">
        <v>2223.1089083984484</v>
      </c>
      <c r="N1083" s="2">
        <v>253.50913779342881</v>
      </c>
      <c r="O1083" s="2">
        <v>17.350913779342882</v>
      </c>
      <c r="P1083" s="1">
        <v>12</v>
      </c>
      <c r="Q1083" s="1">
        <v>12</v>
      </c>
      <c r="R1083" s="1">
        <v>1018.25</v>
      </c>
      <c r="S1083">
        <f t="shared" si="32"/>
        <v>0.68225518757072157</v>
      </c>
      <c r="T1083">
        <f t="shared" si="33"/>
        <v>0</v>
      </c>
    </row>
    <row r="1084" spans="1:20" ht="15" x14ac:dyDescent="0.2">
      <c r="A1084" s="1">
        <v>1083</v>
      </c>
      <c r="B1084" s="1" t="s">
        <v>36</v>
      </c>
      <c r="C1084" s="1" t="s">
        <v>29</v>
      </c>
      <c r="D1084" s="1" t="s">
        <v>30</v>
      </c>
      <c r="E1084" s="1" t="s">
        <v>34</v>
      </c>
      <c r="F1084" s="1" t="s">
        <v>31</v>
      </c>
      <c r="G1084" s="1" t="s">
        <v>27</v>
      </c>
      <c r="H1084" s="3">
        <v>45346.100554411569</v>
      </c>
      <c r="I1084" s="4" t="s">
        <v>23</v>
      </c>
      <c r="J1084" s="1">
        <v>0</v>
      </c>
      <c r="K1084" s="1">
        <v>2</v>
      </c>
      <c r="L1084" s="2">
        <v>410.59616326401698</v>
      </c>
      <c r="M1084" s="2">
        <v>1894.9654782193888</v>
      </c>
      <c r="N1084" s="2">
        <v>105.58942448960255</v>
      </c>
      <c r="O1084" s="2">
        <v>14.558942448960256</v>
      </c>
      <c r="P1084" s="1">
        <v>8</v>
      </c>
      <c r="Q1084" s="1">
        <v>4</v>
      </c>
      <c r="R1084" s="1">
        <v>160.75</v>
      </c>
      <c r="S1084">
        <f t="shared" si="32"/>
        <v>0.21667738435522063</v>
      </c>
      <c r="T1084">
        <f t="shared" si="33"/>
        <v>0</v>
      </c>
    </row>
    <row r="1085" spans="1:20" ht="15" x14ac:dyDescent="0.2">
      <c r="A1085" s="1">
        <v>1084</v>
      </c>
      <c r="B1085" s="1" t="s">
        <v>32</v>
      </c>
      <c r="C1085" s="1" t="s">
        <v>18</v>
      </c>
      <c r="D1085" s="1" t="s">
        <v>30</v>
      </c>
      <c r="E1085" s="1" t="s">
        <v>25</v>
      </c>
      <c r="F1085" s="1" t="s">
        <v>37</v>
      </c>
      <c r="G1085" s="1" t="s">
        <v>27</v>
      </c>
      <c r="H1085" s="3">
        <v>45483.933391606879</v>
      </c>
      <c r="I1085" s="4" t="s">
        <v>23</v>
      </c>
      <c r="J1085" s="1">
        <v>0</v>
      </c>
      <c r="K1085" s="1">
        <v>2</v>
      </c>
      <c r="L1085" s="2">
        <v>289.14602798258744</v>
      </c>
      <c r="M1085" s="2">
        <v>1634.073896662263</v>
      </c>
      <c r="N1085" s="2">
        <v>67.371904197388119</v>
      </c>
      <c r="O1085" s="2">
        <v>15.737190419738813</v>
      </c>
      <c r="P1085" s="1">
        <v>15</v>
      </c>
      <c r="Q1085" s="1">
        <v>1</v>
      </c>
      <c r="R1085" s="1">
        <v>145</v>
      </c>
      <c r="S1085">
        <f t="shared" si="32"/>
        <v>0.17694795111358988</v>
      </c>
      <c r="T1085">
        <f t="shared" si="33"/>
        <v>0</v>
      </c>
    </row>
    <row r="1086" spans="1:20" ht="15" x14ac:dyDescent="0.2">
      <c r="A1086" s="1">
        <v>1085</v>
      </c>
      <c r="B1086" s="1" t="s">
        <v>40</v>
      </c>
      <c r="C1086" s="1" t="s">
        <v>29</v>
      </c>
      <c r="D1086" s="1" t="s">
        <v>19</v>
      </c>
      <c r="E1086" s="1" t="s">
        <v>38</v>
      </c>
      <c r="F1086" s="1" t="s">
        <v>41</v>
      </c>
      <c r="G1086" s="1" t="s">
        <v>22</v>
      </c>
      <c r="H1086" s="3">
        <v>44928.060892906884</v>
      </c>
      <c r="I1086" s="4" t="s">
        <v>23</v>
      </c>
      <c r="J1086" s="1">
        <v>1</v>
      </c>
      <c r="K1086" s="1">
        <v>4</v>
      </c>
      <c r="L1086" s="2">
        <v>783.0029627036065</v>
      </c>
      <c r="M1086" s="2">
        <v>1925.7475959980379</v>
      </c>
      <c r="N1086" s="2">
        <v>170.45044440554096</v>
      </c>
      <c r="O1086" s="2">
        <v>14.045044440554097</v>
      </c>
      <c r="P1086" s="1">
        <v>12</v>
      </c>
      <c r="Q1086" s="1">
        <v>9</v>
      </c>
      <c r="R1086" s="1">
        <v>602.5</v>
      </c>
      <c r="S1086">
        <f t="shared" si="32"/>
        <v>0.4065968792227973</v>
      </c>
      <c r="T1086">
        <f t="shared" si="33"/>
        <v>0</v>
      </c>
    </row>
    <row r="1087" spans="1:20" ht="15" x14ac:dyDescent="0.2">
      <c r="A1087" s="1">
        <v>1086</v>
      </c>
      <c r="B1087" s="1" t="s">
        <v>17</v>
      </c>
      <c r="C1087" s="1" t="s">
        <v>18</v>
      </c>
      <c r="D1087" s="1" t="s">
        <v>19</v>
      </c>
      <c r="E1087" s="1" t="s">
        <v>34</v>
      </c>
      <c r="F1087" s="1" t="s">
        <v>41</v>
      </c>
      <c r="G1087" s="1" t="s">
        <v>22</v>
      </c>
      <c r="H1087" s="3">
        <v>44501.69775611841</v>
      </c>
      <c r="I1087" s="4" t="s">
        <v>23</v>
      </c>
      <c r="J1087" s="1">
        <v>0</v>
      </c>
      <c r="K1087" s="1">
        <v>1</v>
      </c>
      <c r="L1087" s="2">
        <v>1131.1957657144399</v>
      </c>
      <c r="M1087" s="2">
        <v>1605.7108651988513</v>
      </c>
      <c r="N1087" s="2">
        <v>194.67936485716598</v>
      </c>
      <c r="O1087" s="2">
        <v>28.467936485716599</v>
      </c>
      <c r="P1087" s="1">
        <v>13</v>
      </c>
      <c r="Q1087" s="1">
        <v>1</v>
      </c>
      <c r="R1087" s="1">
        <v>202</v>
      </c>
      <c r="S1087">
        <f t="shared" si="32"/>
        <v>0.70448284945394113</v>
      </c>
      <c r="T1087">
        <f t="shared" si="33"/>
        <v>0</v>
      </c>
    </row>
    <row r="1088" spans="1:20" ht="15" x14ac:dyDescent="0.2">
      <c r="A1088" s="1">
        <v>1087</v>
      </c>
      <c r="B1088" s="1" t="s">
        <v>24</v>
      </c>
      <c r="C1088" s="1" t="s">
        <v>29</v>
      </c>
      <c r="D1088" s="1" t="s">
        <v>30</v>
      </c>
      <c r="E1088" s="1" t="s">
        <v>25</v>
      </c>
      <c r="F1088" s="1" t="s">
        <v>21</v>
      </c>
      <c r="G1088" s="1" t="s">
        <v>27</v>
      </c>
      <c r="H1088" s="3">
        <v>45376.671907156997</v>
      </c>
      <c r="I1088" s="4" t="s">
        <v>23</v>
      </c>
      <c r="J1088" s="1">
        <v>1</v>
      </c>
      <c r="K1088" s="1">
        <v>3</v>
      </c>
      <c r="L1088" s="2">
        <v>410.11372219159796</v>
      </c>
      <c r="M1088" s="2">
        <v>1986.6727420402892</v>
      </c>
      <c r="N1088" s="2">
        <v>99.517058328739694</v>
      </c>
      <c r="O1088" s="2">
        <v>6.9517058328739694</v>
      </c>
      <c r="P1088" s="1">
        <v>12</v>
      </c>
      <c r="Q1088" s="1">
        <v>8</v>
      </c>
      <c r="R1088" s="1">
        <v>46.5</v>
      </c>
      <c r="S1088">
        <f t="shared" si="32"/>
        <v>0.20643245035436286</v>
      </c>
      <c r="T1088">
        <f t="shared" si="33"/>
        <v>0</v>
      </c>
    </row>
    <row r="1089" spans="1:20" ht="15" x14ac:dyDescent="0.2">
      <c r="A1089" s="1">
        <v>1088</v>
      </c>
      <c r="B1089" s="1" t="s">
        <v>24</v>
      </c>
      <c r="C1089" s="1" t="s">
        <v>29</v>
      </c>
      <c r="D1089" s="1" t="s">
        <v>30</v>
      </c>
      <c r="E1089" s="1" t="s">
        <v>34</v>
      </c>
      <c r="F1089" s="1" t="s">
        <v>37</v>
      </c>
      <c r="G1089" s="1" t="s">
        <v>35</v>
      </c>
      <c r="H1089" s="3">
        <v>45298.061091794341</v>
      </c>
      <c r="I1089" s="4" t="s">
        <v>23</v>
      </c>
      <c r="J1089" s="1">
        <v>2</v>
      </c>
      <c r="K1089" s="1">
        <v>6</v>
      </c>
      <c r="L1089" s="2">
        <v>470.58074337395874</v>
      </c>
      <c r="M1089" s="2">
        <v>1679.2501342305077</v>
      </c>
      <c r="N1089" s="2">
        <v>118.58711150609381</v>
      </c>
      <c r="O1089" s="2">
        <v>17.858711150609381</v>
      </c>
      <c r="P1089" s="1">
        <v>16</v>
      </c>
      <c r="Q1089" s="1">
        <v>9</v>
      </c>
      <c r="R1089" s="1">
        <v>687.5</v>
      </c>
      <c r="S1089">
        <f t="shared" si="32"/>
        <v>0.2802326668204172</v>
      </c>
      <c r="T1089">
        <f t="shared" si="33"/>
        <v>0</v>
      </c>
    </row>
    <row r="1090" spans="1:20" ht="15" x14ac:dyDescent="0.2">
      <c r="A1090" s="1">
        <v>1089</v>
      </c>
      <c r="B1090" s="1" t="s">
        <v>36</v>
      </c>
      <c r="C1090" s="1" t="s">
        <v>29</v>
      </c>
      <c r="D1090" s="1" t="s">
        <v>30</v>
      </c>
      <c r="E1090" s="1" t="s">
        <v>38</v>
      </c>
      <c r="F1090" s="1" t="s">
        <v>41</v>
      </c>
      <c r="G1090" s="1" t="s">
        <v>35</v>
      </c>
      <c r="H1090" s="3">
        <v>44453.230527189058</v>
      </c>
      <c r="I1090" s="4" t="s">
        <v>8</v>
      </c>
      <c r="J1090" s="1">
        <v>0</v>
      </c>
      <c r="K1090" s="1">
        <v>4</v>
      </c>
      <c r="L1090" s="2">
        <v>1172.9650985220051</v>
      </c>
      <c r="M1090" s="2">
        <v>1587.347314162505</v>
      </c>
      <c r="N1090" s="2">
        <v>219.94476477830077</v>
      </c>
      <c r="O1090" s="2">
        <v>28.994476477830077</v>
      </c>
      <c r="P1090" s="1">
        <v>14</v>
      </c>
      <c r="Q1090" s="1">
        <v>3</v>
      </c>
      <c r="R1090" s="1">
        <v>151.75</v>
      </c>
      <c r="S1090">
        <f t="shared" si="32"/>
        <v>0.7389467245489808</v>
      </c>
      <c r="T1090">
        <f t="shared" si="33"/>
        <v>0</v>
      </c>
    </row>
    <row r="1091" spans="1:20" ht="15" x14ac:dyDescent="0.2">
      <c r="A1091" s="1">
        <v>1090</v>
      </c>
      <c r="B1091" s="1" t="s">
        <v>28</v>
      </c>
      <c r="C1091" s="1" t="s">
        <v>29</v>
      </c>
      <c r="D1091" s="1" t="s">
        <v>30</v>
      </c>
      <c r="E1091" s="1" t="s">
        <v>34</v>
      </c>
      <c r="F1091" s="1" t="s">
        <v>26</v>
      </c>
      <c r="G1091" s="1" t="s">
        <v>35</v>
      </c>
      <c r="H1091" s="3">
        <v>45516.732387067474</v>
      </c>
      <c r="I1091" s="4" t="s">
        <v>23</v>
      </c>
      <c r="J1091" s="1">
        <v>0</v>
      </c>
      <c r="K1091" s="1">
        <v>2</v>
      </c>
      <c r="L1091" s="2">
        <v>262.29546745822876</v>
      </c>
      <c r="M1091" s="2">
        <v>1463.9746512629858</v>
      </c>
      <c r="N1091" s="2">
        <v>79.344320118734316</v>
      </c>
      <c r="O1091" s="2">
        <v>11.934432011873433</v>
      </c>
      <c r="P1091" s="1">
        <v>15</v>
      </c>
      <c r="Q1091" s="1">
        <v>0</v>
      </c>
      <c r="R1091" s="1">
        <v>375.5</v>
      </c>
      <c r="S1091">
        <f t="shared" ref="S1091:S1154" si="34">L1091/M1091</f>
        <v>0.1791666728873644</v>
      </c>
      <c r="T1091">
        <f t="shared" ref="T1091:T1154" si="35">IF(S1091&lt;0.15,1,0)</f>
        <v>0</v>
      </c>
    </row>
    <row r="1092" spans="1:20" ht="15" x14ac:dyDescent="0.2">
      <c r="A1092" s="1">
        <v>1091</v>
      </c>
      <c r="B1092" s="1" t="s">
        <v>39</v>
      </c>
      <c r="C1092" s="1" t="s">
        <v>18</v>
      </c>
      <c r="D1092" s="1" t="s">
        <v>30</v>
      </c>
      <c r="E1092" s="1" t="s">
        <v>20</v>
      </c>
      <c r="F1092" s="1" t="s">
        <v>41</v>
      </c>
      <c r="G1092" s="1" t="s">
        <v>27</v>
      </c>
      <c r="H1092" s="3">
        <v>44886.217765389614</v>
      </c>
      <c r="I1092" s="4" t="s">
        <v>23</v>
      </c>
      <c r="J1092" s="1">
        <v>0</v>
      </c>
      <c r="K1092" s="1">
        <v>3</v>
      </c>
      <c r="L1092" s="2">
        <v>820.02339469927949</v>
      </c>
      <c r="M1092" s="2">
        <v>2013.9209434387385</v>
      </c>
      <c r="N1092" s="2">
        <v>158.00350920489191</v>
      </c>
      <c r="O1092" s="2">
        <v>19.800350920489194</v>
      </c>
      <c r="P1092" s="1">
        <v>13</v>
      </c>
      <c r="Q1092" s="1">
        <v>1</v>
      </c>
      <c r="R1092" s="1">
        <v>390.75</v>
      </c>
      <c r="S1092">
        <f t="shared" si="34"/>
        <v>0.40717754953136459</v>
      </c>
      <c r="T1092">
        <f t="shared" si="35"/>
        <v>0</v>
      </c>
    </row>
    <row r="1093" spans="1:20" ht="15" x14ac:dyDescent="0.2">
      <c r="A1093" s="1">
        <v>1092</v>
      </c>
      <c r="B1093" s="1" t="s">
        <v>36</v>
      </c>
      <c r="C1093" s="1" t="s">
        <v>18</v>
      </c>
      <c r="D1093" s="1" t="s">
        <v>30</v>
      </c>
      <c r="E1093" s="1" t="s">
        <v>33</v>
      </c>
      <c r="F1093" s="1" t="s">
        <v>37</v>
      </c>
      <c r="G1093" s="1" t="s">
        <v>27</v>
      </c>
      <c r="H1093" s="3">
        <v>45076.737565187046</v>
      </c>
      <c r="I1093" s="4" t="s">
        <v>23</v>
      </c>
      <c r="J1093" s="1">
        <v>0</v>
      </c>
      <c r="K1093" s="1">
        <v>4</v>
      </c>
      <c r="L1093" s="2">
        <v>646.48577995753885</v>
      </c>
      <c r="M1093" s="2">
        <v>2176.2464197042941</v>
      </c>
      <c r="N1093" s="2">
        <v>131.97286699363082</v>
      </c>
      <c r="O1093" s="2">
        <v>11.197286699363083</v>
      </c>
      <c r="P1093" s="1">
        <v>10</v>
      </c>
      <c r="Q1093" s="1">
        <v>1</v>
      </c>
      <c r="R1093" s="1">
        <v>163.25</v>
      </c>
      <c r="S1093">
        <f t="shared" si="34"/>
        <v>0.29706460357801878</v>
      </c>
      <c r="T1093">
        <f t="shared" si="35"/>
        <v>0</v>
      </c>
    </row>
    <row r="1094" spans="1:20" ht="15" x14ac:dyDescent="0.2">
      <c r="A1094" s="1">
        <v>1093</v>
      </c>
      <c r="B1094" s="1" t="s">
        <v>24</v>
      </c>
      <c r="C1094" s="1" t="s">
        <v>29</v>
      </c>
      <c r="D1094" s="1" t="s">
        <v>19</v>
      </c>
      <c r="E1094" s="1" t="s">
        <v>33</v>
      </c>
      <c r="F1094" s="1" t="s">
        <v>41</v>
      </c>
      <c r="G1094" s="1" t="s">
        <v>35</v>
      </c>
      <c r="H1094" s="3">
        <v>44836.884084315294</v>
      </c>
      <c r="I1094" s="4" t="s">
        <v>23</v>
      </c>
      <c r="J1094" s="1">
        <v>6</v>
      </c>
      <c r="K1094" s="1">
        <v>8</v>
      </c>
      <c r="L1094" s="2">
        <v>847.32543515955558</v>
      </c>
      <c r="M1094" s="2">
        <v>2196.6439258298128</v>
      </c>
      <c r="N1094" s="2">
        <v>175.09881527393333</v>
      </c>
      <c r="O1094" s="2">
        <v>23.509881527393333</v>
      </c>
      <c r="P1094" s="1">
        <v>19</v>
      </c>
      <c r="Q1094" s="1">
        <v>15</v>
      </c>
      <c r="R1094" s="1">
        <v>682.5</v>
      </c>
      <c r="S1094">
        <f t="shared" si="34"/>
        <v>0.38573636136292166</v>
      </c>
      <c r="T1094">
        <f t="shared" si="35"/>
        <v>0</v>
      </c>
    </row>
    <row r="1095" spans="1:20" ht="15" x14ac:dyDescent="0.2">
      <c r="A1095" s="1">
        <v>1094</v>
      </c>
      <c r="B1095" s="1" t="s">
        <v>28</v>
      </c>
      <c r="C1095" s="1" t="s">
        <v>18</v>
      </c>
      <c r="D1095" s="1" t="s">
        <v>30</v>
      </c>
      <c r="E1095" s="1" t="s">
        <v>20</v>
      </c>
      <c r="F1095" s="1" t="s">
        <v>31</v>
      </c>
      <c r="G1095" s="1" t="s">
        <v>27</v>
      </c>
      <c r="H1095" s="3">
        <v>44576.464771885032</v>
      </c>
      <c r="I1095" s="4" t="s">
        <v>23</v>
      </c>
      <c r="J1095" s="1">
        <v>0</v>
      </c>
      <c r="K1095" s="1">
        <v>3</v>
      </c>
      <c r="L1095" s="2">
        <v>1081.5738424171097</v>
      </c>
      <c r="M1095" s="2">
        <v>1999.9891375949469</v>
      </c>
      <c r="N1095" s="2">
        <v>183.23607636256645</v>
      </c>
      <c r="O1095" s="2">
        <v>17.323607636256646</v>
      </c>
      <c r="P1095" s="1">
        <v>15</v>
      </c>
      <c r="Q1095" s="1">
        <v>3</v>
      </c>
      <c r="R1095" s="1">
        <v>435.5</v>
      </c>
      <c r="S1095">
        <f t="shared" si="34"/>
        <v>0.54078985834779991</v>
      </c>
      <c r="T1095">
        <f t="shared" si="35"/>
        <v>0</v>
      </c>
    </row>
    <row r="1096" spans="1:20" ht="15" x14ac:dyDescent="0.2">
      <c r="A1096" s="1">
        <v>1095</v>
      </c>
      <c r="B1096" s="1" t="s">
        <v>28</v>
      </c>
      <c r="C1096" s="1" t="s">
        <v>18</v>
      </c>
      <c r="D1096" s="1" t="s">
        <v>19</v>
      </c>
      <c r="E1096" s="1" t="s">
        <v>34</v>
      </c>
      <c r="F1096" s="1" t="s">
        <v>37</v>
      </c>
      <c r="G1096" s="1" t="s">
        <v>35</v>
      </c>
      <c r="H1096" s="3">
        <v>44586.987091700903</v>
      </c>
      <c r="I1096" s="4" t="s">
        <v>23</v>
      </c>
      <c r="J1096" s="1">
        <v>5</v>
      </c>
      <c r="K1096" s="1">
        <v>8</v>
      </c>
      <c r="L1096" s="2">
        <v>1056.6456702043208</v>
      </c>
      <c r="M1096" s="2">
        <v>1971.8981467477297</v>
      </c>
      <c r="N1096" s="2">
        <v>206.49685053064812</v>
      </c>
      <c r="O1096" s="2">
        <v>21.649685053064815</v>
      </c>
      <c r="P1096" s="1">
        <v>16</v>
      </c>
      <c r="Q1096" s="1">
        <v>15</v>
      </c>
      <c r="R1096" s="1">
        <v>1323.5</v>
      </c>
      <c r="S1096">
        <f t="shared" si="34"/>
        <v>0.5358520529810612</v>
      </c>
      <c r="T1096">
        <f t="shared" si="35"/>
        <v>0</v>
      </c>
    </row>
    <row r="1097" spans="1:20" ht="15" x14ac:dyDescent="0.2">
      <c r="A1097" s="1">
        <v>1096</v>
      </c>
      <c r="B1097" s="1" t="s">
        <v>36</v>
      </c>
      <c r="C1097" s="1" t="s">
        <v>18</v>
      </c>
      <c r="D1097" s="1" t="s">
        <v>19</v>
      </c>
      <c r="E1097" s="1" t="s">
        <v>34</v>
      </c>
      <c r="F1097" s="1" t="s">
        <v>41</v>
      </c>
      <c r="G1097" s="1" t="s">
        <v>27</v>
      </c>
      <c r="H1097" s="3">
        <v>44829.590478338563</v>
      </c>
      <c r="I1097" s="4" t="s">
        <v>23</v>
      </c>
      <c r="J1097" s="1">
        <v>5</v>
      </c>
      <c r="K1097" s="1">
        <v>7</v>
      </c>
      <c r="L1097" s="2">
        <v>834.90759248568281</v>
      </c>
      <c r="M1097" s="2">
        <v>2281.9842050824732</v>
      </c>
      <c r="N1097" s="2">
        <v>162.23613887285242</v>
      </c>
      <c r="O1097" s="2">
        <v>13.223613887285243</v>
      </c>
      <c r="P1097" s="1">
        <v>17</v>
      </c>
      <c r="Q1097" s="1">
        <v>16</v>
      </c>
      <c r="R1097" s="1">
        <v>1124</v>
      </c>
      <c r="S1097">
        <f t="shared" si="34"/>
        <v>0.36586913731749882</v>
      </c>
      <c r="T1097">
        <f t="shared" si="35"/>
        <v>0</v>
      </c>
    </row>
    <row r="1098" spans="1:20" ht="15" x14ac:dyDescent="0.2">
      <c r="A1098" s="1">
        <v>1097</v>
      </c>
      <c r="B1098" s="1" t="s">
        <v>36</v>
      </c>
      <c r="C1098" s="1" t="s">
        <v>29</v>
      </c>
      <c r="D1098" s="1" t="s">
        <v>19</v>
      </c>
      <c r="E1098" s="1" t="s">
        <v>33</v>
      </c>
      <c r="F1098" s="1" t="s">
        <v>41</v>
      </c>
      <c r="G1098" s="1" t="s">
        <v>27</v>
      </c>
      <c r="H1098" s="3">
        <v>44721.470106118861</v>
      </c>
      <c r="I1098" s="4" t="s">
        <v>23</v>
      </c>
      <c r="J1098" s="1">
        <v>3</v>
      </c>
      <c r="K1098" s="1">
        <v>6</v>
      </c>
      <c r="L1098" s="2">
        <v>927.04708042505456</v>
      </c>
      <c r="M1098" s="2">
        <v>2401.08479760399</v>
      </c>
      <c r="N1098" s="2">
        <v>194.05706206375817</v>
      </c>
      <c r="O1098" s="2">
        <v>27.405706206375818</v>
      </c>
      <c r="P1098" s="1">
        <v>17</v>
      </c>
      <c r="Q1098" s="1">
        <v>15</v>
      </c>
      <c r="R1098" s="1">
        <v>221.5</v>
      </c>
      <c r="S1098">
        <f t="shared" si="34"/>
        <v>0.38609510224301213</v>
      </c>
      <c r="T1098">
        <f t="shared" si="35"/>
        <v>0</v>
      </c>
    </row>
    <row r="1099" spans="1:20" ht="15" x14ac:dyDescent="0.2">
      <c r="A1099" s="1">
        <v>1098</v>
      </c>
      <c r="B1099" s="1" t="s">
        <v>24</v>
      </c>
      <c r="C1099" s="1" t="s">
        <v>18</v>
      </c>
      <c r="D1099" s="1" t="s">
        <v>19</v>
      </c>
      <c r="E1099" s="1" t="s">
        <v>34</v>
      </c>
      <c r="F1099" s="1" t="s">
        <v>31</v>
      </c>
      <c r="G1099" s="1" t="s">
        <v>22</v>
      </c>
      <c r="H1099" s="3">
        <v>44913.267629306611</v>
      </c>
      <c r="I1099" s="4" t="s">
        <v>23</v>
      </c>
      <c r="J1099" s="1">
        <v>4</v>
      </c>
      <c r="K1099" s="1">
        <v>7</v>
      </c>
      <c r="L1099" s="2">
        <v>785.36154957948588</v>
      </c>
      <c r="M1099" s="2">
        <v>2300.9680964689096</v>
      </c>
      <c r="N1099" s="2">
        <v>177.80423243692286</v>
      </c>
      <c r="O1099" s="2">
        <v>20.780423243692287</v>
      </c>
      <c r="P1099" s="1">
        <v>13</v>
      </c>
      <c r="Q1099" s="1">
        <v>0</v>
      </c>
      <c r="R1099" s="1">
        <v>472</v>
      </c>
      <c r="S1099">
        <f t="shared" si="34"/>
        <v>0.34131787867233371</v>
      </c>
      <c r="T1099">
        <f t="shared" si="35"/>
        <v>0</v>
      </c>
    </row>
    <row r="1100" spans="1:20" ht="15" x14ac:dyDescent="0.2">
      <c r="A1100" s="1">
        <v>1099</v>
      </c>
      <c r="B1100" s="1" t="s">
        <v>24</v>
      </c>
      <c r="C1100" s="1" t="s">
        <v>18</v>
      </c>
      <c r="D1100" s="1" t="s">
        <v>19</v>
      </c>
      <c r="E1100" s="1" t="s">
        <v>20</v>
      </c>
      <c r="F1100" s="1" t="s">
        <v>21</v>
      </c>
      <c r="G1100" s="1" t="s">
        <v>35</v>
      </c>
      <c r="H1100" s="3">
        <v>44778.998620308346</v>
      </c>
      <c r="I1100" s="4" t="s">
        <v>23</v>
      </c>
      <c r="J1100" s="1">
        <v>0</v>
      </c>
      <c r="K1100" s="1">
        <v>4</v>
      </c>
      <c r="L1100" s="2">
        <v>891.98107071058644</v>
      </c>
      <c r="M1100" s="2">
        <v>1312.9060522519476</v>
      </c>
      <c r="N1100" s="2">
        <v>176.79716060658797</v>
      </c>
      <c r="O1100" s="2">
        <v>20.679716060658798</v>
      </c>
      <c r="P1100" s="1">
        <v>10</v>
      </c>
      <c r="Q1100" s="1">
        <v>1</v>
      </c>
      <c r="R1100" s="1">
        <v>185</v>
      </c>
      <c r="S1100">
        <f t="shared" si="34"/>
        <v>0.67939443890949069</v>
      </c>
      <c r="T1100">
        <f t="shared" si="35"/>
        <v>0</v>
      </c>
    </row>
    <row r="1101" spans="1:20" ht="15" x14ac:dyDescent="0.2">
      <c r="A1101" s="1">
        <v>1100</v>
      </c>
      <c r="B1101" s="1" t="s">
        <v>39</v>
      </c>
      <c r="C1101" s="1" t="s">
        <v>29</v>
      </c>
      <c r="D1101" s="1" t="s">
        <v>30</v>
      </c>
      <c r="E1101" s="1" t="s">
        <v>34</v>
      </c>
      <c r="F1101" s="1" t="s">
        <v>21</v>
      </c>
      <c r="G1101" s="1" t="s">
        <v>22</v>
      </c>
      <c r="H1101" s="3">
        <v>45236.217268132925</v>
      </c>
      <c r="I1101" s="4" t="s">
        <v>23</v>
      </c>
      <c r="J1101" s="1">
        <v>3</v>
      </c>
      <c r="K1101" s="1">
        <v>7</v>
      </c>
      <c r="L1101" s="2">
        <v>521.11190594546576</v>
      </c>
      <c r="M1101" s="2">
        <v>2167.0089189418895</v>
      </c>
      <c r="N1101" s="2">
        <v>103.16678589181986</v>
      </c>
      <c r="O1101" s="2">
        <v>14.316678589181986</v>
      </c>
      <c r="P1101" s="1">
        <v>12</v>
      </c>
      <c r="Q1101" s="1">
        <v>10</v>
      </c>
      <c r="R1101" s="1">
        <v>1048</v>
      </c>
      <c r="S1101">
        <f t="shared" si="34"/>
        <v>0.24047520127416694</v>
      </c>
      <c r="T1101">
        <f t="shared" si="35"/>
        <v>0</v>
      </c>
    </row>
    <row r="1102" spans="1:20" ht="15" x14ac:dyDescent="0.2">
      <c r="A1102" s="1">
        <v>1101</v>
      </c>
      <c r="B1102" s="1" t="s">
        <v>40</v>
      </c>
      <c r="C1102" s="1" t="s">
        <v>18</v>
      </c>
      <c r="D1102" s="1" t="s">
        <v>30</v>
      </c>
      <c r="E1102" s="1" t="s">
        <v>25</v>
      </c>
      <c r="F1102" s="1" t="s">
        <v>41</v>
      </c>
      <c r="G1102" s="1" t="s">
        <v>35</v>
      </c>
      <c r="H1102" s="3">
        <v>43515.938238438313</v>
      </c>
      <c r="I1102" s="4" t="s">
        <v>23</v>
      </c>
      <c r="J1102" s="1">
        <v>7</v>
      </c>
      <c r="K1102" s="1">
        <v>11</v>
      </c>
      <c r="L1102" s="2">
        <v>1977.90978075969</v>
      </c>
      <c r="M1102" s="2">
        <v>2096.3801799449534</v>
      </c>
      <c r="N1102" s="2">
        <v>356.68646711395348</v>
      </c>
      <c r="O1102" s="2">
        <v>25.668646711395347</v>
      </c>
      <c r="P1102" s="1">
        <v>19</v>
      </c>
      <c r="Q1102" s="1">
        <v>15</v>
      </c>
      <c r="R1102" s="1">
        <v>347</v>
      </c>
      <c r="S1102">
        <f t="shared" si="34"/>
        <v>0.94348811331140603</v>
      </c>
      <c r="T1102">
        <f t="shared" si="35"/>
        <v>0</v>
      </c>
    </row>
    <row r="1103" spans="1:20" ht="15" x14ac:dyDescent="0.2">
      <c r="A1103" s="1">
        <v>1102</v>
      </c>
      <c r="B1103" s="1" t="s">
        <v>17</v>
      </c>
      <c r="C1103" s="1" t="s">
        <v>29</v>
      </c>
      <c r="D1103" s="1" t="s">
        <v>30</v>
      </c>
      <c r="E1103" s="1" t="s">
        <v>38</v>
      </c>
      <c r="F1103" s="1" t="s">
        <v>41</v>
      </c>
      <c r="G1103" s="1" t="s">
        <v>22</v>
      </c>
      <c r="H1103" s="3">
        <v>44198.414997523047</v>
      </c>
      <c r="I1103" s="4" t="s">
        <v>8</v>
      </c>
      <c r="J1103" s="1">
        <v>2</v>
      </c>
      <c r="K1103" s="1">
        <v>4</v>
      </c>
      <c r="L1103" s="2">
        <v>1386.4384671762728</v>
      </c>
      <c r="M1103" s="2">
        <v>1678.0103397798857</v>
      </c>
      <c r="N1103" s="2">
        <v>264.96577007644089</v>
      </c>
      <c r="O1103" s="2">
        <v>27.496577007644092</v>
      </c>
      <c r="P1103" s="1">
        <v>12</v>
      </c>
      <c r="Q1103" s="1">
        <v>6</v>
      </c>
      <c r="R1103" s="1">
        <v>151.75</v>
      </c>
      <c r="S1103">
        <f t="shared" si="34"/>
        <v>0.82623952565044378</v>
      </c>
      <c r="T1103">
        <f t="shared" si="35"/>
        <v>0</v>
      </c>
    </row>
    <row r="1104" spans="1:20" ht="15" x14ac:dyDescent="0.2">
      <c r="A1104" s="1">
        <v>1103</v>
      </c>
      <c r="B1104" s="1" t="s">
        <v>39</v>
      </c>
      <c r="C1104" s="1" t="s">
        <v>18</v>
      </c>
      <c r="D1104" s="1" t="s">
        <v>30</v>
      </c>
      <c r="E1104" s="1" t="s">
        <v>25</v>
      </c>
      <c r="F1104" s="1" t="s">
        <v>31</v>
      </c>
      <c r="G1104" s="1" t="s">
        <v>27</v>
      </c>
      <c r="H1104" s="3">
        <v>44125.216800316754</v>
      </c>
      <c r="I1104" s="4" t="s">
        <v>23</v>
      </c>
      <c r="J1104" s="1">
        <v>4</v>
      </c>
      <c r="K1104" s="1">
        <v>7</v>
      </c>
      <c r="L1104" s="2">
        <v>1420.3811786180574</v>
      </c>
      <c r="M1104" s="2">
        <v>2302.523210247984</v>
      </c>
      <c r="N1104" s="2">
        <v>249.05717679270862</v>
      </c>
      <c r="O1104" s="2">
        <v>27.905717679270865</v>
      </c>
      <c r="P1104" s="1">
        <v>14</v>
      </c>
      <c r="Q1104" s="1">
        <v>11</v>
      </c>
      <c r="R1104" s="1">
        <v>450.75</v>
      </c>
      <c r="S1104">
        <f t="shared" si="34"/>
        <v>0.61688028693751196</v>
      </c>
      <c r="T1104">
        <f t="shared" si="35"/>
        <v>0</v>
      </c>
    </row>
    <row r="1105" spans="1:20" ht="15" x14ac:dyDescent="0.2">
      <c r="A1105" s="1">
        <v>1104</v>
      </c>
      <c r="B1105" s="1" t="s">
        <v>24</v>
      </c>
      <c r="C1105" s="1" t="s">
        <v>29</v>
      </c>
      <c r="D1105" s="1" t="s">
        <v>19</v>
      </c>
      <c r="E1105" s="1" t="s">
        <v>33</v>
      </c>
      <c r="F1105" s="1" t="s">
        <v>37</v>
      </c>
      <c r="G1105" s="1" t="s">
        <v>22</v>
      </c>
      <c r="H1105" s="3">
        <v>44538.432281193716</v>
      </c>
      <c r="I1105" s="4" t="s">
        <v>8</v>
      </c>
      <c r="J1105" s="1">
        <v>2</v>
      </c>
      <c r="K1105" s="1">
        <v>6</v>
      </c>
      <c r="L1105" s="2">
        <v>1106.9327947149527</v>
      </c>
      <c r="M1105" s="2">
        <v>1919.7042936314122</v>
      </c>
      <c r="N1105" s="2">
        <v>189.03991920724289</v>
      </c>
      <c r="O1105" s="2">
        <v>22.903991920724291</v>
      </c>
      <c r="P1105" s="1">
        <v>17</v>
      </c>
      <c r="Q1105" s="1">
        <v>7</v>
      </c>
      <c r="R1105" s="1">
        <v>520.75</v>
      </c>
      <c r="S1105">
        <f t="shared" si="34"/>
        <v>0.57661630407723952</v>
      </c>
      <c r="T1105">
        <f t="shared" si="35"/>
        <v>0</v>
      </c>
    </row>
    <row r="1106" spans="1:20" ht="15" x14ac:dyDescent="0.2">
      <c r="A1106" s="1">
        <v>1105</v>
      </c>
      <c r="B1106" s="1" t="s">
        <v>39</v>
      </c>
      <c r="C1106" s="1" t="s">
        <v>29</v>
      </c>
      <c r="D1106" s="1" t="s">
        <v>19</v>
      </c>
      <c r="E1106" s="1" t="s">
        <v>25</v>
      </c>
      <c r="F1106" s="1" t="s">
        <v>37</v>
      </c>
      <c r="G1106" s="1" t="s">
        <v>27</v>
      </c>
      <c r="H1106" s="3">
        <v>44886.670656311697</v>
      </c>
      <c r="I1106" s="4" t="s">
        <v>23</v>
      </c>
      <c r="J1106" s="1">
        <v>0</v>
      </c>
      <c r="K1106" s="1">
        <v>3</v>
      </c>
      <c r="L1106" s="2">
        <v>823.01851657666941</v>
      </c>
      <c r="M1106" s="2">
        <v>1476.0998125573938</v>
      </c>
      <c r="N1106" s="2">
        <v>173.45277748650039</v>
      </c>
      <c r="O1106" s="2">
        <v>15.345277748650041</v>
      </c>
      <c r="P1106" s="1">
        <v>13</v>
      </c>
      <c r="Q1106" s="1">
        <v>0</v>
      </c>
      <c r="R1106" s="1">
        <v>313.25</v>
      </c>
      <c r="S1106">
        <f t="shared" si="34"/>
        <v>0.55756291652849777</v>
      </c>
      <c r="T1106">
        <f t="shared" si="35"/>
        <v>0</v>
      </c>
    </row>
    <row r="1107" spans="1:20" ht="15" x14ac:dyDescent="0.2">
      <c r="A1107" s="1">
        <v>1106</v>
      </c>
      <c r="B1107" s="1" t="s">
        <v>32</v>
      </c>
      <c r="C1107" s="1" t="s">
        <v>29</v>
      </c>
      <c r="D1107" s="1" t="s">
        <v>19</v>
      </c>
      <c r="E1107" s="1" t="s">
        <v>33</v>
      </c>
      <c r="F1107" s="1" t="s">
        <v>41</v>
      </c>
      <c r="G1107" s="1" t="s">
        <v>27</v>
      </c>
      <c r="H1107" s="3">
        <v>44898.320005931717</v>
      </c>
      <c r="I1107" s="4" t="s">
        <v>23</v>
      </c>
      <c r="J1107" s="1">
        <v>2</v>
      </c>
      <c r="K1107" s="1">
        <v>4</v>
      </c>
      <c r="L1107" s="2">
        <v>765.89649337764411</v>
      </c>
      <c r="M1107" s="2">
        <v>2182.2917715667063</v>
      </c>
      <c r="N1107" s="2">
        <v>166.8844740066466</v>
      </c>
      <c r="O1107" s="2">
        <v>25.688447400664661</v>
      </c>
      <c r="P1107" s="1">
        <v>14</v>
      </c>
      <c r="Q1107" s="1">
        <v>0</v>
      </c>
      <c r="R1107" s="1">
        <v>567</v>
      </c>
      <c r="S1107">
        <f t="shared" si="34"/>
        <v>0.35095971279211363</v>
      </c>
      <c r="T1107">
        <f t="shared" si="35"/>
        <v>0</v>
      </c>
    </row>
    <row r="1108" spans="1:20" ht="15" x14ac:dyDescent="0.2">
      <c r="A1108" s="1">
        <v>1107</v>
      </c>
      <c r="B1108" s="1" t="s">
        <v>40</v>
      </c>
      <c r="C1108" s="1" t="s">
        <v>18</v>
      </c>
      <c r="D1108" s="1" t="s">
        <v>19</v>
      </c>
      <c r="E1108" s="1" t="s">
        <v>25</v>
      </c>
      <c r="F1108" s="1" t="s">
        <v>31</v>
      </c>
      <c r="G1108" s="1" t="s">
        <v>22</v>
      </c>
      <c r="H1108" s="3">
        <v>45144.833223336427</v>
      </c>
      <c r="I1108" s="4" t="s">
        <v>23</v>
      </c>
      <c r="J1108" s="1">
        <v>3</v>
      </c>
      <c r="K1108" s="1">
        <v>6</v>
      </c>
      <c r="L1108" s="2">
        <v>591.52005277980686</v>
      </c>
      <c r="M1108" s="2">
        <v>1913.9057898841641</v>
      </c>
      <c r="N1108" s="2">
        <v>137.72800791697102</v>
      </c>
      <c r="O1108" s="2">
        <v>14.772800791697103</v>
      </c>
      <c r="P1108" s="1">
        <v>11</v>
      </c>
      <c r="Q1108" s="1">
        <v>13</v>
      </c>
      <c r="R1108" s="1">
        <v>945.5</v>
      </c>
      <c r="S1108">
        <f t="shared" si="34"/>
        <v>0.30906435202100918</v>
      </c>
      <c r="T1108">
        <f t="shared" si="35"/>
        <v>0</v>
      </c>
    </row>
    <row r="1109" spans="1:20" ht="15" x14ac:dyDescent="0.2">
      <c r="A1109" s="1">
        <v>1108</v>
      </c>
      <c r="B1109" s="1" t="s">
        <v>39</v>
      </c>
      <c r="C1109" s="1" t="s">
        <v>18</v>
      </c>
      <c r="D1109" s="1" t="s">
        <v>19</v>
      </c>
      <c r="E1109" s="1" t="s">
        <v>20</v>
      </c>
      <c r="F1109" s="1" t="s">
        <v>41</v>
      </c>
      <c r="G1109" s="1" t="s">
        <v>35</v>
      </c>
      <c r="H1109" s="3">
        <v>44456.197784460244</v>
      </c>
      <c r="I1109" s="4" t="s">
        <v>23</v>
      </c>
      <c r="J1109" s="1">
        <v>2</v>
      </c>
      <c r="K1109" s="1">
        <v>3</v>
      </c>
      <c r="L1109" s="2">
        <v>1166.237674574342</v>
      </c>
      <c r="M1109" s="2">
        <v>1676.891842013787</v>
      </c>
      <c r="N1109" s="2">
        <v>206.93565118615129</v>
      </c>
      <c r="O1109" s="2">
        <v>23.69356511861513</v>
      </c>
      <c r="P1109" s="1">
        <v>13</v>
      </c>
      <c r="Q1109" s="1">
        <v>10</v>
      </c>
      <c r="R1109" s="1">
        <v>394.25</v>
      </c>
      <c r="S1109">
        <f t="shared" si="34"/>
        <v>0.69547578761776419</v>
      </c>
      <c r="T1109">
        <f t="shared" si="35"/>
        <v>0</v>
      </c>
    </row>
    <row r="1110" spans="1:20" ht="15" x14ac:dyDescent="0.2">
      <c r="A1110" s="1">
        <v>1109</v>
      </c>
      <c r="B1110" s="1" t="s">
        <v>17</v>
      </c>
      <c r="C1110" s="1" t="s">
        <v>18</v>
      </c>
      <c r="D1110" s="1" t="s">
        <v>30</v>
      </c>
      <c r="E1110" s="1" t="s">
        <v>34</v>
      </c>
      <c r="F1110" s="1" t="s">
        <v>41</v>
      </c>
      <c r="G1110" s="1" t="s">
        <v>27</v>
      </c>
      <c r="H1110" s="3">
        <v>44847.252851516037</v>
      </c>
      <c r="I1110" s="4" t="s">
        <v>23</v>
      </c>
      <c r="J1110" s="1">
        <v>4</v>
      </c>
      <c r="K1110" s="1">
        <v>5</v>
      </c>
      <c r="L1110" s="2">
        <v>819.99376853821536</v>
      </c>
      <c r="M1110" s="2">
        <v>1854.0070942161033</v>
      </c>
      <c r="N1110" s="2">
        <v>153.99906528073228</v>
      </c>
      <c r="O1110" s="2">
        <v>23.399906528073231</v>
      </c>
      <c r="P1110" s="1">
        <v>18</v>
      </c>
      <c r="Q1110" s="1">
        <v>0</v>
      </c>
      <c r="R1110" s="1">
        <v>878</v>
      </c>
      <c r="S1110">
        <f t="shared" si="34"/>
        <v>0.4422818936865604</v>
      </c>
      <c r="T1110">
        <f t="shared" si="35"/>
        <v>0</v>
      </c>
    </row>
    <row r="1111" spans="1:20" ht="15" x14ac:dyDescent="0.2">
      <c r="A1111" s="1">
        <v>1110</v>
      </c>
      <c r="B1111" s="1" t="s">
        <v>32</v>
      </c>
      <c r="C1111" s="1" t="s">
        <v>29</v>
      </c>
      <c r="D1111" s="1" t="s">
        <v>19</v>
      </c>
      <c r="E1111" s="1" t="s">
        <v>33</v>
      </c>
      <c r="F1111" s="1" t="s">
        <v>41</v>
      </c>
      <c r="G1111" s="1" t="s">
        <v>27</v>
      </c>
      <c r="H1111" s="3">
        <v>44970.34616642529</v>
      </c>
      <c r="I1111" s="4" t="s">
        <v>23</v>
      </c>
      <c r="J1111" s="1">
        <v>4</v>
      </c>
      <c r="K1111" s="1">
        <v>6</v>
      </c>
      <c r="L1111" s="2">
        <v>723.65520774337153</v>
      </c>
      <c r="M1111" s="2">
        <v>1920.7492051434806</v>
      </c>
      <c r="N1111" s="2">
        <v>150.54828116150571</v>
      </c>
      <c r="O1111" s="2">
        <v>23.054828116150574</v>
      </c>
      <c r="P1111" s="1">
        <v>12</v>
      </c>
      <c r="Q1111" s="1">
        <v>12</v>
      </c>
      <c r="R1111" s="1">
        <v>113</v>
      </c>
      <c r="S1111">
        <f t="shared" si="34"/>
        <v>0.37675673940435878</v>
      </c>
      <c r="T1111">
        <f t="shared" si="35"/>
        <v>0</v>
      </c>
    </row>
    <row r="1112" spans="1:20" ht="15" x14ac:dyDescent="0.2">
      <c r="A1112" s="1">
        <v>1111</v>
      </c>
      <c r="B1112" s="1" t="s">
        <v>40</v>
      </c>
      <c r="C1112" s="1" t="s">
        <v>29</v>
      </c>
      <c r="D1112" s="1" t="s">
        <v>30</v>
      </c>
      <c r="E1112" s="1" t="s">
        <v>38</v>
      </c>
      <c r="F1112" s="1" t="s">
        <v>31</v>
      </c>
      <c r="G1112" s="1" t="s">
        <v>22</v>
      </c>
      <c r="H1112" s="3">
        <v>44866.462985568629</v>
      </c>
      <c r="I1112" s="4" t="s">
        <v>23</v>
      </c>
      <c r="J1112" s="1">
        <v>1</v>
      </c>
      <c r="K1112" s="1">
        <v>5</v>
      </c>
      <c r="L1112" s="2">
        <v>829.10455787209798</v>
      </c>
      <c r="M1112" s="2">
        <v>1468.330694068811</v>
      </c>
      <c r="N1112" s="2">
        <v>158.3656836808147</v>
      </c>
      <c r="O1112" s="2">
        <v>13.836568368081471</v>
      </c>
      <c r="P1112" s="1">
        <v>10</v>
      </c>
      <c r="Q1112" s="1">
        <v>8</v>
      </c>
      <c r="R1112" s="1">
        <v>651.5</v>
      </c>
      <c r="S1112">
        <f t="shared" si="34"/>
        <v>0.56465792155758299</v>
      </c>
      <c r="T1112">
        <f t="shared" si="35"/>
        <v>0</v>
      </c>
    </row>
    <row r="1113" spans="1:20" ht="15" x14ac:dyDescent="0.2">
      <c r="A1113" s="1">
        <v>1112</v>
      </c>
      <c r="B1113" s="1" t="s">
        <v>39</v>
      </c>
      <c r="C1113" s="1" t="s">
        <v>29</v>
      </c>
      <c r="D1113" s="1" t="s">
        <v>30</v>
      </c>
      <c r="E1113" s="1" t="s">
        <v>34</v>
      </c>
      <c r="F1113" s="1" t="s">
        <v>37</v>
      </c>
      <c r="G1113" s="1" t="s">
        <v>35</v>
      </c>
      <c r="H1113" s="3">
        <v>43740.460981517441</v>
      </c>
      <c r="I1113" s="4" t="s">
        <v>23</v>
      </c>
      <c r="J1113" s="1">
        <v>5</v>
      </c>
      <c r="K1113" s="1">
        <v>9</v>
      </c>
      <c r="L1113" s="2">
        <v>1779.8825470004342</v>
      </c>
      <c r="M1113" s="2">
        <v>2583.7256825363947</v>
      </c>
      <c r="N1113" s="2">
        <v>320.9823820500651</v>
      </c>
      <c r="O1113" s="2">
        <v>36.09823820500651</v>
      </c>
      <c r="P1113" s="1">
        <v>17</v>
      </c>
      <c r="Q1113" s="1">
        <v>17</v>
      </c>
      <c r="R1113" s="1">
        <v>1215</v>
      </c>
      <c r="S1113">
        <f t="shared" si="34"/>
        <v>0.68888216695402316</v>
      </c>
      <c r="T1113">
        <f t="shared" si="35"/>
        <v>0</v>
      </c>
    </row>
    <row r="1114" spans="1:20" ht="15" x14ac:dyDescent="0.2">
      <c r="A1114" s="1">
        <v>1113</v>
      </c>
      <c r="B1114" s="1" t="s">
        <v>24</v>
      </c>
      <c r="C1114" s="1" t="s">
        <v>29</v>
      </c>
      <c r="D1114" s="1" t="s">
        <v>19</v>
      </c>
      <c r="E1114" s="1" t="s">
        <v>20</v>
      </c>
      <c r="F1114" s="1" t="s">
        <v>31</v>
      </c>
      <c r="G1114" s="1" t="s">
        <v>22</v>
      </c>
      <c r="H1114" s="3">
        <v>44060.553647083929</v>
      </c>
      <c r="I1114" s="4" t="s">
        <v>8</v>
      </c>
      <c r="J1114" s="1">
        <v>6</v>
      </c>
      <c r="K1114" s="1">
        <v>9</v>
      </c>
      <c r="L1114" s="2">
        <v>1473.2929377524022</v>
      </c>
      <c r="M1114" s="2">
        <v>2438.0240810067398</v>
      </c>
      <c r="N1114" s="2">
        <v>243.99394066286033</v>
      </c>
      <c r="O1114" s="2">
        <v>33.399394066286035</v>
      </c>
      <c r="P1114" s="1">
        <v>14</v>
      </c>
      <c r="Q1114" s="1">
        <v>17</v>
      </c>
      <c r="R1114" s="1">
        <v>913.25</v>
      </c>
      <c r="S1114">
        <f t="shared" si="34"/>
        <v>0.60429794325248476</v>
      </c>
      <c r="T1114">
        <f t="shared" si="35"/>
        <v>0</v>
      </c>
    </row>
    <row r="1115" spans="1:20" ht="15" x14ac:dyDescent="0.2">
      <c r="A1115" s="1">
        <v>1114</v>
      </c>
      <c r="B1115" s="1" t="s">
        <v>32</v>
      </c>
      <c r="C1115" s="1" t="s">
        <v>18</v>
      </c>
      <c r="D1115" s="1" t="s">
        <v>30</v>
      </c>
      <c r="E1115" s="1" t="s">
        <v>38</v>
      </c>
      <c r="F1115" s="1" t="s">
        <v>41</v>
      </c>
      <c r="G1115" s="1" t="s">
        <v>35</v>
      </c>
      <c r="H1115" s="3">
        <v>44944.898307967087</v>
      </c>
      <c r="I1115" s="4" t="s">
        <v>23</v>
      </c>
      <c r="J1115" s="1">
        <v>1</v>
      </c>
      <c r="K1115" s="1">
        <v>2</v>
      </c>
      <c r="L1115" s="2">
        <v>748.5205059828877</v>
      </c>
      <c r="M1115" s="2">
        <v>2299.294737409326</v>
      </c>
      <c r="N1115" s="2">
        <v>163.27807589743315</v>
      </c>
      <c r="O1115" s="2">
        <v>19.327807589743315</v>
      </c>
      <c r="P1115" s="1">
        <v>11</v>
      </c>
      <c r="Q1115" s="1">
        <v>10</v>
      </c>
      <c r="R1115" s="1">
        <v>528</v>
      </c>
      <c r="S1115">
        <f t="shared" si="34"/>
        <v>0.32554352158708666</v>
      </c>
      <c r="T1115">
        <f t="shared" si="35"/>
        <v>0</v>
      </c>
    </row>
    <row r="1116" spans="1:20" ht="15" x14ac:dyDescent="0.2">
      <c r="A1116" s="1">
        <v>1115</v>
      </c>
      <c r="B1116" s="1" t="s">
        <v>24</v>
      </c>
      <c r="C1116" s="1" t="s">
        <v>29</v>
      </c>
      <c r="D1116" s="1" t="s">
        <v>19</v>
      </c>
      <c r="E1116" s="1" t="s">
        <v>33</v>
      </c>
      <c r="F1116" s="1" t="s">
        <v>31</v>
      </c>
      <c r="G1116" s="1" t="s">
        <v>35</v>
      </c>
      <c r="H1116" s="3">
        <v>45218.884720870279</v>
      </c>
      <c r="I1116" s="4" t="s">
        <v>23</v>
      </c>
      <c r="J1116" s="1">
        <v>3</v>
      </c>
      <c r="K1116" s="1">
        <v>5</v>
      </c>
      <c r="L1116" s="2">
        <v>528.99215881171426</v>
      </c>
      <c r="M1116" s="2">
        <v>2278.8892309447288</v>
      </c>
      <c r="N1116" s="2">
        <v>104.34882382175714</v>
      </c>
      <c r="O1116" s="2">
        <v>5.4348823821757151</v>
      </c>
      <c r="P1116" s="1">
        <v>17</v>
      </c>
      <c r="Q1116" s="1">
        <v>13</v>
      </c>
      <c r="R1116" s="1">
        <v>306</v>
      </c>
      <c r="S1116">
        <f t="shared" si="34"/>
        <v>0.2321271923306325</v>
      </c>
      <c r="T1116">
        <f t="shared" si="35"/>
        <v>0</v>
      </c>
    </row>
    <row r="1117" spans="1:20" ht="15" x14ac:dyDescent="0.2">
      <c r="A1117" s="1">
        <v>1116</v>
      </c>
      <c r="B1117" s="1" t="s">
        <v>28</v>
      </c>
      <c r="C1117" s="1" t="s">
        <v>18</v>
      </c>
      <c r="D1117" s="1" t="s">
        <v>19</v>
      </c>
      <c r="E1117" s="1" t="s">
        <v>34</v>
      </c>
      <c r="F1117" s="1" t="s">
        <v>31</v>
      </c>
      <c r="G1117" s="1" t="s">
        <v>22</v>
      </c>
      <c r="H1117" s="3">
        <v>44033.862518860718</v>
      </c>
      <c r="I1117" s="4" t="s">
        <v>8</v>
      </c>
      <c r="J1117" s="1">
        <v>2</v>
      </c>
      <c r="K1117" s="1">
        <v>3</v>
      </c>
      <c r="L1117" s="2">
        <v>1495.8304973023201</v>
      </c>
      <c r="M1117" s="2">
        <v>2167.2093702384436</v>
      </c>
      <c r="N1117" s="2">
        <v>248.37457459534801</v>
      </c>
      <c r="O1117" s="2">
        <v>16.837457459534804</v>
      </c>
      <c r="P1117" s="1">
        <v>10</v>
      </c>
      <c r="Q1117" s="1">
        <v>6</v>
      </c>
      <c r="R1117" s="1">
        <v>162.75</v>
      </c>
      <c r="S1117">
        <f t="shared" si="34"/>
        <v>0.69021042352624373</v>
      </c>
      <c r="T1117">
        <f t="shared" si="35"/>
        <v>0</v>
      </c>
    </row>
    <row r="1118" spans="1:20" ht="15" x14ac:dyDescent="0.2">
      <c r="A1118" s="1">
        <v>1117</v>
      </c>
      <c r="B1118" s="1" t="s">
        <v>36</v>
      </c>
      <c r="C1118" s="1" t="s">
        <v>29</v>
      </c>
      <c r="D1118" s="1" t="s">
        <v>30</v>
      </c>
      <c r="E1118" s="1" t="s">
        <v>20</v>
      </c>
      <c r="F1118" s="1" t="s">
        <v>37</v>
      </c>
      <c r="G1118" s="1" t="s">
        <v>35</v>
      </c>
      <c r="H1118" s="3">
        <v>44689.197382707323</v>
      </c>
      <c r="I1118" s="4" t="s">
        <v>23</v>
      </c>
      <c r="J1118" s="1">
        <v>0</v>
      </c>
      <c r="K1118" s="1">
        <v>1</v>
      </c>
      <c r="L1118" s="2">
        <v>957.67518490564021</v>
      </c>
      <c r="M1118" s="2">
        <v>1416.9571651094791</v>
      </c>
      <c r="N1118" s="2">
        <v>191.65127773584604</v>
      </c>
      <c r="O1118" s="2">
        <v>15.165127773584604</v>
      </c>
      <c r="P1118" s="1">
        <v>9</v>
      </c>
      <c r="Q1118" s="1">
        <v>0</v>
      </c>
      <c r="R1118" s="1">
        <v>267</v>
      </c>
      <c r="S1118">
        <f t="shared" si="34"/>
        <v>0.6758674210392569</v>
      </c>
      <c r="T1118">
        <f t="shared" si="35"/>
        <v>0</v>
      </c>
    </row>
    <row r="1119" spans="1:20" ht="15" x14ac:dyDescent="0.2">
      <c r="A1119" s="1">
        <v>1118</v>
      </c>
      <c r="B1119" s="1" t="s">
        <v>36</v>
      </c>
      <c r="C1119" s="1" t="s">
        <v>29</v>
      </c>
      <c r="D1119" s="1" t="s">
        <v>30</v>
      </c>
      <c r="E1119" s="1" t="s">
        <v>20</v>
      </c>
      <c r="F1119" s="1" t="s">
        <v>26</v>
      </c>
      <c r="G1119" s="1" t="s">
        <v>27</v>
      </c>
      <c r="H1119" s="3">
        <v>44853.644698260621</v>
      </c>
      <c r="I1119" s="4" t="s">
        <v>23</v>
      </c>
      <c r="J1119" s="1">
        <v>1</v>
      </c>
      <c r="K1119" s="1">
        <v>4</v>
      </c>
      <c r="L1119" s="2">
        <v>828.10673867375101</v>
      </c>
      <c r="M1119" s="2">
        <v>1814.2139729502048</v>
      </c>
      <c r="N1119" s="2">
        <v>181.21601080106265</v>
      </c>
      <c r="O1119" s="2">
        <v>9.1216010801062666</v>
      </c>
      <c r="P1119" s="1">
        <v>16</v>
      </c>
      <c r="Q1119" s="1">
        <v>0</v>
      </c>
      <c r="R1119" s="1">
        <v>413.25</v>
      </c>
      <c r="S1119">
        <f t="shared" si="34"/>
        <v>0.45645483444663132</v>
      </c>
      <c r="T1119">
        <f t="shared" si="35"/>
        <v>0</v>
      </c>
    </row>
    <row r="1120" spans="1:20" ht="15" x14ac:dyDescent="0.2">
      <c r="A1120" s="1">
        <v>1119</v>
      </c>
      <c r="B1120" s="1" t="s">
        <v>36</v>
      </c>
      <c r="C1120" s="1" t="s">
        <v>18</v>
      </c>
      <c r="D1120" s="1" t="s">
        <v>19</v>
      </c>
      <c r="E1120" s="1" t="s">
        <v>20</v>
      </c>
      <c r="F1120" s="1" t="s">
        <v>37</v>
      </c>
      <c r="G1120" s="1" t="s">
        <v>35</v>
      </c>
      <c r="H1120" s="3">
        <v>44535.647943094147</v>
      </c>
      <c r="I1120" s="4" t="s">
        <v>8</v>
      </c>
      <c r="J1120" s="1">
        <v>1</v>
      </c>
      <c r="K1120" s="1">
        <v>2</v>
      </c>
      <c r="L1120" s="2">
        <v>1092.3961665879008</v>
      </c>
      <c r="M1120" s="2">
        <v>1518.9993887981921</v>
      </c>
      <c r="N1120" s="2">
        <v>189.85942498818511</v>
      </c>
      <c r="O1120" s="2">
        <v>11.985942498818513</v>
      </c>
      <c r="P1120" s="1">
        <v>16</v>
      </c>
      <c r="Q1120" s="1">
        <v>5</v>
      </c>
      <c r="R1120" s="1">
        <v>95.75</v>
      </c>
      <c r="S1120">
        <f t="shared" si="34"/>
        <v>0.71915510608084388</v>
      </c>
      <c r="T1120">
        <f t="shared" si="35"/>
        <v>0</v>
      </c>
    </row>
    <row r="1121" spans="1:20" ht="15" x14ac:dyDescent="0.2">
      <c r="A1121" s="1">
        <v>1120</v>
      </c>
      <c r="B1121" s="1" t="s">
        <v>28</v>
      </c>
      <c r="C1121" s="1" t="s">
        <v>18</v>
      </c>
      <c r="D1121" s="1" t="s">
        <v>30</v>
      </c>
      <c r="E1121" s="1" t="s">
        <v>33</v>
      </c>
      <c r="F1121" s="1" t="s">
        <v>41</v>
      </c>
      <c r="G1121" s="1" t="s">
        <v>22</v>
      </c>
      <c r="H1121" s="3">
        <v>44427.861892809124</v>
      </c>
      <c r="I1121" s="4" t="s">
        <v>8</v>
      </c>
      <c r="J1121" s="1">
        <v>0</v>
      </c>
      <c r="K1121" s="1">
        <v>1</v>
      </c>
      <c r="L1121" s="2">
        <v>1189.3196619967207</v>
      </c>
      <c r="M1121" s="2">
        <v>1737.1679341373908</v>
      </c>
      <c r="N1121" s="2">
        <v>233.3979492995081</v>
      </c>
      <c r="O1121" s="2">
        <v>22.339794929950813</v>
      </c>
      <c r="P1121" s="1">
        <v>9</v>
      </c>
      <c r="Q1121" s="1">
        <v>5</v>
      </c>
      <c r="R1121" s="1">
        <v>38.5</v>
      </c>
      <c r="S1121">
        <f t="shared" si="34"/>
        <v>0.68463136961326077</v>
      </c>
      <c r="T1121">
        <f t="shared" si="35"/>
        <v>0</v>
      </c>
    </row>
    <row r="1122" spans="1:20" ht="15" x14ac:dyDescent="0.2">
      <c r="A1122" s="1">
        <v>1121</v>
      </c>
      <c r="B1122" s="1" t="s">
        <v>28</v>
      </c>
      <c r="C1122" s="1" t="s">
        <v>18</v>
      </c>
      <c r="D1122" s="1" t="s">
        <v>30</v>
      </c>
      <c r="E1122" s="1" t="s">
        <v>20</v>
      </c>
      <c r="F1122" s="1" t="s">
        <v>37</v>
      </c>
      <c r="G1122" s="1" t="s">
        <v>27</v>
      </c>
      <c r="H1122" s="3">
        <v>44585.293559095102</v>
      </c>
      <c r="I1122" s="4" t="s">
        <v>8</v>
      </c>
      <c r="J1122" s="1">
        <v>3</v>
      </c>
      <c r="K1122" s="1">
        <v>4</v>
      </c>
      <c r="L1122" s="2">
        <v>1074.1189564401493</v>
      </c>
      <c r="M1122" s="2">
        <v>1787.6995391692406</v>
      </c>
      <c r="N1122" s="2">
        <v>220.11784346602238</v>
      </c>
      <c r="O1122" s="2">
        <v>24.011784346602241</v>
      </c>
      <c r="P1122" s="1">
        <v>14</v>
      </c>
      <c r="Q1122" s="1">
        <v>10</v>
      </c>
      <c r="R1122" s="1">
        <v>265.25</v>
      </c>
      <c r="S1122">
        <f t="shared" si="34"/>
        <v>0.60083863809647886</v>
      </c>
      <c r="T1122">
        <f t="shared" si="35"/>
        <v>0</v>
      </c>
    </row>
    <row r="1123" spans="1:20" ht="15" x14ac:dyDescent="0.2">
      <c r="A1123" s="1">
        <v>1122</v>
      </c>
      <c r="B1123" s="1" t="s">
        <v>36</v>
      </c>
      <c r="C1123" s="1" t="s">
        <v>18</v>
      </c>
      <c r="D1123" s="1" t="s">
        <v>19</v>
      </c>
      <c r="E1123" s="1" t="s">
        <v>38</v>
      </c>
      <c r="F1123" s="1" t="s">
        <v>31</v>
      </c>
      <c r="G1123" s="1" t="s">
        <v>35</v>
      </c>
      <c r="H1123" s="3">
        <v>44524.851310130703</v>
      </c>
      <c r="I1123" s="4" t="s">
        <v>23</v>
      </c>
      <c r="J1123" s="1">
        <v>0</v>
      </c>
      <c r="K1123" s="1">
        <v>1</v>
      </c>
      <c r="L1123" s="2">
        <v>1122.6222679483781</v>
      </c>
      <c r="M1123" s="2">
        <v>2052.8126146920358</v>
      </c>
      <c r="N1123" s="2">
        <v>218.39334019225672</v>
      </c>
      <c r="O1123" s="2">
        <v>29.839334019225674</v>
      </c>
      <c r="P1123" s="1">
        <v>9</v>
      </c>
      <c r="Q1123" s="1">
        <v>1</v>
      </c>
      <c r="R1123" s="1">
        <v>418.5</v>
      </c>
      <c r="S1123">
        <f t="shared" si="34"/>
        <v>0.54687030852876672</v>
      </c>
      <c r="T1123">
        <f t="shared" si="35"/>
        <v>0</v>
      </c>
    </row>
    <row r="1124" spans="1:20" ht="15" x14ac:dyDescent="0.2">
      <c r="A1124" s="1">
        <v>1123</v>
      </c>
      <c r="B1124" s="1" t="s">
        <v>39</v>
      </c>
      <c r="C1124" s="1" t="s">
        <v>29</v>
      </c>
      <c r="D1124" s="1" t="s">
        <v>19</v>
      </c>
      <c r="E1124" s="1" t="s">
        <v>33</v>
      </c>
      <c r="F1124" s="1" t="s">
        <v>37</v>
      </c>
      <c r="G1124" s="1" t="s">
        <v>27</v>
      </c>
      <c r="H1124" s="3">
        <v>45477.520646326484</v>
      </c>
      <c r="I1124" s="4" t="s">
        <v>23</v>
      </c>
      <c r="J1124" s="1">
        <v>0</v>
      </c>
      <c r="K1124" s="1">
        <v>4</v>
      </c>
      <c r="L1124" s="2">
        <v>306.38222191515086</v>
      </c>
      <c r="M1124" s="2">
        <v>1458.3997958429475</v>
      </c>
      <c r="N1124" s="2">
        <v>75.957333287272633</v>
      </c>
      <c r="O1124" s="2">
        <v>13.595733328727263</v>
      </c>
      <c r="P1124" s="1">
        <v>15</v>
      </c>
      <c r="Q1124" s="1">
        <v>0</v>
      </c>
      <c r="R1124" s="1">
        <v>338.75</v>
      </c>
      <c r="S1124">
        <f t="shared" si="34"/>
        <v>0.21008109215900125</v>
      </c>
      <c r="T1124">
        <f t="shared" si="35"/>
        <v>0</v>
      </c>
    </row>
    <row r="1125" spans="1:20" ht="15" x14ac:dyDescent="0.2">
      <c r="A1125" s="1">
        <v>1124</v>
      </c>
      <c r="B1125" s="1" t="s">
        <v>17</v>
      </c>
      <c r="C1125" s="1" t="s">
        <v>29</v>
      </c>
      <c r="D1125" s="1" t="s">
        <v>19</v>
      </c>
      <c r="E1125" s="1" t="s">
        <v>34</v>
      </c>
      <c r="F1125" s="1" t="s">
        <v>21</v>
      </c>
      <c r="G1125" s="1" t="s">
        <v>35</v>
      </c>
      <c r="H1125" s="3">
        <v>44277.199651615716</v>
      </c>
      <c r="I1125" s="4" t="s">
        <v>23</v>
      </c>
      <c r="J1125" s="1">
        <v>2</v>
      </c>
      <c r="K1125" s="1">
        <v>4</v>
      </c>
      <c r="L1125" s="2">
        <v>1308.0925969888265</v>
      </c>
      <c r="M1125" s="2">
        <v>1583.9990946336977</v>
      </c>
      <c r="N1125" s="2">
        <v>246.21388954832398</v>
      </c>
      <c r="O1125" s="2">
        <v>33.621388954832398</v>
      </c>
      <c r="P1125" s="1">
        <v>11</v>
      </c>
      <c r="Q1125" s="1">
        <v>8</v>
      </c>
      <c r="R1125" s="1">
        <v>696.75</v>
      </c>
      <c r="S1125">
        <f t="shared" si="34"/>
        <v>0.82581650546418084</v>
      </c>
      <c r="T1125">
        <f t="shared" si="35"/>
        <v>0</v>
      </c>
    </row>
    <row r="1126" spans="1:20" ht="15" x14ac:dyDescent="0.2">
      <c r="A1126" s="1">
        <v>1125</v>
      </c>
      <c r="B1126" s="1" t="s">
        <v>40</v>
      </c>
      <c r="C1126" s="1" t="s">
        <v>29</v>
      </c>
      <c r="D1126" s="1" t="s">
        <v>30</v>
      </c>
      <c r="E1126" s="1" t="s">
        <v>33</v>
      </c>
      <c r="F1126" s="1" t="s">
        <v>31</v>
      </c>
      <c r="G1126" s="1" t="s">
        <v>35</v>
      </c>
      <c r="H1126" s="3">
        <v>45402.813825460194</v>
      </c>
      <c r="I1126" s="4" t="s">
        <v>23</v>
      </c>
      <c r="J1126" s="1">
        <v>1</v>
      </c>
      <c r="K1126" s="1">
        <v>5</v>
      </c>
      <c r="L1126" s="2">
        <v>357.64208545176928</v>
      </c>
      <c r="M1126" s="2">
        <v>1631.8531879693476</v>
      </c>
      <c r="N1126" s="2">
        <v>99.646312817765391</v>
      </c>
      <c r="O1126" s="2">
        <v>10.964631281776541</v>
      </c>
      <c r="P1126" s="1">
        <v>12</v>
      </c>
      <c r="Q1126" s="1">
        <v>10</v>
      </c>
      <c r="R1126" s="1">
        <v>307.5</v>
      </c>
      <c r="S1126">
        <f t="shared" si="34"/>
        <v>0.21916315026893654</v>
      </c>
      <c r="T1126">
        <f t="shared" si="35"/>
        <v>0</v>
      </c>
    </row>
    <row r="1127" spans="1:20" ht="15" x14ac:dyDescent="0.2">
      <c r="A1127" s="1">
        <v>1126</v>
      </c>
      <c r="B1127" s="1" t="s">
        <v>28</v>
      </c>
      <c r="C1127" s="1" t="s">
        <v>18</v>
      </c>
      <c r="D1127" s="1" t="s">
        <v>19</v>
      </c>
      <c r="E1127" s="1" t="s">
        <v>20</v>
      </c>
      <c r="F1127" s="1" t="s">
        <v>31</v>
      </c>
      <c r="G1127" s="1" t="s">
        <v>35</v>
      </c>
      <c r="H1127" s="3">
        <v>44167.475366047984</v>
      </c>
      <c r="I1127" s="4" t="s">
        <v>8</v>
      </c>
      <c r="J1127" s="1">
        <v>2</v>
      </c>
      <c r="K1127" s="1">
        <v>6</v>
      </c>
      <c r="L1127" s="2">
        <v>1424.3847694850613</v>
      </c>
      <c r="M1127" s="2">
        <v>1823.990055728194</v>
      </c>
      <c r="N1127" s="2">
        <v>260.65771542275922</v>
      </c>
      <c r="O1127" s="2">
        <v>22.065771542275925</v>
      </c>
      <c r="P1127" s="1">
        <v>17</v>
      </c>
      <c r="Q1127" s="1">
        <v>5</v>
      </c>
      <c r="R1127" s="1">
        <v>361.5</v>
      </c>
      <c r="S1127">
        <f t="shared" si="34"/>
        <v>0.78091696005239586</v>
      </c>
      <c r="T1127">
        <f t="shared" si="35"/>
        <v>0</v>
      </c>
    </row>
    <row r="1128" spans="1:20" ht="15" x14ac:dyDescent="0.2">
      <c r="A1128" s="1">
        <v>1127</v>
      </c>
      <c r="B1128" s="1" t="s">
        <v>17</v>
      </c>
      <c r="C1128" s="1" t="s">
        <v>29</v>
      </c>
      <c r="D1128" s="1" t="s">
        <v>30</v>
      </c>
      <c r="E1128" s="1" t="s">
        <v>25</v>
      </c>
      <c r="F1128" s="1" t="s">
        <v>41</v>
      </c>
      <c r="G1128" s="1" t="s">
        <v>27</v>
      </c>
      <c r="H1128" s="3">
        <v>44872.305337386431</v>
      </c>
      <c r="I1128" s="4" t="s">
        <v>23</v>
      </c>
      <c r="J1128" s="1">
        <v>4</v>
      </c>
      <c r="K1128" s="1">
        <v>5</v>
      </c>
      <c r="L1128" s="2">
        <v>831.77082523063268</v>
      </c>
      <c r="M1128" s="2">
        <v>2156.6371081449397</v>
      </c>
      <c r="N1128" s="2">
        <v>155.76562378459488</v>
      </c>
      <c r="O1128" s="2">
        <v>19.576562378459489</v>
      </c>
      <c r="P1128" s="1">
        <v>14</v>
      </c>
      <c r="Q1128" s="1">
        <v>15</v>
      </c>
      <c r="R1128" s="1">
        <v>470.75</v>
      </c>
      <c r="S1128">
        <f t="shared" si="34"/>
        <v>0.38567954807477622</v>
      </c>
      <c r="T1128">
        <f t="shared" si="35"/>
        <v>0</v>
      </c>
    </row>
    <row r="1129" spans="1:20" ht="15" x14ac:dyDescent="0.2">
      <c r="A1129" s="1">
        <v>1128</v>
      </c>
      <c r="B1129" s="1" t="s">
        <v>36</v>
      </c>
      <c r="C1129" s="1" t="s">
        <v>18</v>
      </c>
      <c r="D1129" s="1" t="s">
        <v>19</v>
      </c>
      <c r="E1129" s="1" t="s">
        <v>38</v>
      </c>
      <c r="F1129" s="1" t="s">
        <v>21</v>
      </c>
      <c r="G1129" s="1" t="s">
        <v>35</v>
      </c>
      <c r="H1129" s="3">
        <v>44309.761149410922</v>
      </c>
      <c r="I1129" s="4" t="s">
        <v>8</v>
      </c>
      <c r="J1129" s="1">
        <v>4</v>
      </c>
      <c r="K1129" s="1">
        <v>7</v>
      </c>
      <c r="L1129" s="2">
        <v>1285.6644952882082</v>
      </c>
      <c r="M1129" s="2">
        <v>1817.0829239382438</v>
      </c>
      <c r="N1129" s="2">
        <v>212.84967429323123</v>
      </c>
      <c r="O1129" s="2">
        <v>25.284967429323125</v>
      </c>
      <c r="P1129" s="1">
        <v>18</v>
      </c>
      <c r="Q1129" s="1">
        <v>10</v>
      </c>
      <c r="R1129" s="1">
        <v>608.75</v>
      </c>
      <c r="S1129">
        <f t="shared" si="34"/>
        <v>0.70754310568376866</v>
      </c>
      <c r="T1129">
        <f t="shared" si="35"/>
        <v>0</v>
      </c>
    </row>
    <row r="1130" spans="1:20" ht="15" x14ac:dyDescent="0.2">
      <c r="A1130" s="1">
        <v>1129</v>
      </c>
      <c r="B1130" s="1" t="s">
        <v>17</v>
      </c>
      <c r="C1130" s="1" t="s">
        <v>29</v>
      </c>
      <c r="D1130" s="1" t="s">
        <v>19</v>
      </c>
      <c r="E1130" s="1" t="s">
        <v>38</v>
      </c>
      <c r="F1130" s="1" t="s">
        <v>26</v>
      </c>
      <c r="G1130" s="1" t="s">
        <v>35</v>
      </c>
      <c r="H1130" s="3">
        <v>44438.288331054478</v>
      </c>
      <c r="I1130" s="4" t="s">
        <v>23</v>
      </c>
      <c r="J1130" s="1">
        <v>0</v>
      </c>
      <c r="K1130" s="1">
        <v>2</v>
      </c>
      <c r="L1130" s="2">
        <v>1198.247807547828</v>
      </c>
      <c r="M1130" s="2">
        <v>1400.0510899073333</v>
      </c>
      <c r="N1130" s="2">
        <v>239.73717113217418</v>
      </c>
      <c r="O1130" s="2">
        <v>13.973717113217418</v>
      </c>
      <c r="P1130" s="1">
        <v>13</v>
      </c>
      <c r="Q1130" s="1">
        <v>2</v>
      </c>
      <c r="R1130" s="1">
        <v>390</v>
      </c>
      <c r="S1130">
        <f t="shared" si="34"/>
        <v>0.85586005838339629</v>
      </c>
      <c r="T1130">
        <f t="shared" si="35"/>
        <v>0</v>
      </c>
    </row>
    <row r="1131" spans="1:20" ht="15" x14ac:dyDescent="0.2">
      <c r="A1131" s="1">
        <v>1130</v>
      </c>
      <c r="B1131" s="1" t="s">
        <v>28</v>
      </c>
      <c r="C1131" s="1" t="s">
        <v>18</v>
      </c>
      <c r="D1131" s="1" t="s">
        <v>19</v>
      </c>
      <c r="E1131" s="1" t="s">
        <v>38</v>
      </c>
      <c r="F1131" s="1" t="s">
        <v>26</v>
      </c>
      <c r="G1131" s="1" t="s">
        <v>27</v>
      </c>
      <c r="H1131" s="3">
        <v>44413.372270250467</v>
      </c>
      <c r="I1131" s="4" t="s">
        <v>8</v>
      </c>
      <c r="J1131" s="1">
        <v>6</v>
      </c>
      <c r="K1131" s="1">
        <v>10</v>
      </c>
      <c r="L1131" s="2">
        <v>1198.17693064025</v>
      </c>
      <c r="M1131" s="2">
        <v>2608.9049606267381</v>
      </c>
      <c r="N1131" s="2">
        <v>223.7265395960375</v>
      </c>
      <c r="O1131" s="2">
        <v>30.372653959603753</v>
      </c>
      <c r="P1131" s="1">
        <v>21</v>
      </c>
      <c r="Q1131" s="1">
        <v>19</v>
      </c>
      <c r="R1131" s="1">
        <v>1094</v>
      </c>
      <c r="S1131">
        <f t="shared" si="34"/>
        <v>0.4592643077164496</v>
      </c>
      <c r="T1131">
        <f t="shared" si="35"/>
        <v>0</v>
      </c>
    </row>
    <row r="1132" spans="1:20" ht="15" x14ac:dyDescent="0.2">
      <c r="A1132" s="1">
        <v>1131</v>
      </c>
      <c r="B1132" s="1" t="s">
        <v>36</v>
      </c>
      <c r="C1132" s="1" t="s">
        <v>18</v>
      </c>
      <c r="D1132" s="1" t="s">
        <v>19</v>
      </c>
      <c r="E1132" s="1" t="s">
        <v>20</v>
      </c>
      <c r="F1132" s="1" t="s">
        <v>31</v>
      </c>
      <c r="G1132" s="1" t="s">
        <v>27</v>
      </c>
      <c r="H1132" s="3">
        <v>43717.919317843705</v>
      </c>
      <c r="I1132" s="4" t="s">
        <v>23</v>
      </c>
      <c r="J1132" s="1">
        <v>5</v>
      </c>
      <c r="K1132" s="1">
        <v>7</v>
      </c>
      <c r="L1132" s="2">
        <v>1761.7634727990394</v>
      </c>
      <c r="M1132" s="2">
        <v>1806.0717117684676</v>
      </c>
      <c r="N1132" s="2">
        <v>295.2645209198559</v>
      </c>
      <c r="O1132" s="2">
        <v>39.52645209198559</v>
      </c>
      <c r="P1132" s="1">
        <v>20</v>
      </c>
      <c r="Q1132" s="1">
        <v>18</v>
      </c>
      <c r="R1132" s="1">
        <v>296.25</v>
      </c>
      <c r="S1132">
        <f t="shared" si="34"/>
        <v>0.97546706552086881</v>
      </c>
      <c r="T1132">
        <f t="shared" si="35"/>
        <v>0</v>
      </c>
    </row>
    <row r="1133" spans="1:20" ht="15" x14ac:dyDescent="0.2">
      <c r="A1133" s="1">
        <v>1132</v>
      </c>
      <c r="B1133" s="1" t="s">
        <v>17</v>
      </c>
      <c r="C1133" s="1" t="s">
        <v>18</v>
      </c>
      <c r="D1133" s="1" t="s">
        <v>30</v>
      </c>
      <c r="E1133" s="1" t="s">
        <v>33</v>
      </c>
      <c r="F1133" s="1" t="s">
        <v>21</v>
      </c>
      <c r="G1133" s="1" t="s">
        <v>27</v>
      </c>
      <c r="H1133" s="3">
        <v>44242.630528876485</v>
      </c>
      <c r="I1133" s="4" t="s">
        <v>8</v>
      </c>
      <c r="J1133" s="1">
        <v>1</v>
      </c>
      <c r="K1133" s="1">
        <v>4</v>
      </c>
      <c r="L1133" s="2">
        <v>1361.7693422088237</v>
      </c>
      <c r="M1133" s="2">
        <v>1432.5825606548494</v>
      </c>
      <c r="N1133" s="2">
        <v>243.26540133132355</v>
      </c>
      <c r="O1133" s="2">
        <v>34.326540133132355</v>
      </c>
      <c r="P1133" s="1">
        <v>9</v>
      </c>
      <c r="Q1133" s="1">
        <v>8</v>
      </c>
      <c r="R1133" s="1">
        <v>66.25</v>
      </c>
      <c r="S1133">
        <f t="shared" si="34"/>
        <v>0.95056953756741513</v>
      </c>
      <c r="T1133">
        <f t="shared" si="35"/>
        <v>0</v>
      </c>
    </row>
    <row r="1134" spans="1:20" ht="15" x14ac:dyDescent="0.2">
      <c r="A1134" s="1">
        <v>1133</v>
      </c>
      <c r="B1134" s="1" t="s">
        <v>40</v>
      </c>
      <c r="C1134" s="1" t="s">
        <v>18</v>
      </c>
      <c r="D1134" s="1" t="s">
        <v>19</v>
      </c>
      <c r="E1134" s="1" t="s">
        <v>25</v>
      </c>
      <c r="F1134" s="1" t="s">
        <v>37</v>
      </c>
      <c r="G1134" s="1" t="s">
        <v>27</v>
      </c>
      <c r="H1134" s="3">
        <v>43955.3804235469</v>
      </c>
      <c r="I1134" s="4" t="s">
        <v>8</v>
      </c>
      <c r="J1134" s="1">
        <v>6</v>
      </c>
      <c r="K1134" s="1">
        <v>8</v>
      </c>
      <c r="L1134" s="2">
        <v>1572.232123875872</v>
      </c>
      <c r="M1134" s="2">
        <v>2362.9545449184061</v>
      </c>
      <c r="N1134" s="2">
        <v>267.83481858138077</v>
      </c>
      <c r="O1134" s="2">
        <v>21.783481858138078</v>
      </c>
      <c r="P1134" s="1">
        <v>14</v>
      </c>
      <c r="Q1134" s="1">
        <v>16</v>
      </c>
      <c r="R1134" s="1">
        <v>695.25</v>
      </c>
      <c r="S1134">
        <f t="shared" si="34"/>
        <v>0.66536706228945341</v>
      </c>
      <c r="T1134">
        <f t="shared" si="35"/>
        <v>0</v>
      </c>
    </row>
    <row r="1135" spans="1:20" ht="15" x14ac:dyDescent="0.2">
      <c r="A1135" s="1">
        <v>1134</v>
      </c>
      <c r="B1135" s="1" t="s">
        <v>17</v>
      </c>
      <c r="C1135" s="1" t="s">
        <v>18</v>
      </c>
      <c r="D1135" s="1" t="s">
        <v>19</v>
      </c>
      <c r="E1135" s="1" t="s">
        <v>38</v>
      </c>
      <c r="F1135" s="1" t="s">
        <v>37</v>
      </c>
      <c r="G1135" s="1" t="s">
        <v>35</v>
      </c>
      <c r="H1135" s="3">
        <v>45387.666805848479</v>
      </c>
      <c r="I1135" s="4" t="s">
        <v>23</v>
      </c>
      <c r="J1135" s="1">
        <v>0</v>
      </c>
      <c r="K1135" s="1">
        <v>1</v>
      </c>
      <c r="L1135" s="2">
        <v>382.25336020599354</v>
      </c>
      <c r="M1135" s="2">
        <v>1462.9631319751416</v>
      </c>
      <c r="N1135" s="2">
        <v>112.33800403089903</v>
      </c>
      <c r="O1135" s="2">
        <v>5.2338004030899032</v>
      </c>
      <c r="P1135" s="1">
        <v>9</v>
      </c>
      <c r="Q1135" s="1">
        <v>3</v>
      </c>
      <c r="R1135" s="1">
        <v>407</v>
      </c>
      <c r="S1135">
        <f t="shared" si="34"/>
        <v>0.2612870767904551</v>
      </c>
      <c r="T1135">
        <f t="shared" si="35"/>
        <v>0</v>
      </c>
    </row>
    <row r="1136" spans="1:20" ht="15" x14ac:dyDescent="0.2">
      <c r="A1136" s="1">
        <v>1135</v>
      </c>
      <c r="B1136" s="1" t="s">
        <v>40</v>
      </c>
      <c r="C1136" s="1" t="s">
        <v>18</v>
      </c>
      <c r="D1136" s="1" t="s">
        <v>30</v>
      </c>
      <c r="E1136" s="1" t="s">
        <v>25</v>
      </c>
      <c r="F1136" s="1" t="s">
        <v>31</v>
      </c>
      <c r="G1136" s="1" t="s">
        <v>35</v>
      </c>
      <c r="H1136" s="3">
        <v>44595.010286939745</v>
      </c>
      <c r="I1136" s="4" t="s">
        <v>8</v>
      </c>
      <c r="J1136" s="1">
        <v>0</v>
      </c>
      <c r="K1136" s="1">
        <v>1</v>
      </c>
      <c r="L1136" s="2">
        <v>1051.5597809814653</v>
      </c>
      <c r="M1136" s="2">
        <v>1879.5519923619104</v>
      </c>
      <c r="N1136" s="2">
        <v>196.7339671472198</v>
      </c>
      <c r="O1136" s="2">
        <v>24.673396714721981</v>
      </c>
      <c r="P1136" s="1">
        <v>12</v>
      </c>
      <c r="Q1136" s="1">
        <v>0</v>
      </c>
      <c r="R1136" s="1">
        <v>386</v>
      </c>
      <c r="S1136">
        <f t="shared" si="34"/>
        <v>0.5594736326820301</v>
      </c>
      <c r="T1136">
        <f t="shared" si="35"/>
        <v>0</v>
      </c>
    </row>
    <row r="1137" spans="1:20" ht="15" x14ac:dyDescent="0.2">
      <c r="A1137" s="1">
        <v>1136</v>
      </c>
      <c r="B1137" s="1" t="s">
        <v>40</v>
      </c>
      <c r="C1137" s="1" t="s">
        <v>18</v>
      </c>
      <c r="D1137" s="1" t="s">
        <v>19</v>
      </c>
      <c r="E1137" s="1" t="s">
        <v>38</v>
      </c>
      <c r="F1137" s="1" t="s">
        <v>31</v>
      </c>
      <c r="G1137" s="1" t="s">
        <v>27</v>
      </c>
      <c r="H1137" s="3">
        <v>45016.552830982648</v>
      </c>
      <c r="I1137" s="4" t="s">
        <v>23</v>
      </c>
      <c r="J1137" s="1">
        <v>2</v>
      </c>
      <c r="K1137" s="1">
        <v>4</v>
      </c>
      <c r="L1137" s="2">
        <v>684.63904307038467</v>
      </c>
      <c r="M1137" s="2">
        <v>1765.2327632746974</v>
      </c>
      <c r="N1137" s="2">
        <v>139.69585646055771</v>
      </c>
      <c r="O1137" s="2">
        <v>20.969585646055769</v>
      </c>
      <c r="P1137" s="1">
        <v>13</v>
      </c>
      <c r="Q1137" s="1">
        <v>0</v>
      </c>
      <c r="R1137" s="1">
        <v>147.5</v>
      </c>
      <c r="S1137">
        <f t="shared" si="34"/>
        <v>0.38784632673614405</v>
      </c>
      <c r="T1137">
        <f t="shared" si="35"/>
        <v>0</v>
      </c>
    </row>
    <row r="1138" spans="1:20" ht="15" x14ac:dyDescent="0.2">
      <c r="A1138" s="1">
        <v>1137</v>
      </c>
      <c r="B1138" s="1" t="s">
        <v>36</v>
      </c>
      <c r="C1138" s="1" t="s">
        <v>18</v>
      </c>
      <c r="D1138" s="1" t="s">
        <v>19</v>
      </c>
      <c r="E1138" s="1" t="s">
        <v>20</v>
      </c>
      <c r="F1138" s="1" t="s">
        <v>21</v>
      </c>
      <c r="G1138" s="1" t="s">
        <v>27</v>
      </c>
      <c r="H1138" s="3">
        <v>44822.231886330483</v>
      </c>
      <c r="I1138" s="4" t="s">
        <v>23</v>
      </c>
      <c r="J1138" s="1">
        <v>3</v>
      </c>
      <c r="K1138" s="1">
        <v>4</v>
      </c>
      <c r="L1138" s="2">
        <v>836.89914965746891</v>
      </c>
      <c r="M1138" s="2">
        <v>2295.1685741064207</v>
      </c>
      <c r="N1138" s="2">
        <v>182.53487244862032</v>
      </c>
      <c r="O1138" s="2">
        <v>20.253487244862033</v>
      </c>
      <c r="P1138" s="1">
        <v>16</v>
      </c>
      <c r="Q1138" s="1">
        <v>14</v>
      </c>
      <c r="R1138" s="1">
        <v>1008.5</v>
      </c>
      <c r="S1138">
        <f t="shared" si="34"/>
        <v>0.36463515538648367</v>
      </c>
      <c r="T1138">
        <f t="shared" si="35"/>
        <v>0</v>
      </c>
    </row>
    <row r="1139" spans="1:20" ht="15" x14ac:dyDescent="0.2">
      <c r="A1139" s="1">
        <v>1138</v>
      </c>
      <c r="B1139" s="1" t="s">
        <v>24</v>
      </c>
      <c r="C1139" s="1" t="s">
        <v>29</v>
      </c>
      <c r="D1139" s="1" t="s">
        <v>19</v>
      </c>
      <c r="E1139" s="1" t="s">
        <v>33</v>
      </c>
      <c r="F1139" s="1" t="s">
        <v>41</v>
      </c>
      <c r="G1139" s="1" t="s">
        <v>22</v>
      </c>
      <c r="H1139" s="3">
        <v>44138.658211557857</v>
      </c>
      <c r="I1139" s="4" t="s">
        <v>23</v>
      </c>
      <c r="J1139" s="1">
        <v>5</v>
      </c>
      <c r="K1139" s="1">
        <v>7</v>
      </c>
      <c r="L1139" s="2">
        <v>1412.4090027586471</v>
      </c>
      <c r="M1139" s="2">
        <v>2137.5532413595597</v>
      </c>
      <c r="N1139" s="2">
        <v>243.86135041379706</v>
      </c>
      <c r="O1139" s="2">
        <v>30.386135041379706</v>
      </c>
      <c r="P1139" s="1">
        <v>13</v>
      </c>
      <c r="Q1139" s="1">
        <v>20</v>
      </c>
      <c r="R1139" s="1">
        <v>565.5</v>
      </c>
      <c r="S1139">
        <f t="shared" si="34"/>
        <v>0.66075968328176238</v>
      </c>
      <c r="T1139">
        <f t="shared" si="35"/>
        <v>0</v>
      </c>
    </row>
    <row r="1140" spans="1:20" ht="15" x14ac:dyDescent="0.2">
      <c r="A1140" s="1">
        <v>1139</v>
      </c>
      <c r="B1140" s="1" t="s">
        <v>24</v>
      </c>
      <c r="C1140" s="1" t="s">
        <v>29</v>
      </c>
      <c r="D1140" s="1" t="s">
        <v>30</v>
      </c>
      <c r="E1140" s="1" t="s">
        <v>34</v>
      </c>
      <c r="F1140" s="1" t="s">
        <v>21</v>
      </c>
      <c r="G1140" s="1" t="s">
        <v>22</v>
      </c>
      <c r="H1140" s="3">
        <v>44705.715921708746</v>
      </c>
      <c r="I1140" s="4" t="s">
        <v>23</v>
      </c>
      <c r="J1140" s="1">
        <v>0</v>
      </c>
      <c r="K1140" s="1">
        <v>3</v>
      </c>
      <c r="L1140" s="2">
        <v>971.59186559514842</v>
      </c>
      <c r="M1140" s="2">
        <v>2071.8135254611689</v>
      </c>
      <c r="N1140" s="2">
        <v>186.73877983927227</v>
      </c>
      <c r="O1140" s="2">
        <v>22.673877983927227</v>
      </c>
      <c r="P1140" s="1">
        <v>13</v>
      </c>
      <c r="Q1140" s="1">
        <v>5</v>
      </c>
      <c r="R1140" s="1">
        <v>64.5</v>
      </c>
      <c r="S1140">
        <f t="shared" si="34"/>
        <v>0.46895719795963781</v>
      </c>
      <c r="T1140">
        <f t="shared" si="35"/>
        <v>0</v>
      </c>
    </row>
    <row r="1141" spans="1:20" ht="15" x14ac:dyDescent="0.2">
      <c r="A1141" s="1">
        <v>1140</v>
      </c>
      <c r="B1141" s="1" t="s">
        <v>32</v>
      </c>
      <c r="C1141" s="1" t="s">
        <v>18</v>
      </c>
      <c r="D1141" s="1" t="s">
        <v>30</v>
      </c>
      <c r="E1141" s="1" t="s">
        <v>38</v>
      </c>
      <c r="F1141" s="1" t="s">
        <v>41</v>
      </c>
      <c r="G1141" s="1" t="s">
        <v>35</v>
      </c>
      <c r="H1141" s="3">
        <v>44654.517739322997</v>
      </c>
      <c r="I1141" s="4" t="s">
        <v>23</v>
      </c>
      <c r="J1141" s="1">
        <v>3</v>
      </c>
      <c r="K1141" s="1">
        <v>6</v>
      </c>
      <c r="L1141" s="2">
        <v>1014.8227876722073</v>
      </c>
      <c r="M1141" s="2">
        <v>1863.9752799739533</v>
      </c>
      <c r="N1141" s="2">
        <v>176.22341815083109</v>
      </c>
      <c r="O1141" s="2">
        <v>18.622341815083111</v>
      </c>
      <c r="P1141" s="1">
        <v>11</v>
      </c>
      <c r="Q1141" s="1">
        <v>13</v>
      </c>
      <c r="R1141" s="1">
        <v>1137.75</v>
      </c>
      <c r="S1141">
        <f t="shared" si="34"/>
        <v>0.54444004626841835</v>
      </c>
      <c r="T1141">
        <f t="shared" si="35"/>
        <v>0</v>
      </c>
    </row>
    <row r="1142" spans="1:20" ht="15" x14ac:dyDescent="0.2">
      <c r="A1142" s="1">
        <v>1141</v>
      </c>
      <c r="B1142" s="1" t="s">
        <v>36</v>
      </c>
      <c r="C1142" s="1" t="s">
        <v>29</v>
      </c>
      <c r="D1142" s="1" t="s">
        <v>19</v>
      </c>
      <c r="E1142" s="1" t="s">
        <v>20</v>
      </c>
      <c r="F1142" s="1" t="s">
        <v>41</v>
      </c>
      <c r="G1142" s="1" t="s">
        <v>22</v>
      </c>
      <c r="H1142" s="3">
        <v>45215.080479127115</v>
      </c>
      <c r="I1142" s="4" t="s">
        <v>23</v>
      </c>
      <c r="J1142" s="1">
        <v>0</v>
      </c>
      <c r="K1142" s="1">
        <v>2</v>
      </c>
      <c r="L1142" s="2">
        <v>516.16110484668297</v>
      </c>
      <c r="M1142" s="2">
        <v>1877.3949244148548</v>
      </c>
      <c r="N1142" s="2">
        <v>112.42416572700245</v>
      </c>
      <c r="O1142" s="2">
        <v>9.242416572700245</v>
      </c>
      <c r="P1142" s="1">
        <v>11</v>
      </c>
      <c r="Q1142" s="1">
        <v>1</v>
      </c>
      <c r="R1142" s="1">
        <v>310</v>
      </c>
      <c r="S1142">
        <f t="shared" si="34"/>
        <v>0.27493475034697867</v>
      </c>
      <c r="T1142">
        <f t="shared" si="35"/>
        <v>0</v>
      </c>
    </row>
    <row r="1143" spans="1:20" ht="15" x14ac:dyDescent="0.2">
      <c r="A1143" s="1">
        <v>1142</v>
      </c>
      <c r="B1143" s="1" t="s">
        <v>24</v>
      </c>
      <c r="C1143" s="1" t="s">
        <v>29</v>
      </c>
      <c r="D1143" s="1" t="s">
        <v>19</v>
      </c>
      <c r="E1143" s="1" t="s">
        <v>33</v>
      </c>
      <c r="F1143" s="1" t="s">
        <v>37</v>
      </c>
      <c r="G1143" s="1" t="s">
        <v>22</v>
      </c>
      <c r="H1143" s="3">
        <v>45251.588610131694</v>
      </c>
      <c r="I1143" s="4" t="s">
        <v>23</v>
      </c>
      <c r="J1143" s="1">
        <v>1</v>
      </c>
      <c r="K1143" s="1">
        <v>2</v>
      </c>
      <c r="L1143" s="2">
        <v>488.71176166998248</v>
      </c>
      <c r="M1143" s="2">
        <v>1588.8446036068433</v>
      </c>
      <c r="N1143" s="2">
        <v>95.306764250497366</v>
      </c>
      <c r="O1143" s="2">
        <v>7.5306764250497373</v>
      </c>
      <c r="P1143" s="1">
        <v>14</v>
      </c>
      <c r="Q1143" s="1">
        <v>10</v>
      </c>
      <c r="R1143" s="1">
        <v>227.75</v>
      </c>
      <c r="S1143">
        <f t="shared" si="34"/>
        <v>0.30758940211053726</v>
      </c>
      <c r="T1143">
        <f t="shared" si="35"/>
        <v>0</v>
      </c>
    </row>
    <row r="1144" spans="1:20" ht="15" x14ac:dyDescent="0.2">
      <c r="A1144" s="1">
        <v>1143</v>
      </c>
      <c r="B1144" s="1" t="s">
        <v>36</v>
      </c>
      <c r="C1144" s="1" t="s">
        <v>29</v>
      </c>
      <c r="D1144" s="1" t="s">
        <v>30</v>
      </c>
      <c r="E1144" s="1" t="s">
        <v>38</v>
      </c>
      <c r="F1144" s="1" t="s">
        <v>41</v>
      </c>
      <c r="G1144" s="1" t="s">
        <v>35</v>
      </c>
      <c r="H1144" s="3">
        <v>45397.728339505491</v>
      </c>
      <c r="I1144" s="4" t="s">
        <v>23</v>
      </c>
      <c r="J1144" s="1">
        <v>0</v>
      </c>
      <c r="K1144" s="1">
        <v>2</v>
      </c>
      <c r="L1144" s="2">
        <v>393.17839317017581</v>
      </c>
      <c r="M1144" s="2">
        <v>1688.3704993602505</v>
      </c>
      <c r="N1144" s="2">
        <v>92.976758975526366</v>
      </c>
      <c r="O1144" s="2">
        <v>15.297675897552637</v>
      </c>
      <c r="P1144" s="1">
        <v>14</v>
      </c>
      <c r="Q1144" s="1">
        <v>0</v>
      </c>
      <c r="R1144" s="1">
        <v>327</v>
      </c>
      <c r="S1144">
        <f t="shared" si="34"/>
        <v>0.23287447471935641</v>
      </c>
      <c r="T1144">
        <f t="shared" si="35"/>
        <v>0</v>
      </c>
    </row>
    <row r="1145" spans="1:20" ht="15" x14ac:dyDescent="0.2">
      <c r="A1145" s="1">
        <v>1144</v>
      </c>
      <c r="B1145" s="1" t="s">
        <v>39</v>
      </c>
      <c r="C1145" s="1" t="s">
        <v>18</v>
      </c>
      <c r="D1145" s="1" t="s">
        <v>30</v>
      </c>
      <c r="E1145" s="1" t="s">
        <v>34</v>
      </c>
      <c r="F1145" s="1" t="s">
        <v>26</v>
      </c>
      <c r="G1145" s="1" t="s">
        <v>22</v>
      </c>
      <c r="H1145" s="3">
        <v>45440.713069279998</v>
      </c>
      <c r="I1145" s="4" t="s">
        <v>23</v>
      </c>
      <c r="J1145" s="1">
        <v>0</v>
      </c>
      <c r="K1145" s="1">
        <v>2</v>
      </c>
      <c r="L1145" s="2">
        <v>343.37263566484467</v>
      </c>
      <c r="M1145" s="2">
        <v>1858.9306663531738</v>
      </c>
      <c r="N1145" s="2">
        <v>79.5058953497267</v>
      </c>
      <c r="O1145" s="2">
        <v>-4.9410465027329487E-2</v>
      </c>
      <c r="P1145" s="1">
        <v>15</v>
      </c>
      <c r="Q1145" s="1">
        <v>3</v>
      </c>
      <c r="R1145" s="1">
        <v>135.75</v>
      </c>
      <c r="S1145">
        <f t="shared" si="34"/>
        <v>0.18471513859011679</v>
      </c>
      <c r="T1145">
        <f t="shared" si="35"/>
        <v>0</v>
      </c>
    </row>
    <row r="1146" spans="1:20" ht="15" x14ac:dyDescent="0.2">
      <c r="A1146" s="1">
        <v>1145</v>
      </c>
      <c r="B1146" s="1" t="s">
        <v>36</v>
      </c>
      <c r="C1146" s="1" t="s">
        <v>18</v>
      </c>
      <c r="D1146" s="1" t="s">
        <v>30</v>
      </c>
      <c r="E1146" s="1" t="s">
        <v>20</v>
      </c>
      <c r="F1146" s="1" t="s">
        <v>37</v>
      </c>
      <c r="G1146" s="1" t="s">
        <v>22</v>
      </c>
      <c r="H1146" s="3">
        <v>43997.843409385983</v>
      </c>
      <c r="I1146" s="4" t="s">
        <v>8</v>
      </c>
      <c r="J1146" s="1">
        <v>6</v>
      </c>
      <c r="K1146" s="1">
        <v>8</v>
      </c>
      <c r="L1146" s="2">
        <v>1549.8872040871956</v>
      </c>
      <c r="M1146" s="2">
        <v>2249.9927049091093</v>
      </c>
      <c r="N1146" s="2">
        <v>267.48308061307932</v>
      </c>
      <c r="O1146" s="2">
        <v>24.748308061307934</v>
      </c>
      <c r="P1146" s="1">
        <v>19</v>
      </c>
      <c r="Q1146" s="1">
        <v>18</v>
      </c>
      <c r="R1146" s="1">
        <v>1066.5</v>
      </c>
      <c r="S1146">
        <f t="shared" si="34"/>
        <v>0.68884099077548111</v>
      </c>
      <c r="T1146">
        <f t="shared" si="35"/>
        <v>0</v>
      </c>
    </row>
    <row r="1147" spans="1:20" ht="15" x14ac:dyDescent="0.2">
      <c r="A1147" s="1">
        <v>1146</v>
      </c>
      <c r="B1147" s="1" t="s">
        <v>32</v>
      </c>
      <c r="C1147" s="1" t="s">
        <v>29</v>
      </c>
      <c r="D1147" s="1" t="s">
        <v>30</v>
      </c>
      <c r="E1147" s="1" t="s">
        <v>33</v>
      </c>
      <c r="F1147" s="1" t="s">
        <v>31</v>
      </c>
      <c r="G1147" s="1" t="s">
        <v>35</v>
      </c>
      <c r="H1147" s="3">
        <v>44318.295267983762</v>
      </c>
      <c r="I1147" s="4" t="s">
        <v>23</v>
      </c>
      <c r="J1147" s="1">
        <v>0</v>
      </c>
      <c r="K1147" s="1">
        <v>4</v>
      </c>
      <c r="L1147" s="2">
        <v>1266.6370478534943</v>
      </c>
      <c r="M1147" s="2">
        <v>1399.9908100286998</v>
      </c>
      <c r="N1147" s="2">
        <v>225.99555717802414</v>
      </c>
      <c r="O1147" s="2">
        <v>20.599555717802417</v>
      </c>
      <c r="P1147" s="1">
        <v>10</v>
      </c>
      <c r="Q1147" s="1">
        <v>4</v>
      </c>
      <c r="R1147" s="1">
        <v>382.25</v>
      </c>
      <c r="S1147">
        <f t="shared" si="34"/>
        <v>0.90474668746399001</v>
      </c>
      <c r="T1147">
        <f t="shared" si="35"/>
        <v>0</v>
      </c>
    </row>
    <row r="1148" spans="1:20" ht="15" x14ac:dyDescent="0.2">
      <c r="A1148" s="1">
        <v>1147</v>
      </c>
      <c r="B1148" s="1" t="s">
        <v>36</v>
      </c>
      <c r="C1148" s="1" t="s">
        <v>29</v>
      </c>
      <c r="D1148" s="1" t="s">
        <v>30</v>
      </c>
      <c r="E1148" s="1" t="s">
        <v>33</v>
      </c>
      <c r="F1148" s="1" t="s">
        <v>21</v>
      </c>
      <c r="G1148" s="1" t="s">
        <v>27</v>
      </c>
      <c r="H1148" s="3">
        <v>44362.45414424764</v>
      </c>
      <c r="I1148" s="4" t="s">
        <v>8</v>
      </c>
      <c r="J1148" s="1">
        <v>1</v>
      </c>
      <c r="K1148" s="1">
        <v>2</v>
      </c>
      <c r="L1148" s="2">
        <v>1228.505618769902</v>
      </c>
      <c r="M1148" s="2">
        <v>1923.258146435722</v>
      </c>
      <c r="N1148" s="2">
        <v>240.27584281548528</v>
      </c>
      <c r="O1148" s="2">
        <v>21.027584281548528</v>
      </c>
      <c r="P1148" s="1">
        <v>15</v>
      </c>
      <c r="Q1148" s="1">
        <v>8</v>
      </c>
      <c r="R1148" s="1">
        <v>587.25</v>
      </c>
      <c r="S1148">
        <f t="shared" si="34"/>
        <v>0.63876272722235961</v>
      </c>
      <c r="T1148">
        <f t="shared" si="35"/>
        <v>0</v>
      </c>
    </row>
    <row r="1149" spans="1:20" ht="15" x14ac:dyDescent="0.2">
      <c r="A1149" s="1">
        <v>1148</v>
      </c>
      <c r="B1149" s="1" t="s">
        <v>36</v>
      </c>
      <c r="C1149" s="1" t="s">
        <v>18</v>
      </c>
      <c r="D1149" s="1" t="s">
        <v>30</v>
      </c>
      <c r="E1149" s="1" t="s">
        <v>20</v>
      </c>
      <c r="F1149" s="1" t="s">
        <v>37</v>
      </c>
      <c r="G1149" s="1" t="s">
        <v>35</v>
      </c>
      <c r="H1149" s="3">
        <v>44213.950954205626</v>
      </c>
      <c r="I1149" s="4" t="s">
        <v>8</v>
      </c>
      <c r="J1149" s="1">
        <v>4</v>
      </c>
      <c r="K1149" s="1">
        <v>7</v>
      </c>
      <c r="L1149" s="2">
        <v>1359.8100123671143</v>
      </c>
      <c r="M1149" s="2">
        <v>2590.4906527990711</v>
      </c>
      <c r="N1149" s="2">
        <v>235.97150185506715</v>
      </c>
      <c r="O1149" s="2">
        <v>22.597150185506717</v>
      </c>
      <c r="P1149" s="1">
        <v>12</v>
      </c>
      <c r="Q1149" s="1">
        <v>12</v>
      </c>
      <c r="R1149" s="1">
        <v>328.25</v>
      </c>
      <c r="S1149">
        <f t="shared" si="34"/>
        <v>0.5249237285986017</v>
      </c>
      <c r="T1149">
        <f t="shared" si="35"/>
        <v>0</v>
      </c>
    </row>
    <row r="1150" spans="1:20" ht="15" x14ac:dyDescent="0.2">
      <c r="A1150" s="1">
        <v>1149</v>
      </c>
      <c r="B1150" s="1" t="s">
        <v>32</v>
      </c>
      <c r="C1150" s="1" t="s">
        <v>18</v>
      </c>
      <c r="D1150" s="1" t="s">
        <v>30</v>
      </c>
      <c r="E1150" s="1" t="s">
        <v>33</v>
      </c>
      <c r="F1150" s="1" t="s">
        <v>41</v>
      </c>
      <c r="G1150" s="1" t="s">
        <v>35</v>
      </c>
      <c r="H1150" s="3">
        <v>44375.561645407404</v>
      </c>
      <c r="I1150" s="4" t="s">
        <v>8</v>
      </c>
      <c r="J1150" s="1">
        <v>0</v>
      </c>
      <c r="K1150" s="1">
        <v>4</v>
      </c>
      <c r="L1150" s="2">
        <v>1235.1699179003801</v>
      </c>
      <c r="M1150" s="2">
        <v>1681.0264119530241</v>
      </c>
      <c r="N1150" s="2">
        <v>227.27548768505702</v>
      </c>
      <c r="O1150" s="2">
        <v>25.727548768505702</v>
      </c>
      <c r="P1150" s="1">
        <v>9</v>
      </c>
      <c r="Q1150" s="1">
        <v>2</v>
      </c>
      <c r="R1150" s="1">
        <v>161.25</v>
      </c>
      <c r="S1150">
        <f t="shared" si="34"/>
        <v>0.7347712737394495</v>
      </c>
      <c r="T1150">
        <f t="shared" si="35"/>
        <v>0</v>
      </c>
    </row>
    <row r="1151" spans="1:20" ht="15" x14ac:dyDescent="0.2">
      <c r="A1151" s="1">
        <v>1150</v>
      </c>
      <c r="B1151" s="1" t="s">
        <v>39</v>
      </c>
      <c r="C1151" s="1" t="s">
        <v>29</v>
      </c>
      <c r="D1151" s="1" t="s">
        <v>19</v>
      </c>
      <c r="E1151" s="1" t="s">
        <v>25</v>
      </c>
      <c r="F1151" s="1" t="s">
        <v>37</v>
      </c>
      <c r="G1151" s="1" t="s">
        <v>35</v>
      </c>
      <c r="H1151" s="3">
        <v>43938.376571401925</v>
      </c>
      <c r="I1151" s="4" t="s">
        <v>23</v>
      </c>
      <c r="J1151" s="1">
        <v>3</v>
      </c>
      <c r="K1151" s="1">
        <v>4</v>
      </c>
      <c r="L1151" s="2">
        <v>1578.990447946612</v>
      </c>
      <c r="M1151" s="2">
        <v>2430.9287358031588</v>
      </c>
      <c r="N1151" s="2">
        <v>266.84856719199178</v>
      </c>
      <c r="O1151" s="2">
        <v>25.684856719199178</v>
      </c>
      <c r="P1151" s="1">
        <v>17</v>
      </c>
      <c r="Q1151" s="1">
        <v>13</v>
      </c>
      <c r="R1151" s="1">
        <v>137.25</v>
      </c>
      <c r="S1151">
        <f t="shared" si="34"/>
        <v>0.64954205554895728</v>
      </c>
      <c r="T1151">
        <f t="shared" si="35"/>
        <v>0</v>
      </c>
    </row>
    <row r="1152" spans="1:20" ht="15" x14ac:dyDescent="0.2">
      <c r="A1152" s="1">
        <v>1151</v>
      </c>
      <c r="B1152" s="1" t="s">
        <v>28</v>
      </c>
      <c r="C1152" s="1" t="s">
        <v>18</v>
      </c>
      <c r="D1152" s="1" t="s">
        <v>30</v>
      </c>
      <c r="E1152" s="1" t="s">
        <v>38</v>
      </c>
      <c r="F1152" s="1" t="s">
        <v>26</v>
      </c>
      <c r="G1152" s="1" t="s">
        <v>35</v>
      </c>
      <c r="H1152" s="3">
        <v>44561.508035400213</v>
      </c>
      <c r="I1152" s="4" t="s">
        <v>23</v>
      </c>
      <c r="J1152" s="1">
        <v>6</v>
      </c>
      <c r="K1152" s="1">
        <v>9</v>
      </c>
      <c r="L1152" s="2">
        <v>1080.6929274777713</v>
      </c>
      <c r="M1152" s="2">
        <v>1908.2980106348969</v>
      </c>
      <c r="N1152" s="2">
        <v>184.10393912166569</v>
      </c>
      <c r="O1152" s="2">
        <v>12.410393912166569</v>
      </c>
      <c r="P1152" s="1">
        <v>14</v>
      </c>
      <c r="Q1152" s="1">
        <v>17</v>
      </c>
      <c r="R1152" s="1">
        <v>1487.5</v>
      </c>
      <c r="S1152">
        <f t="shared" si="34"/>
        <v>0.56631245301053434</v>
      </c>
      <c r="T1152">
        <f t="shared" si="35"/>
        <v>0</v>
      </c>
    </row>
    <row r="1153" spans="1:20" ht="15" x14ac:dyDescent="0.2">
      <c r="A1153" s="1">
        <v>1152</v>
      </c>
      <c r="B1153" s="1" t="s">
        <v>17</v>
      </c>
      <c r="C1153" s="1" t="s">
        <v>29</v>
      </c>
      <c r="D1153" s="1" t="s">
        <v>19</v>
      </c>
      <c r="E1153" s="1" t="s">
        <v>20</v>
      </c>
      <c r="F1153" s="1" t="s">
        <v>21</v>
      </c>
      <c r="G1153" s="1" t="s">
        <v>35</v>
      </c>
      <c r="H1153" s="3">
        <v>44280.681364100979</v>
      </c>
      <c r="I1153" s="4" t="s">
        <v>23</v>
      </c>
      <c r="J1153" s="1">
        <v>6</v>
      </c>
      <c r="K1153" s="1">
        <v>9</v>
      </c>
      <c r="L1153" s="2">
        <v>1299.2420074840959</v>
      </c>
      <c r="M1153" s="2">
        <v>2037.7746966972045</v>
      </c>
      <c r="N1153" s="2">
        <v>241.88630112261438</v>
      </c>
      <c r="O1153" s="2">
        <v>33.188630112261436</v>
      </c>
      <c r="P1153" s="1">
        <v>21</v>
      </c>
      <c r="Q1153" s="1">
        <v>17</v>
      </c>
      <c r="R1153" s="1">
        <v>1291.5</v>
      </c>
      <c r="S1153">
        <f t="shared" si="34"/>
        <v>0.63757883027495066</v>
      </c>
      <c r="T1153">
        <f t="shared" si="35"/>
        <v>0</v>
      </c>
    </row>
    <row r="1154" spans="1:20" ht="15" x14ac:dyDescent="0.2">
      <c r="A1154" s="1">
        <v>1153</v>
      </c>
      <c r="B1154" s="1" t="s">
        <v>17</v>
      </c>
      <c r="C1154" s="1" t="s">
        <v>18</v>
      </c>
      <c r="D1154" s="1" t="s">
        <v>30</v>
      </c>
      <c r="E1154" s="1" t="s">
        <v>33</v>
      </c>
      <c r="F1154" s="1" t="s">
        <v>26</v>
      </c>
      <c r="G1154" s="1" t="s">
        <v>27</v>
      </c>
      <c r="H1154" s="3">
        <v>44144.045773355385</v>
      </c>
      <c r="I1154" s="4" t="s">
        <v>23</v>
      </c>
      <c r="J1154" s="1">
        <v>4</v>
      </c>
      <c r="K1154" s="1">
        <v>7</v>
      </c>
      <c r="L1154" s="2">
        <v>1403.6379125809469</v>
      </c>
      <c r="M1154" s="2">
        <v>1921.5368301914075</v>
      </c>
      <c r="N1154" s="2">
        <v>261.54568688714204</v>
      </c>
      <c r="O1154" s="2">
        <v>22.154568688714207</v>
      </c>
      <c r="P1154" s="1">
        <v>19</v>
      </c>
      <c r="Q1154" s="1">
        <v>10</v>
      </c>
      <c r="R1154" s="1">
        <v>591</v>
      </c>
      <c r="S1154">
        <f t="shared" si="34"/>
        <v>0.73047671557829486</v>
      </c>
      <c r="T1154">
        <f t="shared" si="35"/>
        <v>0</v>
      </c>
    </row>
    <row r="1155" spans="1:20" ht="15" x14ac:dyDescent="0.2">
      <c r="A1155" s="1">
        <v>1154</v>
      </c>
      <c r="B1155" s="1" t="s">
        <v>32</v>
      </c>
      <c r="C1155" s="1" t="s">
        <v>18</v>
      </c>
      <c r="D1155" s="1" t="s">
        <v>19</v>
      </c>
      <c r="E1155" s="1" t="s">
        <v>20</v>
      </c>
      <c r="F1155" s="1" t="s">
        <v>37</v>
      </c>
      <c r="G1155" s="1" t="s">
        <v>35</v>
      </c>
      <c r="H1155" s="3">
        <v>44657.580793965142</v>
      </c>
      <c r="I1155" s="4" t="s">
        <v>8</v>
      </c>
      <c r="J1155" s="1">
        <v>4</v>
      </c>
      <c r="K1155" s="1">
        <v>5</v>
      </c>
      <c r="L1155" s="2">
        <v>997.03748296981178</v>
      </c>
      <c r="M1155" s="2">
        <v>2384.0275705111721</v>
      </c>
      <c r="N1155" s="2">
        <v>197.55562244547176</v>
      </c>
      <c r="O1155" s="2">
        <v>15.755562244547178</v>
      </c>
      <c r="P1155" s="1">
        <v>13</v>
      </c>
      <c r="Q1155" s="1">
        <v>15</v>
      </c>
      <c r="R1155" s="1">
        <v>1178.75</v>
      </c>
      <c r="S1155">
        <f t="shared" ref="S1155:S1218" si="36">L1155/M1155</f>
        <v>0.41821558412431936</v>
      </c>
      <c r="T1155">
        <f t="shared" ref="T1155:T1218" si="37">IF(S1155&lt;0.15,1,0)</f>
        <v>0</v>
      </c>
    </row>
    <row r="1156" spans="1:20" ht="15" x14ac:dyDescent="0.2">
      <c r="A1156" s="1">
        <v>1155</v>
      </c>
      <c r="B1156" s="1" t="s">
        <v>28</v>
      </c>
      <c r="C1156" s="1" t="s">
        <v>18</v>
      </c>
      <c r="D1156" s="1" t="s">
        <v>30</v>
      </c>
      <c r="E1156" s="1" t="s">
        <v>20</v>
      </c>
      <c r="F1156" s="1" t="s">
        <v>37</v>
      </c>
      <c r="G1156" s="1" t="s">
        <v>35</v>
      </c>
      <c r="H1156" s="3">
        <v>44849.437544834676</v>
      </c>
      <c r="I1156" s="4" t="s">
        <v>23</v>
      </c>
      <c r="J1156" s="1">
        <v>4</v>
      </c>
      <c r="K1156" s="1">
        <v>8</v>
      </c>
      <c r="L1156" s="2">
        <v>821.52658431469467</v>
      </c>
      <c r="M1156" s="2">
        <v>2054.2675783309414</v>
      </c>
      <c r="N1156" s="2">
        <v>150.22898764720418</v>
      </c>
      <c r="O1156" s="2">
        <v>16.022898764720416</v>
      </c>
      <c r="P1156" s="1">
        <v>12</v>
      </c>
      <c r="Q1156" s="1">
        <v>15</v>
      </c>
      <c r="R1156" s="1">
        <v>853.75</v>
      </c>
      <c r="S1156">
        <f t="shared" si="36"/>
        <v>0.39991215992522816</v>
      </c>
      <c r="T1156">
        <f t="shared" si="37"/>
        <v>0</v>
      </c>
    </row>
    <row r="1157" spans="1:20" ht="15" x14ac:dyDescent="0.2">
      <c r="A1157" s="1">
        <v>1156</v>
      </c>
      <c r="B1157" s="1" t="s">
        <v>40</v>
      </c>
      <c r="C1157" s="1" t="s">
        <v>18</v>
      </c>
      <c r="D1157" s="1" t="s">
        <v>19</v>
      </c>
      <c r="E1157" s="1" t="s">
        <v>33</v>
      </c>
      <c r="F1157" s="1" t="s">
        <v>26</v>
      </c>
      <c r="G1157" s="1" t="s">
        <v>35</v>
      </c>
      <c r="H1157" s="3">
        <v>44059.343669635804</v>
      </c>
      <c r="I1157" s="4" t="s">
        <v>8</v>
      </c>
      <c r="J1157" s="1">
        <v>4</v>
      </c>
      <c r="K1157" s="1">
        <v>8</v>
      </c>
      <c r="L1157" s="2">
        <v>1509.7787480090428</v>
      </c>
      <c r="M1157" s="2">
        <v>1847.8041071241557</v>
      </c>
      <c r="N1157" s="2">
        <v>251.46681220135642</v>
      </c>
      <c r="O1157" s="2">
        <v>33.146681220135648</v>
      </c>
      <c r="P1157" s="1">
        <v>16</v>
      </c>
      <c r="Q1157" s="1">
        <v>0</v>
      </c>
      <c r="R1157" s="1">
        <v>581.75</v>
      </c>
      <c r="S1157">
        <f t="shared" si="36"/>
        <v>0.81706645319605808</v>
      </c>
      <c r="T1157">
        <f t="shared" si="37"/>
        <v>0</v>
      </c>
    </row>
    <row r="1158" spans="1:20" ht="15" x14ac:dyDescent="0.2">
      <c r="A1158" s="1">
        <v>1157</v>
      </c>
      <c r="B1158" s="1" t="s">
        <v>32</v>
      </c>
      <c r="C1158" s="1" t="s">
        <v>18</v>
      </c>
      <c r="D1158" s="1" t="s">
        <v>19</v>
      </c>
      <c r="E1158" s="1" t="s">
        <v>20</v>
      </c>
      <c r="F1158" s="1" t="s">
        <v>21</v>
      </c>
      <c r="G1158" s="1" t="s">
        <v>27</v>
      </c>
      <c r="H1158" s="3">
        <v>44315.736230208233</v>
      </c>
      <c r="I1158" s="4" t="s">
        <v>8</v>
      </c>
      <c r="J1158" s="1">
        <v>1</v>
      </c>
      <c r="K1158" s="1">
        <v>4</v>
      </c>
      <c r="L1158" s="2">
        <v>1267.1090903633244</v>
      </c>
      <c r="M1158" s="2">
        <v>1668.2672902155819</v>
      </c>
      <c r="N1158" s="2">
        <v>239.06636355449865</v>
      </c>
      <c r="O1158" s="2">
        <v>21.906636355449866</v>
      </c>
      <c r="P1158" s="1">
        <v>13</v>
      </c>
      <c r="Q1158" s="1">
        <v>9</v>
      </c>
      <c r="R1158" s="1">
        <v>281.25</v>
      </c>
      <c r="S1158">
        <f t="shared" si="36"/>
        <v>0.75953601547842031</v>
      </c>
      <c r="T1158">
        <f t="shared" si="37"/>
        <v>0</v>
      </c>
    </row>
    <row r="1159" spans="1:20" ht="15" x14ac:dyDescent="0.2">
      <c r="A1159" s="1">
        <v>1158</v>
      </c>
      <c r="B1159" s="1" t="s">
        <v>36</v>
      </c>
      <c r="C1159" s="1" t="s">
        <v>18</v>
      </c>
      <c r="D1159" s="1" t="s">
        <v>30</v>
      </c>
      <c r="E1159" s="1" t="s">
        <v>34</v>
      </c>
      <c r="F1159" s="1" t="s">
        <v>21</v>
      </c>
      <c r="G1159" s="1" t="s">
        <v>35</v>
      </c>
      <c r="H1159" s="3">
        <v>44543.586679968321</v>
      </c>
      <c r="I1159" s="4" t="s">
        <v>8</v>
      </c>
      <c r="J1159" s="1">
        <v>4</v>
      </c>
      <c r="K1159" s="1">
        <v>7</v>
      </c>
      <c r="L1159" s="2">
        <v>1068.8051463513104</v>
      </c>
      <c r="M1159" s="2">
        <v>2334.0183438597546</v>
      </c>
      <c r="N1159" s="2">
        <v>200.32077195269656</v>
      </c>
      <c r="O1159" s="2">
        <v>20.032077195269657</v>
      </c>
      <c r="P1159" s="1">
        <v>18</v>
      </c>
      <c r="Q1159" s="1">
        <v>11</v>
      </c>
      <c r="R1159" s="1">
        <v>664.5</v>
      </c>
      <c r="S1159">
        <f t="shared" si="36"/>
        <v>0.45792491269962887</v>
      </c>
      <c r="T1159">
        <f t="shared" si="37"/>
        <v>0</v>
      </c>
    </row>
    <row r="1160" spans="1:20" ht="15" x14ac:dyDescent="0.2">
      <c r="A1160" s="1">
        <v>1159</v>
      </c>
      <c r="B1160" s="1" t="s">
        <v>39</v>
      </c>
      <c r="C1160" s="1" t="s">
        <v>29</v>
      </c>
      <c r="D1160" s="1" t="s">
        <v>19</v>
      </c>
      <c r="E1160" s="1" t="s">
        <v>25</v>
      </c>
      <c r="F1160" s="1" t="s">
        <v>41</v>
      </c>
      <c r="G1160" s="1" t="s">
        <v>27</v>
      </c>
      <c r="H1160" s="3">
        <v>44303.236995494364</v>
      </c>
      <c r="I1160" s="4" t="s">
        <v>8</v>
      </c>
      <c r="J1160" s="1">
        <v>6</v>
      </c>
      <c r="K1160" s="1">
        <v>8</v>
      </c>
      <c r="L1160" s="2">
        <v>1307.2166804954029</v>
      </c>
      <c r="M1160" s="2">
        <v>1904.8608655874011</v>
      </c>
      <c r="N1160" s="2">
        <v>242.08250207431044</v>
      </c>
      <c r="O1160" s="2">
        <v>34.20825020743105</v>
      </c>
      <c r="P1160" s="1">
        <v>15</v>
      </c>
      <c r="Q1160" s="1">
        <v>18</v>
      </c>
      <c r="R1160" s="1">
        <v>625.25</v>
      </c>
      <c r="S1160">
        <f t="shared" si="36"/>
        <v>0.68625310336894185</v>
      </c>
      <c r="T1160">
        <f t="shared" si="37"/>
        <v>0</v>
      </c>
    </row>
    <row r="1161" spans="1:20" ht="15" x14ac:dyDescent="0.2">
      <c r="A1161" s="1">
        <v>1160</v>
      </c>
      <c r="B1161" s="1" t="s">
        <v>32</v>
      </c>
      <c r="C1161" s="1" t="s">
        <v>18</v>
      </c>
      <c r="D1161" s="1" t="s">
        <v>30</v>
      </c>
      <c r="E1161" s="1" t="s">
        <v>25</v>
      </c>
      <c r="F1161" s="1" t="s">
        <v>41</v>
      </c>
      <c r="G1161" s="1" t="s">
        <v>22</v>
      </c>
      <c r="H1161" s="3">
        <v>44486.922383426034</v>
      </c>
      <c r="I1161" s="4" t="s">
        <v>8</v>
      </c>
      <c r="J1161" s="1">
        <v>1</v>
      </c>
      <c r="K1161" s="1">
        <v>4</v>
      </c>
      <c r="L1161" s="2">
        <v>1135.228013640691</v>
      </c>
      <c r="M1161" s="2">
        <v>2114.0392001993473</v>
      </c>
      <c r="N1161" s="2">
        <v>228.28420204610364</v>
      </c>
      <c r="O1161" s="2">
        <v>20.828420204610367</v>
      </c>
      <c r="P1161" s="1">
        <v>11</v>
      </c>
      <c r="Q1161" s="1">
        <v>5</v>
      </c>
      <c r="R1161" s="1">
        <v>30.25</v>
      </c>
      <c r="S1161">
        <f t="shared" si="36"/>
        <v>0.53699477925179562</v>
      </c>
      <c r="T1161">
        <f t="shared" si="37"/>
        <v>0</v>
      </c>
    </row>
    <row r="1162" spans="1:20" ht="15" x14ac:dyDescent="0.2">
      <c r="A1162" s="1">
        <v>1161</v>
      </c>
      <c r="B1162" s="1" t="s">
        <v>36</v>
      </c>
      <c r="C1162" s="1" t="s">
        <v>18</v>
      </c>
      <c r="D1162" s="1" t="s">
        <v>30</v>
      </c>
      <c r="E1162" s="1" t="s">
        <v>38</v>
      </c>
      <c r="F1162" s="1" t="s">
        <v>26</v>
      </c>
      <c r="G1162" s="1" t="s">
        <v>27</v>
      </c>
      <c r="H1162" s="3">
        <v>44617.635525528887</v>
      </c>
      <c r="I1162" s="4" t="s">
        <v>8</v>
      </c>
      <c r="J1162" s="1">
        <v>1</v>
      </c>
      <c r="K1162" s="1">
        <v>3</v>
      </c>
      <c r="L1162" s="2">
        <v>1012.1901791255947</v>
      </c>
      <c r="M1162" s="2">
        <v>2015.978801595144</v>
      </c>
      <c r="N1162" s="2">
        <v>199.82852686883919</v>
      </c>
      <c r="O1162" s="2">
        <v>23.98285268688392</v>
      </c>
      <c r="P1162" s="1">
        <v>10</v>
      </c>
      <c r="Q1162" s="1">
        <v>7</v>
      </c>
      <c r="R1162" s="1">
        <v>163.25</v>
      </c>
      <c r="S1162">
        <f t="shared" si="36"/>
        <v>0.50208374131945177</v>
      </c>
      <c r="T1162">
        <f t="shared" si="37"/>
        <v>0</v>
      </c>
    </row>
    <row r="1163" spans="1:20" ht="15" x14ac:dyDescent="0.2">
      <c r="A1163" s="1">
        <v>1162</v>
      </c>
      <c r="B1163" s="1" t="s">
        <v>32</v>
      </c>
      <c r="C1163" s="1" t="s">
        <v>29</v>
      </c>
      <c r="D1163" s="1" t="s">
        <v>19</v>
      </c>
      <c r="E1163" s="1" t="s">
        <v>34</v>
      </c>
      <c r="F1163" s="1" t="s">
        <v>37</v>
      </c>
      <c r="G1163" s="1" t="s">
        <v>35</v>
      </c>
      <c r="H1163" s="3">
        <v>44794.315457118282</v>
      </c>
      <c r="I1163" s="4" t="s">
        <v>23</v>
      </c>
      <c r="J1163" s="1">
        <v>0</v>
      </c>
      <c r="K1163" s="1">
        <v>3</v>
      </c>
      <c r="L1163" s="2">
        <v>873.13709250316697</v>
      </c>
      <c r="M1163" s="2">
        <v>1812.9350801017176</v>
      </c>
      <c r="N1163" s="2">
        <v>187.97056387547505</v>
      </c>
      <c r="O1163" s="2">
        <v>25.797056387547507</v>
      </c>
      <c r="P1163" s="1">
        <v>9</v>
      </c>
      <c r="Q1163" s="1">
        <v>3</v>
      </c>
      <c r="R1163" s="1">
        <v>152.25</v>
      </c>
      <c r="S1163">
        <f t="shared" si="36"/>
        <v>0.48161520072421909</v>
      </c>
      <c r="T1163">
        <f t="shared" si="37"/>
        <v>0</v>
      </c>
    </row>
    <row r="1164" spans="1:20" ht="15" x14ac:dyDescent="0.2">
      <c r="A1164" s="1">
        <v>1163</v>
      </c>
      <c r="B1164" s="1" t="s">
        <v>40</v>
      </c>
      <c r="C1164" s="1" t="s">
        <v>18</v>
      </c>
      <c r="D1164" s="1" t="s">
        <v>19</v>
      </c>
      <c r="E1164" s="1" t="s">
        <v>34</v>
      </c>
      <c r="F1164" s="1" t="s">
        <v>21</v>
      </c>
      <c r="G1164" s="1" t="s">
        <v>27</v>
      </c>
      <c r="H1164" s="3">
        <v>45553.300184528904</v>
      </c>
      <c r="I1164" s="4" t="s">
        <v>23</v>
      </c>
      <c r="J1164" s="1">
        <v>0</v>
      </c>
      <c r="K1164" s="1">
        <v>3</v>
      </c>
      <c r="L1164" s="2">
        <v>222.12998404441055</v>
      </c>
      <c r="M1164" s="2">
        <v>1748.5761339601838</v>
      </c>
      <c r="N1164" s="2">
        <v>83.319497606661571</v>
      </c>
      <c r="O1164" s="2">
        <v>0.33194976066615745</v>
      </c>
      <c r="P1164" s="1">
        <v>9</v>
      </c>
      <c r="Q1164" s="1">
        <v>3</v>
      </c>
      <c r="R1164" s="1">
        <v>84.25</v>
      </c>
      <c r="S1164">
        <f t="shared" si="36"/>
        <v>0.12703477974466543</v>
      </c>
      <c r="T1164">
        <f t="shared" si="37"/>
        <v>1</v>
      </c>
    </row>
    <row r="1165" spans="1:20" ht="15" x14ac:dyDescent="0.2">
      <c r="A1165" s="1">
        <v>1164</v>
      </c>
      <c r="B1165" s="1" t="s">
        <v>17</v>
      </c>
      <c r="C1165" s="1" t="s">
        <v>29</v>
      </c>
      <c r="D1165" s="1" t="s">
        <v>30</v>
      </c>
      <c r="E1165" s="1" t="s">
        <v>20</v>
      </c>
      <c r="F1165" s="1" t="s">
        <v>37</v>
      </c>
      <c r="G1165" s="1" t="s">
        <v>35</v>
      </c>
      <c r="H1165" s="3">
        <v>44778.517811072001</v>
      </c>
      <c r="I1165" s="4" t="s">
        <v>23</v>
      </c>
      <c r="J1165" s="1">
        <v>3</v>
      </c>
      <c r="K1165" s="1">
        <v>5</v>
      </c>
      <c r="L1165" s="2">
        <v>914.3410402893652</v>
      </c>
      <c r="M1165" s="2">
        <v>1818.90819580885</v>
      </c>
      <c r="N1165" s="2">
        <v>186.15115604340477</v>
      </c>
      <c r="O1165" s="2">
        <v>28.615115604340478</v>
      </c>
      <c r="P1165" s="1">
        <v>15</v>
      </c>
      <c r="Q1165" s="1">
        <v>0</v>
      </c>
      <c r="R1165" s="1">
        <v>107.5</v>
      </c>
      <c r="S1165">
        <f t="shared" si="36"/>
        <v>0.50268674493644083</v>
      </c>
      <c r="T1165">
        <f t="shared" si="37"/>
        <v>0</v>
      </c>
    </row>
    <row r="1166" spans="1:20" ht="15" x14ac:dyDescent="0.2">
      <c r="A1166" s="1">
        <v>1165</v>
      </c>
      <c r="B1166" s="1" t="s">
        <v>36</v>
      </c>
      <c r="C1166" s="1" t="s">
        <v>18</v>
      </c>
      <c r="D1166" s="1" t="s">
        <v>30</v>
      </c>
      <c r="E1166" s="1" t="s">
        <v>38</v>
      </c>
      <c r="F1166" s="1" t="s">
        <v>21</v>
      </c>
      <c r="G1166" s="1" t="s">
        <v>22</v>
      </c>
      <c r="H1166" s="3">
        <v>44152.40499854982</v>
      </c>
      <c r="I1166" s="4" t="s">
        <v>23</v>
      </c>
      <c r="J1166" s="1">
        <v>3</v>
      </c>
      <c r="K1166" s="1">
        <v>6</v>
      </c>
      <c r="L1166" s="2">
        <v>1429.5104902052806</v>
      </c>
      <c r="M1166" s="2">
        <v>2365.9385072504206</v>
      </c>
      <c r="N1166" s="2">
        <v>240.42657353079207</v>
      </c>
      <c r="O1166" s="2">
        <v>26.042657353079207</v>
      </c>
      <c r="P1166" s="1">
        <v>15</v>
      </c>
      <c r="Q1166" s="1">
        <v>13</v>
      </c>
      <c r="R1166" s="1">
        <v>1019.75</v>
      </c>
      <c r="S1166">
        <f t="shared" si="36"/>
        <v>0.60420441436856642</v>
      </c>
      <c r="T1166">
        <f t="shared" si="37"/>
        <v>0</v>
      </c>
    </row>
    <row r="1167" spans="1:20" ht="15" x14ac:dyDescent="0.2">
      <c r="A1167" s="1">
        <v>1166</v>
      </c>
      <c r="B1167" s="1" t="s">
        <v>28</v>
      </c>
      <c r="C1167" s="1" t="s">
        <v>18</v>
      </c>
      <c r="D1167" s="1" t="s">
        <v>19</v>
      </c>
      <c r="E1167" s="1" t="s">
        <v>25</v>
      </c>
      <c r="F1167" s="1" t="s">
        <v>26</v>
      </c>
      <c r="G1167" s="1" t="s">
        <v>22</v>
      </c>
      <c r="H1167" s="3">
        <v>44978.753035483736</v>
      </c>
      <c r="I1167" s="4" t="s">
        <v>23</v>
      </c>
      <c r="J1167" s="1">
        <v>0</v>
      </c>
      <c r="K1167" s="1">
        <v>2</v>
      </c>
      <c r="L1167" s="2">
        <v>736.82179681469086</v>
      </c>
      <c r="M1167" s="2">
        <v>1544.0170276918102</v>
      </c>
      <c r="N1167" s="2">
        <v>160.52326952220363</v>
      </c>
      <c r="O1167" s="2">
        <v>14.052326952220366</v>
      </c>
      <c r="P1167" s="1">
        <v>11</v>
      </c>
      <c r="Q1167" s="1">
        <v>0</v>
      </c>
      <c r="R1167" s="1">
        <v>330.25</v>
      </c>
      <c r="S1167">
        <f t="shared" si="36"/>
        <v>0.47721092682260391</v>
      </c>
      <c r="T1167">
        <f t="shared" si="37"/>
        <v>0</v>
      </c>
    </row>
    <row r="1168" spans="1:20" ht="15" x14ac:dyDescent="0.2">
      <c r="A1168" s="1">
        <v>1167</v>
      </c>
      <c r="B1168" s="1" t="s">
        <v>40</v>
      </c>
      <c r="C1168" s="1" t="s">
        <v>29</v>
      </c>
      <c r="D1168" s="1" t="s">
        <v>30</v>
      </c>
      <c r="E1168" s="1" t="s">
        <v>25</v>
      </c>
      <c r="F1168" s="1" t="s">
        <v>41</v>
      </c>
      <c r="G1168" s="1" t="s">
        <v>27</v>
      </c>
      <c r="H1168" s="3">
        <v>44976.396792443462</v>
      </c>
      <c r="I1168" s="4" t="s">
        <v>23</v>
      </c>
      <c r="J1168" s="1">
        <v>0</v>
      </c>
      <c r="K1168" s="1">
        <v>4</v>
      </c>
      <c r="L1168" s="2">
        <v>716.85738856610067</v>
      </c>
      <c r="M1168" s="2">
        <v>1807.1235393347918</v>
      </c>
      <c r="N1168" s="2">
        <v>161.52860828491509</v>
      </c>
      <c r="O1168" s="2">
        <v>18.152860828491509</v>
      </c>
      <c r="P1168" s="1">
        <v>8</v>
      </c>
      <c r="Q1168" s="1">
        <v>1</v>
      </c>
      <c r="R1168" s="1">
        <v>49.25</v>
      </c>
      <c r="S1168">
        <f t="shared" si="36"/>
        <v>0.39668421829643052</v>
      </c>
      <c r="T1168">
        <f t="shared" si="37"/>
        <v>0</v>
      </c>
    </row>
    <row r="1169" spans="1:20" ht="15" x14ac:dyDescent="0.2">
      <c r="A1169" s="1">
        <v>1168</v>
      </c>
      <c r="B1169" s="1" t="s">
        <v>39</v>
      </c>
      <c r="C1169" s="1" t="s">
        <v>18</v>
      </c>
      <c r="D1169" s="1" t="s">
        <v>19</v>
      </c>
      <c r="E1169" s="1" t="s">
        <v>25</v>
      </c>
      <c r="F1169" s="1" t="s">
        <v>26</v>
      </c>
      <c r="G1169" s="1" t="s">
        <v>27</v>
      </c>
      <c r="H1169" s="3">
        <v>43649.427808837747</v>
      </c>
      <c r="I1169" s="4" t="s">
        <v>8</v>
      </c>
      <c r="J1169" s="1">
        <v>6</v>
      </c>
      <c r="K1169" s="1">
        <v>8</v>
      </c>
      <c r="L1169" s="2">
        <v>1848.3056552150647</v>
      </c>
      <c r="M1169" s="2">
        <v>2298.8427117283622</v>
      </c>
      <c r="N1169" s="2">
        <v>308.24584828225971</v>
      </c>
      <c r="O1169" s="2">
        <v>38.824584828225973</v>
      </c>
      <c r="P1169" s="1">
        <v>17</v>
      </c>
      <c r="Q1169" s="1">
        <v>19</v>
      </c>
      <c r="R1169" s="1">
        <v>1157.75</v>
      </c>
      <c r="S1169">
        <f t="shared" si="36"/>
        <v>0.80401571007241046</v>
      </c>
      <c r="T1169">
        <f t="shared" si="37"/>
        <v>0</v>
      </c>
    </row>
    <row r="1170" spans="1:20" ht="15" x14ac:dyDescent="0.2">
      <c r="A1170" s="1">
        <v>1169</v>
      </c>
      <c r="B1170" s="1" t="s">
        <v>28</v>
      </c>
      <c r="C1170" s="1" t="s">
        <v>18</v>
      </c>
      <c r="D1170" s="1" t="s">
        <v>30</v>
      </c>
      <c r="E1170" s="1" t="s">
        <v>38</v>
      </c>
      <c r="F1170" s="1" t="s">
        <v>21</v>
      </c>
      <c r="G1170" s="1" t="s">
        <v>35</v>
      </c>
      <c r="H1170" s="3">
        <v>45196.578394394506</v>
      </c>
      <c r="I1170" s="4" t="s">
        <v>23</v>
      </c>
      <c r="J1170" s="1">
        <v>1</v>
      </c>
      <c r="K1170" s="1">
        <v>5</v>
      </c>
      <c r="L1170" s="2">
        <v>552.04918187535804</v>
      </c>
      <c r="M1170" s="2">
        <v>2057.0241391103691</v>
      </c>
      <c r="N1170" s="2">
        <v>125.8073772813037</v>
      </c>
      <c r="O1170" s="2">
        <v>8.5807377281303712</v>
      </c>
      <c r="P1170" s="1">
        <v>14</v>
      </c>
      <c r="Q1170" s="1">
        <v>10</v>
      </c>
      <c r="R1170" s="1">
        <v>71.75</v>
      </c>
      <c r="S1170">
        <f t="shared" si="36"/>
        <v>0.26837272902111431</v>
      </c>
      <c r="T1170">
        <f t="shared" si="37"/>
        <v>0</v>
      </c>
    </row>
    <row r="1171" spans="1:20" ht="15" x14ac:dyDescent="0.2">
      <c r="A1171" s="1">
        <v>1170</v>
      </c>
      <c r="B1171" s="1" t="s">
        <v>24</v>
      </c>
      <c r="C1171" s="1" t="s">
        <v>29</v>
      </c>
      <c r="D1171" s="1" t="s">
        <v>19</v>
      </c>
      <c r="E1171" s="1" t="s">
        <v>33</v>
      </c>
      <c r="F1171" s="1" t="s">
        <v>41</v>
      </c>
      <c r="G1171" s="1" t="s">
        <v>27</v>
      </c>
      <c r="H1171" s="3">
        <v>44538.253835798598</v>
      </c>
      <c r="I1171" s="4" t="s">
        <v>8</v>
      </c>
      <c r="J1171" s="1">
        <v>0</v>
      </c>
      <c r="K1171" s="1">
        <v>1</v>
      </c>
      <c r="L1171" s="2">
        <v>1072.4637303077091</v>
      </c>
      <c r="M1171" s="2">
        <v>1685.2589453893663</v>
      </c>
      <c r="N1171" s="2">
        <v>196.86955954615635</v>
      </c>
      <c r="O1171" s="2">
        <v>9.6869559546156374</v>
      </c>
      <c r="P1171" s="1">
        <v>15</v>
      </c>
      <c r="Q1171" s="1">
        <v>5</v>
      </c>
      <c r="R1171" s="1">
        <v>172.25</v>
      </c>
      <c r="S1171">
        <f t="shared" si="36"/>
        <v>0.63637919456936898</v>
      </c>
      <c r="T1171">
        <f t="shared" si="37"/>
        <v>0</v>
      </c>
    </row>
    <row r="1172" spans="1:20" ht="15" x14ac:dyDescent="0.2">
      <c r="A1172" s="1">
        <v>1171</v>
      </c>
      <c r="B1172" s="1" t="s">
        <v>40</v>
      </c>
      <c r="C1172" s="1" t="s">
        <v>18</v>
      </c>
      <c r="D1172" s="1" t="s">
        <v>19</v>
      </c>
      <c r="E1172" s="1" t="s">
        <v>34</v>
      </c>
      <c r="F1172" s="1" t="s">
        <v>26</v>
      </c>
      <c r="G1172" s="1" t="s">
        <v>22</v>
      </c>
      <c r="H1172" s="3">
        <v>44593.127949835871</v>
      </c>
      <c r="I1172" s="4" t="s">
        <v>8</v>
      </c>
      <c r="J1172" s="1">
        <v>3</v>
      </c>
      <c r="K1172" s="1">
        <v>5</v>
      </c>
      <c r="L1172" s="2">
        <v>1065.8149550092762</v>
      </c>
      <c r="M1172" s="2">
        <v>2243.3074849377135</v>
      </c>
      <c r="N1172" s="2">
        <v>195.87224325139144</v>
      </c>
      <c r="O1172" s="2">
        <v>29.587224325139147</v>
      </c>
      <c r="P1172" s="1">
        <v>18</v>
      </c>
      <c r="Q1172" s="1">
        <v>10</v>
      </c>
      <c r="R1172" s="1">
        <v>684</v>
      </c>
      <c r="S1172">
        <f t="shared" si="36"/>
        <v>0.47510872324257819</v>
      </c>
      <c r="T1172">
        <f t="shared" si="37"/>
        <v>0</v>
      </c>
    </row>
    <row r="1173" spans="1:20" ht="15" x14ac:dyDescent="0.2">
      <c r="A1173" s="1">
        <v>1172</v>
      </c>
      <c r="B1173" s="1" t="s">
        <v>32</v>
      </c>
      <c r="C1173" s="1" t="s">
        <v>29</v>
      </c>
      <c r="D1173" s="1" t="s">
        <v>30</v>
      </c>
      <c r="E1173" s="1" t="s">
        <v>20</v>
      </c>
      <c r="F1173" s="1" t="s">
        <v>21</v>
      </c>
      <c r="G1173" s="1" t="s">
        <v>22</v>
      </c>
      <c r="H1173" s="3">
        <v>44822.726867364843</v>
      </c>
      <c r="I1173" s="4" t="s">
        <v>23</v>
      </c>
      <c r="J1173" s="1">
        <v>2</v>
      </c>
      <c r="K1173" s="1">
        <v>4</v>
      </c>
      <c r="L1173" s="2">
        <v>832.25927601661704</v>
      </c>
      <c r="M1173" s="2">
        <v>1689.7860088045049</v>
      </c>
      <c r="N1173" s="2">
        <v>159.83889140249255</v>
      </c>
      <c r="O1173" s="2">
        <v>21.983889140249254</v>
      </c>
      <c r="P1173" s="1">
        <v>16</v>
      </c>
      <c r="Q1173" s="1">
        <v>10</v>
      </c>
      <c r="R1173" s="1">
        <v>297.25</v>
      </c>
      <c r="S1173">
        <f t="shared" si="36"/>
        <v>0.492523474380893</v>
      </c>
      <c r="T1173">
        <f t="shared" si="37"/>
        <v>0</v>
      </c>
    </row>
    <row r="1174" spans="1:20" ht="15" x14ac:dyDescent="0.2">
      <c r="A1174" s="1">
        <v>1173</v>
      </c>
      <c r="B1174" s="1" t="s">
        <v>24</v>
      </c>
      <c r="C1174" s="1" t="s">
        <v>18</v>
      </c>
      <c r="D1174" s="1" t="s">
        <v>30</v>
      </c>
      <c r="E1174" s="1" t="s">
        <v>20</v>
      </c>
      <c r="F1174" s="1" t="s">
        <v>41</v>
      </c>
      <c r="G1174" s="1" t="s">
        <v>35</v>
      </c>
      <c r="H1174" s="3">
        <v>44629.159595308563</v>
      </c>
      <c r="I1174" s="4" t="s">
        <v>23</v>
      </c>
      <c r="J1174" s="1">
        <v>6</v>
      </c>
      <c r="K1174" s="1">
        <v>10</v>
      </c>
      <c r="L1174" s="2">
        <v>1027.790957560228</v>
      </c>
      <c r="M1174" s="2">
        <v>2002.8709596194064</v>
      </c>
      <c r="N1174" s="2">
        <v>198.1686436340342</v>
      </c>
      <c r="O1174" s="2">
        <v>10.816864363403422</v>
      </c>
      <c r="P1174" s="1">
        <v>16</v>
      </c>
      <c r="Q1174" s="1">
        <v>17</v>
      </c>
      <c r="R1174" s="1">
        <v>626.5</v>
      </c>
      <c r="S1174">
        <f t="shared" si="36"/>
        <v>0.51315884961232494</v>
      </c>
      <c r="T1174">
        <f t="shared" si="37"/>
        <v>0</v>
      </c>
    </row>
    <row r="1175" spans="1:20" ht="15" x14ac:dyDescent="0.2">
      <c r="A1175" s="1">
        <v>1174</v>
      </c>
      <c r="B1175" s="1" t="s">
        <v>28</v>
      </c>
      <c r="C1175" s="1" t="s">
        <v>18</v>
      </c>
      <c r="D1175" s="1" t="s">
        <v>19</v>
      </c>
      <c r="E1175" s="1" t="s">
        <v>20</v>
      </c>
      <c r="F1175" s="1" t="s">
        <v>21</v>
      </c>
      <c r="G1175" s="1" t="s">
        <v>22</v>
      </c>
      <c r="H1175" s="3">
        <v>44746.772015181559</v>
      </c>
      <c r="I1175" s="4" t="s">
        <v>23</v>
      </c>
      <c r="J1175" s="1">
        <v>2</v>
      </c>
      <c r="K1175" s="1">
        <v>6</v>
      </c>
      <c r="L1175" s="2">
        <v>937.76914426126484</v>
      </c>
      <c r="M1175" s="2">
        <v>2113.2953971876527</v>
      </c>
      <c r="N1175" s="2">
        <v>181.66537163918971</v>
      </c>
      <c r="O1175" s="2">
        <v>13.166537163918971</v>
      </c>
      <c r="P1175" s="1">
        <v>17</v>
      </c>
      <c r="Q1175" s="1">
        <v>9</v>
      </c>
      <c r="R1175" s="1">
        <v>754.25</v>
      </c>
      <c r="S1175">
        <f t="shared" si="36"/>
        <v>0.44374730835511039</v>
      </c>
      <c r="T1175">
        <f t="shared" si="37"/>
        <v>0</v>
      </c>
    </row>
    <row r="1176" spans="1:20" ht="15" x14ac:dyDescent="0.2">
      <c r="A1176" s="1">
        <v>1175</v>
      </c>
      <c r="B1176" s="1" t="s">
        <v>32</v>
      </c>
      <c r="C1176" s="1" t="s">
        <v>18</v>
      </c>
      <c r="D1176" s="1" t="s">
        <v>19</v>
      </c>
      <c r="E1176" s="1" t="s">
        <v>33</v>
      </c>
      <c r="F1176" s="1" t="s">
        <v>37</v>
      </c>
      <c r="G1176" s="1" t="s">
        <v>27</v>
      </c>
      <c r="H1176" s="3">
        <v>45353.859776839337</v>
      </c>
      <c r="I1176" s="4" t="s">
        <v>23</v>
      </c>
      <c r="J1176" s="1">
        <v>0</v>
      </c>
      <c r="K1176" s="1">
        <v>2</v>
      </c>
      <c r="L1176" s="2">
        <v>408.26632020690539</v>
      </c>
      <c r="M1176" s="2">
        <v>1781.7966336484303</v>
      </c>
      <c r="N1176" s="2">
        <v>106.23994803103581</v>
      </c>
      <c r="O1176" s="2">
        <v>19.623994803103582</v>
      </c>
      <c r="P1176" s="1">
        <v>11</v>
      </c>
      <c r="Q1176" s="1">
        <v>2</v>
      </c>
      <c r="R1176" s="1">
        <v>243</v>
      </c>
      <c r="S1176">
        <f t="shared" si="36"/>
        <v>0.22913182823279551</v>
      </c>
      <c r="T1176">
        <f t="shared" si="37"/>
        <v>0</v>
      </c>
    </row>
    <row r="1177" spans="1:20" ht="15" x14ac:dyDescent="0.2">
      <c r="A1177" s="1">
        <v>1176</v>
      </c>
      <c r="B1177" s="1" t="s">
        <v>28</v>
      </c>
      <c r="C1177" s="1" t="s">
        <v>18</v>
      </c>
      <c r="D1177" s="1" t="s">
        <v>30</v>
      </c>
      <c r="E1177" s="1" t="s">
        <v>38</v>
      </c>
      <c r="F1177" s="1" t="s">
        <v>31</v>
      </c>
      <c r="G1177" s="1" t="s">
        <v>27</v>
      </c>
      <c r="H1177" s="3">
        <v>44570.84886576709</v>
      </c>
      <c r="I1177" s="4" t="s">
        <v>23</v>
      </c>
      <c r="J1177" s="1">
        <v>2</v>
      </c>
      <c r="K1177" s="1">
        <v>5</v>
      </c>
      <c r="L1177" s="2">
        <v>1068.583760878073</v>
      </c>
      <c r="M1177" s="2">
        <v>1684.9857946390869</v>
      </c>
      <c r="N1177" s="2">
        <v>211.28756413171095</v>
      </c>
      <c r="O1177" s="2">
        <v>23.128756413171097</v>
      </c>
      <c r="P1177" s="1">
        <v>11</v>
      </c>
      <c r="Q1177" s="1">
        <v>8</v>
      </c>
      <c r="R1177" s="1">
        <v>863</v>
      </c>
      <c r="S1177">
        <f t="shared" si="36"/>
        <v>0.63417968523999146</v>
      </c>
      <c r="T1177">
        <f t="shared" si="37"/>
        <v>0</v>
      </c>
    </row>
    <row r="1178" spans="1:20" ht="15" x14ac:dyDescent="0.2">
      <c r="A1178" s="1">
        <v>1177</v>
      </c>
      <c r="B1178" s="1" t="s">
        <v>32</v>
      </c>
      <c r="C1178" s="1" t="s">
        <v>29</v>
      </c>
      <c r="D1178" s="1" t="s">
        <v>30</v>
      </c>
      <c r="E1178" s="1" t="s">
        <v>34</v>
      </c>
      <c r="F1178" s="1" t="s">
        <v>21</v>
      </c>
      <c r="G1178" s="1" t="s">
        <v>27</v>
      </c>
      <c r="H1178" s="3">
        <v>44158.486479300678</v>
      </c>
      <c r="I1178" s="4" t="s">
        <v>23</v>
      </c>
      <c r="J1178" s="1">
        <v>1</v>
      </c>
      <c r="K1178" s="1">
        <v>2</v>
      </c>
      <c r="L1178" s="2">
        <v>1391.4444126485648</v>
      </c>
      <c r="M1178" s="2">
        <v>1448.1001192624881</v>
      </c>
      <c r="N1178" s="2">
        <v>241.71666189728472</v>
      </c>
      <c r="O1178" s="2">
        <v>29.171666189728473</v>
      </c>
      <c r="P1178" s="1">
        <v>16</v>
      </c>
      <c r="Q1178" s="1">
        <v>5</v>
      </c>
      <c r="R1178" s="1">
        <v>643.5</v>
      </c>
      <c r="S1178">
        <f t="shared" si="36"/>
        <v>0.96087583595892678</v>
      </c>
      <c r="T1178">
        <f t="shared" si="37"/>
        <v>0</v>
      </c>
    </row>
    <row r="1179" spans="1:20" ht="15" x14ac:dyDescent="0.2">
      <c r="A1179" s="1">
        <v>1178</v>
      </c>
      <c r="B1179" s="1" t="s">
        <v>32</v>
      </c>
      <c r="C1179" s="1" t="s">
        <v>29</v>
      </c>
      <c r="D1179" s="1" t="s">
        <v>30</v>
      </c>
      <c r="E1179" s="1" t="s">
        <v>20</v>
      </c>
      <c r="F1179" s="1" t="s">
        <v>26</v>
      </c>
      <c r="G1179" s="1" t="s">
        <v>35</v>
      </c>
      <c r="H1179" s="3">
        <v>44025.732267815554</v>
      </c>
      <c r="I1179" s="4" t="s">
        <v>23</v>
      </c>
      <c r="J1179" s="1">
        <v>4</v>
      </c>
      <c r="K1179" s="1">
        <v>5</v>
      </c>
      <c r="L1179" s="2">
        <v>1522.1163807939072</v>
      </c>
      <c r="M1179" s="2">
        <v>1999.3087930855818</v>
      </c>
      <c r="N1179" s="2">
        <v>262.31745711908604</v>
      </c>
      <c r="O1179" s="2">
        <v>25.231745711908605</v>
      </c>
      <c r="P1179" s="1">
        <v>17</v>
      </c>
      <c r="Q1179" s="1">
        <v>12</v>
      </c>
      <c r="R1179" s="1">
        <v>450.25</v>
      </c>
      <c r="S1179">
        <f t="shared" si="36"/>
        <v>0.76132130567224088</v>
      </c>
      <c r="T1179">
        <f t="shared" si="37"/>
        <v>0</v>
      </c>
    </row>
    <row r="1180" spans="1:20" ht="15" x14ac:dyDescent="0.2">
      <c r="A1180" s="1">
        <v>1179</v>
      </c>
      <c r="B1180" s="1" t="s">
        <v>36</v>
      </c>
      <c r="C1180" s="1" t="s">
        <v>18</v>
      </c>
      <c r="D1180" s="1" t="s">
        <v>19</v>
      </c>
      <c r="E1180" s="1" t="s">
        <v>33</v>
      </c>
      <c r="F1180" s="1" t="s">
        <v>31</v>
      </c>
      <c r="G1180" s="1" t="s">
        <v>35</v>
      </c>
      <c r="H1180" s="3">
        <v>44429.398235957211</v>
      </c>
      <c r="I1180" s="4" t="s">
        <v>8</v>
      </c>
      <c r="J1180" s="1">
        <v>0</v>
      </c>
      <c r="K1180" s="1">
        <v>4</v>
      </c>
      <c r="L1180" s="2">
        <v>1200.6881573829835</v>
      </c>
      <c r="M1180" s="2">
        <v>1728.7072515297391</v>
      </c>
      <c r="N1180" s="2">
        <v>205.10322360744752</v>
      </c>
      <c r="O1180" s="2">
        <v>28.510322360744752</v>
      </c>
      <c r="P1180" s="1">
        <v>10</v>
      </c>
      <c r="Q1180" s="1">
        <v>2</v>
      </c>
      <c r="R1180" s="1">
        <v>220.75</v>
      </c>
      <c r="S1180">
        <f t="shared" si="36"/>
        <v>0.69455840849888861</v>
      </c>
      <c r="T1180">
        <f t="shared" si="37"/>
        <v>0</v>
      </c>
    </row>
    <row r="1181" spans="1:20" ht="15" x14ac:dyDescent="0.2">
      <c r="A1181" s="1">
        <v>1180</v>
      </c>
      <c r="B1181" s="1" t="s">
        <v>28</v>
      </c>
      <c r="C1181" s="1" t="s">
        <v>29</v>
      </c>
      <c r="D1181" s="1" t="s">
        <v>30</v>
      </c>
      <c r="E1181" s="1" t="s">
        <v>33</v>
      </c>
      <c r="F1181" s="1" t="s">
        <v>21</v>
      </c>
      <c r="G1181" s="1" t="s">
        <v>35</v>
      </c>
      <c r="H1181" s="3">
        <v>44578.302470444709</v>
      </c>
      <c r="I1181" s="4" t="s">
        <v>23</v>
      </c>
      <c r="J1181" s="1">
        <v>4</v>
      </c>
      <c r="K1181" s="1">
        <v>5</v>
      </c>
      <c r="L1181" s="2">
        <v>1061.4456729995884</v>
      </c>
      <c r="M1181" s="2">
        <v>2264.848459571268</v>
      </c>
      <c r="N1181" s="2">
        <v>201.21685094993825</v>
      </c>
      <c r="O1181" s="2">
        <v>19.121685094993826</v>
      </c>
      <c r="P1181" s="1">
        <v>16</v>
      </c>
      <c r="Q1181" s="1">
        <v>11</v>
      </c>
      <c r="R1181" s="1">
        <v>162.75</v>
      </c>
      <c r="S1181">
        <f t="shared" si="36"/>
        <v>0.46866079207812356</v>
      </c>
      <c r="T1181">
        <f t="shared" si="37"/>
        <v>0</v>
      </c>
    </row>
    <row r="1182" spans="1:20" ht="15" x14ac:dyDescent="0.2">
      <c r="A1182" s="1">
        <v>1181</v>
      </c>
      <c r="B1182" s="1" t="s">
        <v>17</v>
      </c>
      <c r="C1182" s="1" t="s">
        <v>29</v>
      </c>
      <c r="D1182" s="1" t="s">
        <v>19</v>
      </c>
      <c r="E1182" s="1" t="s">
        <v>38</v>
      </c>
      <c r="F1182" s="1" t="s">
        <v>31</v>
      </c>
      <c r="G1182" s="1" t="s">
        <v>35</v>
      </c>
      <c r="H1182" s="3">
        <v>44791.903831611053</v>
      </c>
      <c r="I1182" s="4" t="s">
        <v>23</v>
      </c>
      <c r="J1182" s="1">
        <v>1</v>
      </c>
      <c r="K1182" s="1">
        <v>5</v>
      </c>
      <c r="L1182" s="2">
        <v>855.75260008731436</v>
      </c>
      <c r="M1182" s="2">
        <v>2090.0606744100892</v>
      </c>
      <c r="N1182" s="2">
        <v>183.36289001309714</v>
      </c>
      <c r="O1182" s="2">
        <v>20.336289001309716</v>
      </c>
      <c r="P1182" s="1">
        <v>10</v>
      </c>
      <c r="Q1182" s="1">
        <v>8</v>
      </c>
      <c r="R1182" s="1">
        <v>262.75</v>
      </c>
      <c r="S1182">
        <f t="shared" si="36"/>
        <v>0.40943911847384379</v>
      </c>
      <c r="T1182">
        <f t="shared" si="37"/>
        <v>0</v>
      </c>
    </row>
    <row r="1183" spans="1:20" ht="15" x14ac:dyDescent="0.2">
      <c r="A1183" s="1">
        <v>1182</v>
      </c>
      <c r="B1183" s="1" t="s">
        <v>36</v>
      </c>
      <c r="C1183" s="1" t="s">
        <v>18</v>
      </c>
      <c r="D1183" s="1" t="s">
        <v>30</v>
      </c>
      <c r="E1183" s="1" t="s">
        <v>25</v>
      </c>
      <c r="F1183" s="1" t="s">
        <v>21</v>
      </c>
      <c r="G1183" s="1" t="s">
        <v>27</v>
      </c>
      <c r="H1183" s="3">
        <v>44348.11852745193</v>
      </c>
      <c r="I1183" s="4" t="s">
        <v>8</v>
      </c>
      <c r="J1183" s="1">
        <v>7</v>
      </c>
      <c r="K1183" s="1">
        <v>8</v>
      </c>
      <c r="L1183" s="2">
        <v>1268.4750525624238</v>
      </c>
      <c r="M1183" s="2">
        <v>2404.2163020874968</v>
      </c>
      <c r="N1183" s="2">
        <v>210.27125788436356</v>
      </c>
      <c r="O1183" s="2">
        <v>14.027125788436358</v>
      </c>
      <c r="P1183" s="1">
        <v>18</v>
      </c>
      <c r="Q1183" s="1">
        <v>20</v>
      </c>
      <c r="R1183" s="1">
        <v>1308</v>
      </c>
      <c r="S1183">
        <f t="shared" si="36"/>
        <v>0.52760438046321012</v>
      </c>
      <c r="T1183">
        <f t="shared" si="37"/>
        <v>0</v>
      </c>
    </row>
    <row r="1184" spans="1:20" ht="15" x14ac:dyDescent="0.2">
      <c r="A1184" s="1">
        <v>1183</v>
      </c>
      <c r="B1184" s="1" t="s">
        <v>40</v>
      </c>
      <c r="C1184" s="1" t="s">
        <v>18</v>
      </c>
      <c r="D1184" s="1" t="s">
        <v>30</v>
      </c>
      <c r="E1184" s="1" t="s">
        <v>20</v>
      </c>
      <c r="F1184" s="1" t="s">
        <v>31</v>
      </c>
      <c r="G1184" s="1" t="s">
        <v>27</v>
      </c>
      <c r="H1184" s="3">
        <v>44602.301001230189</v>
      </c>
      <c r="I1184" s="4" t="s">
        <v>8</v>
      </c>
      <c r="J1184" s="1">
        <v>1</v>
      </c>
      <c r="K1184" s="1">
        <v>5</v>
      </c>
      <c r="L1184" s="2">
        <v>1040.3373155136585</v>
      </c>
      <c r="M1184" s="2">
        <v>1660.1517732125083</v>
      </c>
      <c r="N1184" s="2">
        <v>188.05059732704876</v>
      </c>
      <c r="O1184" s="2">
        <v>24.805059732704876</v>
      </c>
      <c r="P1184" s="1">
        <v>11</v>
      </c>
      <c r="Q1184" s="1">
        <v>10</v>
      </c>
      <c r="R1184" s="1">
        <v>367.75</v>
      </c>
      <c r="S1184">
        <f t="shared" si="36"/>
        <v>0.62665193164871547</v>
      </c>
      <c r="T1184">
        <f t="shared" si="37"/>
        <v>0</v>
      </c>
    </row>
    <row r="1185" spans="1:20" ht="15" x14ac:dyDescent="0.2">
      <c r="A1185" s="1">
        <v>1184</v>
      </c>
      <c r="B1185" s="1" t="s">
        <v>17</v>
      </c>
      <c r="C1185" s="1" t="s">
        <v>29</v>
      </c>
      <c r="D1185" s="1" t="s">
        <v>19</v>
      </c>
      <c r="E1185" s="1" t="s">
        <v>33</v>
      </c>
      <c r="F1185" s="1" t="s">
        <v>26</v>
      </c>
      <c r="G1185" s="1" t="s">
        <v>27</v>
      </c>
      <c r="H1185" s="3">
        <v>44738.043181918845</v>
      </c>
      <c r="I1185" s="4" t="s">
        <v>23</v>
      </c>
      <c r="J1185" s="1">
        <v>1</v>
      </c>
      <c r="K1185" s="1">
        <v>4</v>
      </c>
      <c r="L1185" s="2">
        <v>902.92043459798094</v>
      </c>
      <c r="M1185" s="2">
        <v>1833.0715153191397</v>
      </c>
      <c r="N1185" s="2">
        <v>183.43806518969714</v>
      </c>
      <c r="O1185" s="2">
        <v>28.343806518969714</v>
      </c>
      <c r="P1185" s="1">
        <v>13</v>
      </c>
      <c r="Q1185" s="1">
        <v>10</v>
      </c>
      <c r="R1185" s="1">
        <v>164.25</v>
      </c>
      <c r="S1185">
        <f t="shared" si="36"/>
        <v>0.49257239941387748</v>
      </c>
      <c r="T1185">
        <f t="shared" si="37"/>
        <v>0</v>
      </c>
    </row>
    <row r="1186" spans="1:20" ht="15" x14ac:dyDescent="0.2">
      <c r="A1186" s="1">
        <v>1185</v>
      </c>
      <c r="B1186" s="1" t="s">
        <v>17</v>
      </c>
      <c r="C1186" s="1" t="s">
        <v>29</v>
      </c>
      <c r="D1186" s="1" t="s">
        <v>19</v>
      </c>
      <c r="E1186" s="1" t="s">
        <v>20</v>
      </c>
      <c r="F1186" s="1" t="s">
        <v>41</v>
      </c>
      <c r="G1186" s="1" t="s">
        <v>22</v>
      </c>
      <c r="H1186" s="3">
        <v>45589.158000432035</v>
      </c>
      <c r="I1186" s="4" t="s">
        <v>23</v>
      </c>
      <c r="J1186" s="1">
        <v>0</v>
      </c>
      <c r="K1186" s="1">
        <v>2</v>
      </c>
      <c r="L1186" s="2">
        <v>227.3163455459576</v>
      </c>
      <c r="M1186" s="2">
        <v>1425.4293507106302</v>
      </c>
      <c r="N1186" s="2">
        <v>80.097451831893636</v>
      </c>
      <c r="O1186" s="2">
        <v>13.009745183189365</v>
      </c>
      <c r="P1186" s="1">
        <v>14</v>
      </c>
      <c r="Q1186" s="1">
        <v>3</v>
      </c>
      <c r="R1186" s="1">
        <v>344</v>
      </c>
      <c r="S1186">
        <f t="shared" si="36"/>
        <v>0.1594721937166734</v>
      </c>
      <c r="T1186">
        <f t="shared" si="37"/>
        <v>0</v>
      </c>
    </row>
    <row r="1187" spans="1:20" ht="15" x14ac:dyDescent="0.2">
      <c r="A1187" s="1">
        <v>1186</v>
      </c>
      <c r="B1187" s="1" t="s">
        <v>28</v>
      </c>
      <c r="C1187" s="1" t="s">
        <v>18</v>
      </c>
      <c r="D1187" s="1" t="s">
        <v>30</v>
      </c>
      <c r="E1187" s="1" t="s">
        <v>33</v>
      </c>
      <c r="F1187" s="1" t="s">
        <v>41</v>
      </c>
      <c r="G1187" s="1" t="s">
        <v>27</v>
      </c>
      <c r="H1187" s="3">
        <v>44924.420238779247</v>
      </c>
      <c r="I1187" s="4" t="s">
        <v>23</v>
      </c>
      <c r="J1187" s="1">
        <v>3</v>
      </c>
      <c r="K1187" s="1">
        <v>7</v>
      </c>
      <c r="L1187" s="2">
        <v>775.94446544484549</v>
      </c>
      <c r="M1187" s="2">
        <v>2185.2574564492043</v>
      </c>
      <c r="N1187" s="2">
        <v>139.39166981672682</v>
      </c>
      <c r="O1187" s="2">
        <v>15.939166981672683</v>
      </c>
      <c r="P1187" s="1">
        <v>11</v>
      </c>
      <c r="Q1187" s="1">
        <v>10</v>
      </c>
      <c r="R1187" s="1">
        <v>291.25</v>
      </c>
      <c r="S1187">
        <f t="shared" si="36"/>
        <v>0.35508148623625674</v>
      </c>
      <c r="T1187">
        <f t="shared" si="37"/>
        <v>0</v>
      </c>
    </row>
    <row r="1188" spans="1:20" ht="15" x14ac:dyDescent="0.2">
      <c r="A1188" s="1">
        <v>1187</v>
      </c>
      <c r="B1188" s="1" t="s">
        <v>39</v>
      </c>
      <c r="C1188" s="1" t="s">
        <v>29</v>
      </c>
      <c r="D1188" s="1" t="s">
        <v>30</v>
      </c>
      <c r="E1188" s="1" t="s">
        <v>25</v>
      </c>
      <c r="F1188" s="1" t="s">
        <v>37</v>
      </c>
      <c r="G1188" s="1" t="s">
        <v>35</v>
      </c>
      <c r="H1188" s="3">
        <v>44653.584831064953</v>
      </c>
      <c r="I1188" s="4" t="s">
        <v>23</v>
      </c>
      <c r="J1188" s="1">
        <v>0</v>
      </c>
      <c r="K1188" s="1">
        <v>1</v>
      </c>
      <c r="L1188" s="2">
        <v>986.05708311276885</v>
      </c>
      <c r="M1188" s="2">
        <v>1515.3787462051484</v>
      </c>
      <c r="N1188" s="2">
        <v>173.90856246691533</v>
      </c>
      <c r="O1188" s="2">
        <v>12.390856246691534</v>
      </c>
      <c r="P1188" s="1">
        <v>10</v>
      </c>
      <c r="Q1188" s="1">
        <v>2</v>
      </c>
      <c r="R1188" s="1">
        <v>230</v>
      </c>
      <c r="S1188">
        <f t="shared" si="36"/>
        <v>0.65070008773851362</v>
      </c>
      <c r="T1188">
        <f t="shared" si="37"/>
        <v>0</v>
      </c>
    </row>
    <row r="1189" spans="1:20" ht="15" x14ac:dyDescent="0.2">
      <c r="A1189" s="1">
        <v>1188</v>
      </c>
      <c r="B1189" s="1" t="s">
        <v>36</v>
      </c>
      <c r="C1189" s="1" t="s">
        <v>18</v>
      </c>
      <c r="D1189" s="1" t="s">
        <v>19</v>
      </c>
      <c r="E1189" s="1" t="s">
        <v>34</v>
      </c>
      <c r="F1189" s="1" t="s">
        <v>31</v>
      </c>
      <c r="G1189" s="1" t="s">
        <v>27</v>
      </c>
      <c r="H1189" s="3">
        <v>44152.469616113201</v>
      </c>
      <c r="I1189" s="4" t="s">
        <v>8</v>
      </c>
      <c r="J1189" s="1">
        <v>5</v>
      </c>
      <c r="K1189" s="1">
        <v>7</v>
      </c>
      <c r="L1189" s="2">
        <v>1410.0350979519565</v>
      </c>
      <c r="M1189" s="2">
        <v>2676.8014815403476</v>
      </c>
      <c r="N1189" s="2">
        <v>246.50526469279347</v>
      </c>
      <c r="O1189" s="2">
        <v>19.650526469279349</v>
      </c>
      <c r="P1189" s="1">
        <v>17</v>
      </c>
      <c r="Q1189" s="1">
        <v>15</v>
      </c>
      <c r="R1189" s="1">
        <v>413.75</v>
      </c>
      <c r="S1189">
        <f t="shared" si="36"/>
        <v>0.52676117660416155</v>
      </c>
      <c r="T1189">
        <f t="shared" si="37"/>
        <v>0</v>
      </c>
    </row>
    <row r="1190" spans="1:20" ht="15" x14ac:dyDescent="0.2">
      <c r="A1190" s="1">
        <v>1189</v>
      </c>
      <c r="B1190" s="1" t="s">
        <v>39</v>
      </c>
      <c r="C1190" s="1" t="s">
        <v>29</v>
      </c>
      <c r="D1190" s="1" t="s">
        <v>19</v>
      </c>
      <c r="E1190" s="1" t="s">
        <v>20</v>
      </c>
      <c r="F1190" s="1" t="s">
        <v>21</v>
      </c>
      <c r="G1190" s="1" t="s">
        <v>22</v>
      </c>
      <c r="H1190" s="3">
        <v>44625.270692273174</v>
      </c>
      <c r="I1190" s="4" t="s">
        <v>8</v>
      </c>
      <c r="J1190" s="1">
        <v>5</v>
      </c>
      <c r="K1190" s="1">
        <v>8</v>
      </c>
      <c r="L1190" s="2">
        <v>1023.4752294560392</v>
      </c>
      <c r="M1190" s="2">
        <v>1918.8951233222565</v>
      </c>
      <c r="N1190" s="2">
        <v>183.52128441840588</v>
      </c>
      <c r="O1190" s="2">
        <v>16.352128441840588</v>
      </c>
      <c r="P1190" s="1">
        <v>16</v>
      </c>
      <c r="Q1190" s="1">
        <v>18</v>
      </c>
      <c r="R1190" s="1">
        <v>1385.25</v>
      </c>
      <c r="S1190">
        <f t="shared" si="36"/>
        <v>0.53336694487193104</v>
      </c>
      <c r="T1190">
        <f t="shared" si="37"/>
        <v>0</v>
      </c>
    </row>
    <row r="1191" spans="1:20" ht="15" x14ac:dyDescent="0.2">
      <c r="A1191" s="1">
        <v>1190</v>
      </c>
      <c r="B1191" s="1" t="s">
        <v>36</v>
      </c>
      <c r="C1191" s="1" t="s">
        <v>18</v>
      </c>
      <c r="D1191" s="1" t="s">
        <v>30</v>
      </c>
      <c r="E1191" s="1" t="s">
        <v>33</v>
      </c>
      <c r="F1191" s="1" t="s">
        <v>37</v>
      </c>
      <c r="G1191" s="1" t="s">
        <v>27</v>
      </c>
      <c r="H1191" s="3">
        <v>44646.969680223861</v>
      </c>
      <c r="I1191" s="4" t="s">
        <v>23</v>
      </c>
      <c r="J1191" s="1">
        <v>0</v>
      </c>
      <c r="K1191" s="1">
        <v>2</v>
      </c>
      <c r="L1191" s="2">
        <v>1025.4181670363762</v>
      </c>
      <c r="M1191" s="2">
        <v>2112.3729100187647</v>
      </c>
      <c r="N1191" s="2">
        <v>207.81272505545641</v>
      </c>
      <c r="O1191" s="2">
        <v>28.781272505545644</v>
      </c>
      <c r="P1191" s="1">
        <v>13</v>
      </c>
      <c r="Q1191" s="1">
        <v>0</v>
      </c>
      <c r="R1191" s="1">
        <v>324.25</v>
      </c>
      <c r="S1191">
        <f t="shared" si="36"/>
        <v>0.48543425366464632</v>
      </c>
      <c r="T1191">
        <f t="shared" si="37"/>
        <v>0</v>
      </c>
    </row>
    <row r="1192" spans="1:20" ht="15" x14ac:dyDescent="0.2">
      <c r="A1192" s="1">
        <v>1191</v>
      </c>
      <c r="B1192" s="1" t="s">
        <v>17</v>
      </c>
      <c r="C1192" s="1" t="s">
        <v>29</v>
      </c>
      <c r="D1192" s="1" t="s">
        <v>19</v>
      </c>
      <c r="E1192" s="1" t="s">
        <v>34</v>
      </c>
      <c r="F1192" s="1" t="s">
        <v>21</v>
      </c>
      <c r="G1192" s="1" t="s">
        <v>27</v>
      </c>
      <c r="H1192" s="3">
        <v>44216.418239171391</v>
      </c>
      <c r="I1192" s="4" t="s">
        <v>8</v>
      </c>
      <c r="J1192" s="1">
        <v>1</v>
      </c>
      <c r="K1192" s="1">
        <v>3</v>
      </c>
      <c r="L1192" s="2">
        <v>1374.6143550629827</v>
      </c>
      <c r="M1192" s="2">
        <v>2077.5691021874241</v>
      </c>
      <c r="N1192" s="2">
        <v>240.19215325944739</v>
      </c>
      <c r="O1192" s="2">
        <v>17.019215325944742</v>
      </c>
      <c r="P1192" s="1">
        <v>15</v>
      </c>
      <c r="Q1192" s="1">
        <v>8</v>
      </c>
      <c r="R1192" s="1">
        <v>657.5</v>
      </c>
      <c r="S1192">
        <f t="shared" si="36"/>
        <v>0.66164555182096385</v>
      </c>
      <c r="T1192">
        <f t="shared" si="37"/>
        <v>0</v>
      </c>
    </row>
    <row r="1193" spans="1:20" ht="15" x14ac:dyDescent="0.2">
      <c r="A1193" s="1">
        <v>1192</v>
      </c>
      <c r="B1193" s="1" t="s">
        <v>28</v>
      </c>
      <c r="C1193" s="1" t="s">
        <v>29</v>
      </c>
      <c r="D1193" s="1" t="s">
        <v>30</v>
      </c>
      <c r="E1193" s="1" t="s">
        <v>34</v>
      </c>
      <c r="F1193" s="1" t="s">
        <v>37</v>
      </c>
      <c r="G1193" s="1" t="s">
        <v>22</v>
      </c>
      <c r="H1193" s="3">
        <v>43760.171323411661</v>
      </c>
      <c r="I1193" s="4" t="s">
        <v>8</v>
      </c>
      <c r="J1193" s="1">
        <v>5</v>
      </c>
      <c r="K1193" s="1">
        <v>6</v>
      </c>
      <c r="L1193" s="2">
        <v>1733.6860139005291</v>
      </c>
      <c r="M1193" s="2">
        <v>1815.7180183107835</v>
      </c>
      <c r="N1193" s="2">
        <v>305.05290208507938</v>
      </c>
      <c r="O1193" s="2">
        <v>32.505290208507944</v>
      </c>
      <c r="P1193" s="1">
        <v>13</v>
      </c>
      <c r="Q1193" s="1">
        <v>20</v>
      </c>
      <c r="R1193" s="1">
        <v>406.75</v>
      </c>
      <c r="S1193">
        <f t="shared" si="36"/>
        <v>0.95482117620522866</v>
      </c>
      <c r="T1193">
        <f t="shared" si="37"/>
        <v>0</v>
      </c>
    </row>
    <row r="1194" spans="1:20" ht="15" x14ac:dyDescent="0.2">
      <c r="A1194" s="1">
        <v>1193</v>
      </c>
      <c r="B1194" s="1" t="s">
        <v>28</v>
      </c>
      <c r="C1194" s="1" t="s">
        <v>18</v>
      </c>
      <c r="D1194" s="1" t="s">
        <v>30</v>
      </c>
      <c r="E1194" s="1" t="s">
        <v>20</v>
      </c>
      <c r="F1194" s="1" t="s">
        <v>26</v>
      </c>
      <c r="G1194" s="1" t="s">
        <v>35</v>
      </c>
      <c r="H1194" s="3">
        <v>44317.867998378024</v>
      </c>
      <c r="I1194" s="4" t="s">
        <v>8</v>
      </c>
      <c r="J1194" s="1">
        <v>0</v>
      </c>
      <c r="K1194" s="1">
        <v>4</v>
      </c>
      <c r="L1194" s="2">
        <v>1296.5512647330956</v>
      </c>
      <c r="M1194" s="2">
        <v>1915.4281471771931</v>
      </c>
      <c r="N1194" s="2">
        <v>240.48268970996435</v>
      </c>
      <c r="O1194" s="2">
        <v>22.048268970996435</v>
      </c>
      <c r="P1194" s="1">
        <v>12</v>
      </c>
      <c r="Q1194" s="1">
        <v>3</v>
      </c>
      <c r="R1194" s="1">
        <v>233.75</v>
      </c>
      <c r="S1194">
        <f t="shared" si="36"/>
        <v>0.67689893073976737</v>
      </c>
      <c r="T1194">
        <f t="shared" si="37"/>
        <v>0</v>
      </c>
    </row>
    <row r="1195" spans="1:20" ht="15" x14ac:dyDescent="0.2">
      <c r="A1195" s="1">
        <v>1194</v>
      </c>
      <c r="B1195" s="1" t="s">
        <v>36</v>
      </c>
      <c r="C1195" s="1" t="s">
        <v>18</v>
      </c>
      <c r="D1195" s="1" t="s">
        <v>19</v>
      </c>
      <c r="E1195" s="1" t="s">
        <v>33</v>
      </c>
      <c r="F1195" s="1" t="s">
        <v>41</v>
      </c>
      <c r="G1195" s="1" t="s">
        <v>35</v>
      </c>
      <c r="H1195" s="3">
        <v>44689.201169799366</v>
      </c>
      <c r="I1195" s="4" t="s">
        <v>23</v>
      </c>
      <c r="J1195" s="1">
        <v>2</v>
      </c>
      <c r="K1195" s="1">
        <v>6</v>
      </c>
      <c r="L1195" s="2">
        <v>979.62596913573429</v>
      </c>
      <c r="M1195" s="2">
        <v>1780.5259079394959</v>
      </c>
      <c r="N1195" s="2">
        <v>206.94389537036014</v>
      </c>
      <c r="O1195" s="2">
        <v>23.694389537036017</v>
      </c>
      <c r="P1195" s="1">
        <v>16</v>
      </c>
      <c r="Q1195" s="1">
        <v>9</v>
      </c>
      <c r="R1195" s="1">
        <v>928.25</v>
      </c>
      <c r="S1195">
        <f t="shared" si="36"/>
        <v>0.55018911253552116</v>
      </c>
      <c r="T1195">
        <f t="shared" si="37"/>
        <v>0</v>
      </c>
    </row>
    <row r="1196" spans="1:20" ht="15" x14ac:dyDescent="0.2">
      <c r="A1196" s="1">
        <v>1195</v>
      </c>
      <c r="B1196" s="1" t="s">
        <v>40</v>
      </c>
      <c r="C1196" s="1" t="s">
        <v>29</v>
      </c>
      <c r="D1196" s="1" t="s">
        <v>30</v>
      </c>
      <c r="E1196" s="1" t="s">
        <v>34</v>
      </c>
      <c r="F1196" s="1" t="s">
        <v>21</v>
      </c>
      <c r="G1196" s="1" t="s">
        <v>27</v>
      </c>
      <c r="H1196" s="3">
        <v>44681.34862255655</v>
      </c>
      <c r="I1196" s="4" t="s">
        <v>23</v>
      </c>
      <c r="J1196" s="1">
        <v>4</v>
      </c>
      <c r="K1196" s="1">
        <v>7</v>
      </c>
      <c r="L1196" s="2">
        <v>971.90200709407554</v>
      </c>
      <c r="M1196" s="2">
        <v>2527.7654371369235</v>
      </c>
      <c r="N1196" s="2">
        <v>191.78530106411134</v>
      </c>
      <c r="O1196" s="2">
        <v>12.178530106411134</v>
      </c>
      <c r="P1196" s="1">
        <v>12</v>
      </c>
      <c r="Q1196" s="1">
        <v>14</v>
      </c>
      <c r="R1196" s="1">
        <v>959</v>
      </c>
      <c r="S1196">
        <f t="shared" si="36"/>
        <v>0.38449058319070201</v>
      </c>
      <c r="T1196">
        <f t="shared" si="37"/>
        <v>0</v>
      </c>
    </row>
    <row r="1197" spans="1:20" ht="15" x14ac:dyDescent="0.2">
      <c r="A1197" s="1">
        <v>1196</v>
      </c>
      <c r="B1197" s="1" t="s">
        <v>39</v>
      </c>
      <c r="C1197" s="1" t="s">
        <v>18</v>
      </c>
      <c r="D1197" s="1" t="s">
        <v>30</v>
      </c>
      <c r="E1197" s="1" t="s">
        <v>20</v>
      </c>
      <c r="F1197" s="1" t="s">
        <v>41</v>
      </c>
      <c r="G1197" s="1" t="s">
        <v>27</v>
      </c>
      <c r="H1197" s="3">
        <v>44388.255036568291</v>
      </c>
      <c r="I1197" s="4" t="s">
        <v>23</v>
      </c>
      <c r="J1197" s="1">
        <v>1</v>
      </c>
      <c r="K1197" s="1">
        <v>2</v>
      </c>
      <c r="L1197" s="2">
        <v>1220.2299028664077</v>
      </c>
      <c r="M1197" s="2">
        <v>2221.5868561736465</v>
      </c>
      <c r="N1197" s="2">
        <v>243.03448542996114</v>
      </c>
      <c r="O1197" s="2">
        <v>23.303448542996115</v>
      </c>
      <c r="P1197" s="1">
        <v>12</v>
      </c>
      <c r="Q1197" s="1">
        <v>5</v>
      </c>
      <c r="R1197" s="1">
        <v>261</v>
      </c>
      <c r="S1197">
        <f t="shared" si="36"/>
        <v>0.54926049795238363</v>
      </c>
      <c r="T1197">
        <f t="shared" si="37"/>
        <v>0</v>
      </c>
    </row>
    <row r="1198" spans="1:20" ht="15" x14ac:dyDescent="0.2">
      <c r="A1198" s="1">
        <v>1197</v>
      </c>
      <c r="B1198" s="1" t="s">
        <v>24</v>
      </c>
      <c r="C1198" s="1" t="s">
        <v>18</v>
      </c>
      <c r="D1198" s="1" t="s">
        <v>30</v>
      </c>
      <c r="E1198" s="1" t="s">
        <v>34</v>
      </c>
      <c r="F1198" s="1" t="s">
        <v>26</v>
      </c>
      <c r="G1198" s="1" t="s">
        <v>35</v>
      </c>
      <c r="H1198" s="3">
        <v>44534.983566276002</v>
      </c>
      <c r="I1198" s="4" t="s">
        <v>23</v>
      </c>
      <c r="J1198" s="1">
        <v>1</v>
      </c>
      <c r="K1198" s="1">
        <v>4</v>
      </c>
      <c r="L1198" s="2">
        <v>1092.9571556917485</v>
      </c>
      <c r="M1198" s="2">
        <v>2234.9579472635469</v>
      </c>
      <c r="N1198" s="2">
        <v>215.94357335376228</v>
      </c>
      <c r="O1198" s="2">
        <v>18.59435733537623</v>
      </c>
      <c r="P1198" s="1">
        <v>14</v>
      </c>
      <c r="Q1198" s="1">
        <v>6</v>
      </c>
      <c r="R1198" s="1">
        <v>492.5</v>
      </c>
      <c r="S1198">
        <f t="shared" si="36"/>
        <v>0.48902806293512185</v>
      </c>
      <c r="T1198">
        <f t="shared" si="37"/>
        <v>0</v>
      </c>
    </row>
    <row r="1199" spans="1:20" ht="15" x14ac:dyDescent="0.2">
      <c r="A1199" s="1">
        <v>1198</v>
      </c>
      <c r="B1199" s="1" t="s">
        <v>36</v>
      </c>
      <c r="C1199" s="1" t="s">
        <v>29</v>
      </c>
      <c r="D1199" s="1" t="s">
        <v>30</v>
      </c>
      <c r="E1199" s="1" t="s">
        <v>33</v>
      </c>
      <c r="F1199" s="1" t="s">
        <v>31</v>
      </c>
      <c r="G1199" s="1" t="s">
        <v>22</v>
      </c>
      <c r="H1199" s="3">
        <v>44891.813976566926</v>
      </c>
      <c r="I1199" s="4" t="s">
        <v>23</v>
      </c>
      <c r="J1199" s="1">
        <v>4</v>
      </c>
      <c r="K1199" s="1">
        <v>5</v>
      </c>
      <c r="L1199" s="2">
        <v>789.96652627277024</v>
      </c>
      <c r="M1199" s="2">
        <v>1767.0286151425526</v>
      </c>
      <c r="N1199" s="2">
        <v>154.49497894091553</v>
      </c>
      <c r="O1199" s="2">
        <v>12.449497894091554</v>
      </c>
      <c r="P1199" s="1">
        <v>19</v>
      </c>
      <c r="Q1199" s="1">
        <v>15</v>
      </c>
      <c r="R1199" s="1">
        <v>499.75</v>
      </c>
      <c r="S1199">
        <f t="shared" si="36"/>
        <v>0.44705927199092971</v>
      </c>
      <c r="T1199">
        <f t="shared" si="37"/>
        <v>0</v>
      </c>
    </row>
    <row r="1200" spans="1:20" ht="15" x14ac:dyDescent="0.2">
      <c r="A1200" s="1">
        <v>1199</v>
      </c>
      <c r="B1200" s="1" t="s">
        <v>39</v>
      </c>
      <c r="C1200" s="1" t="s">
        <v>29</v>
      </c>
      <c r="D1200" s="1" t="s">
        <v>30</v>
      </c>
      <c r="E1200" s="1" t="s">
        <v>25</v>
      </c>
      <c r="F1200" s="1" t="s">
        <v>41</v>
      </c>
      <c r="G1200" s="1" t="s">
        <v>35</v>
      </c>
      <c r="H1200" s="3">
        <v>44626.918263247579</v>
      </c>
      <c r="I1200" s="4" t="s">
        <v>8</v>
      </c>
      <c r="J1200" s="1">
        <v>0</v>
      </c>
      <c r="K1200" s="1">
        <v>2</v>
      </c>
      <c r="L1200" s="2">
        <v>1022.9284309364552</v>
      </c>
      <c r="M1200" s="2">
        <v>1632.7754810943713</v>
      </c>
      <c r="N1200" s="2">
        <v>211.43926464046828</v>
      </c>
      <c r="O1200" s="2">
        <v>18.143926464046828</v>
      </c>
      <c r="P1200" s="1">
        <v>15</v>
      </c>
      <c r="Q1200" s="1">
        <v>4</v>
      </c>
      <c r="R1200" s="1">
        <v>54.5</v>
      </c>
      <c r="S1200">
        <f t="shared" si="36"/>
        <v>0.62649668786723522</v>
      </c>
      <c r="T1200">
        <f t="shared" si="37"/>
        <v>0</v>
      </c>
    </row>
    <row r="1201" spans="1:20" ht="15" x14ac:dyDescent="0.2">
      <c r="A1201" s="1">
        <v>1200</v>
      </c>
      <c r="B1201" s="1" t="s">
        <v>40</v>
      </c>
      <c r="C1201" s="1" t="s">
        <v>29</v>
      </c>
      <c r="D1201" s="1" t="s">
        <v>30</v>
      </c>
      <c r="E1201" s="1" t="s">
        <v>38</v>
      </c>
      <c r="F1201" s="1" t="s">
        <v>21</v>
      </c>
      <c r="G1201" s="1" t="s">
        <v>22</v>
      </c>
      <c r="H1201" s="3">
        <v>44955.340205792476</v>
      </c>
      <c r="I1201" s="4" t="s">
        <v>23</v>
      </c>
      <c r="J1201" s="1">
        <v>2</v>
      </c>
      <c r="K1201" s="1">
        <v>4</v>
      </c>
      <c r="L1201" s="2">
        <v>733.79284787806932</v>
      </c>
      <c r="M1201" s="2">
        <v>1786.4807742218693</v>
      </c>
      <c r="N1201" s="2">
        <v>164.06892718171039</v>
      </c>
      <c r="O1201" s="2">
        <v>18.40689271817104</v>
      </c>
      <c r="P1201" s="1">
        <v>14</v>
      </c>
      <c r="Q1201" s="1">
        <v>0</v>
      </c>
      <c r="R1201" s="1">
        <v>793.75</v>
      </c>
      <c r="S1201">
        <f t="shared" si="36"/>
        <v>0.41074768811754198</v>
      </c>
      <c r="T1201">
        <f t="shared" si="37"/>
        <v>0</v>
      </c>
    </row>
    <row r="1202" spans="1:20" ht="15" x14ac:dyDescent="0.2">
      <c r="A1202" s="1">
        <v>1201</v>
      </c>
      <c r="B1202" s="1" t="s">
        <v>28</v>
      </c>
      <c r="C1202" s="1" t="s">
        <v>18</v>
      </c>
      <c r="D1202" s="1" t="s">
        <v>30</v>
      </c>
      <c r="E1202" s="1" t="s">
        <v>38</v>
      </c>
      <c r="F1202" s="1" t="s">
        <v>26</v>
      </c>
      <c r="G1202" s="1" t="s">
        <v>27</v>
      </c>
      <c r="H1202" s="3">
        <v>44612.900793621564</v>
      </c>
      <c r="I1202" s="4" t="s">
        <v>8</v>
      </c>
      <c r="J1202" s="1">
        <v>1</v>
      </c>
      <c r="K1202" s="1">
        <v>5</v>
      </c>
      <c r="L1202" s="2">
        <v>1017.8768784717079</v>
      </c>
      <c r="M1202" s="2">
        <v>1944.7554348067765</v>
      </c>
      <c r="N1202" s="2">
        <v>204.68153177075618</v>
      </c>
      <c r="O1202" s="2">
        <v>25.468153177075621</v>
      </c>
      <c r="P1202" s="1">
        <v>9</v>
      </c>
      <c r="Q1202" s="1">
        <v>10</v>
      </c>
      <c r="R1202" s="1">
        <v>372.5</v>
      </c>
      <c r="S1202">
        <f t="shared" si="36"/>
        <v>0.52339582667002049</v>
      </c>
      <c r="T1202">
        <f t="shared" si="37"/>
        <v>0</v>
      </c>
    </row>
    <row r="1203" spans="1:20" ht="15" x14ac:dyDescent="0.2">
      <c r="A1203" s="1">
        <v>1202</v>
      </c>
      <c r="B1203" s="1" t="s">
        <v>39</v>
      </c>
      <c r="C1203" s="1" t="s">
        <v>29</v>
      </c>
      <c r="D1203" s="1" t="s">
        <v>19</v>
      </c>
      <c r="E1203" s="1" t="s">
        <v>33</v>
      </c>
      <c r="F1203" s="1" t="s">
        <v>26</v>
      </c>
      <c r="G1203" s="1" t="s">
        <v>35</v>
      </c>
      <c r="H1203" s="3">
        <v>44960.754435105882</v>
      </c>
      <c r="I1203" s="4" t="s">
        <v>23</v>
      </c>
      <c r="J1203" s="1">
        <v>0</v>
      </c>
      <c r="K1203" s="1">
        <v>3</v>
      </c>
      <c r="L1203" s="2">
        <v>712.33348123847895</v>
      </c>
      <c r="M1203" s="2">
        <v>2106.5180867606664</v>
      </c>
      <c r="N1203" s="2">
        <v>161.85002218577182</v>
      </c>
      <c r="O1203" s="2">
        <v>18.185002218577182</v>
      </c>
      <c r="P1203" s="1">
        <v>13</v>
      </c>
      <c r="Q1203" s="1">
        <v>0</v>
      </c>
      <c r="R1203" s="1">
        <v>0.25</v>
      </c>
      <c r="S1203">
        <f t="shared" si="36"/>
        <v>0.33815683127310897</v>
      </c>
      <c r="T1203">
        <f t="shared" si="37"/>
        <v>0</v>
      </c>
    </row>
    <row r="1204" spans="1:20" ht="15" x14ac:dyDescent="0.2">
      <c r="A1204" s="1">
        <v>1203</v>
      </c>
      <c r="B1204" s="1" t="s">
        <v>32</v>
      </c>
      <c r="C1204" s="1" t="s">
        <v>29</v>
      </c>
      <c r="D1204" s="1" t="s">
        <v>30</v>
      </c>
      <c r="E1204" s="1" t="s">
        <v>34</v>
      </c>
      <c r="F1204" s="1" t="s">
        <v>37</v>
      </c>
      <c r="G1204" s="1" t="s">
        <v>27</v>
      </c>
      <c r="H1204" s="3">
        <v>44515.098888210538</v>
      </c>
      <c r="I1204" s="4" t="s">
        <v>8</v>
      </c>
      <c r="J1204" s="1">
        <v>3</v>
      </c>
      <c r="K1204" s="1">
        <v>5</v>
      </c>
      <c r="L1204" s="2">
        <v>1130.8570562249711</v>
      </c>
      <c r="M1204" s="2">
        <v>2442.5451643224828</v>
      </c>
      <c r="N1204" s="2">
        <v>202.62855843374567</v>
      </c>
      <c r="O1204" s="2">
        <v>18.262855843374567</v>
      </c>
      <c r="P1204" s="1">
        <v>13</v>
      </c>
      <c r="Q1204" s="1">
        <v>10</v>
      </c>
      <c r="R1204" s="1">
        <v>265</v>
      </c>
      <c r="S1204">
        <f t="shared" si="36"/>
        <v>0.46298306894916724</v>
      </c>
      <c r="T1204">
        <f t="shared" si="37"/>
        <v>0</v>
      </c>
    </row>
    <row r="1205" spans="1:20" ht="15" x14ac:dyDescent="0.2">
      <c r="A1205" s="1">
        <v>1204</v>
      </c>
      <c r="B1205" s="1" t="s">
        <v>17</v>
      </c>
      <c r="C1205" s="1" t="s">
        <v>18</v>
      </c>
      <c r="D1205" s="1" t="s">
        <v>19</v>
      </c>
      <c r="E1205" s="1" t="s">
        <v>20</v>
      </c>
      <c r="F1205" s="1" t="s">
        <v>26</v>
      </c>
      <c r="G1205" s="1" t="s">
        <v>22</v>
      </c>
      <c r="H1205" s="3">
        <v>44357.762380699329</v>
      </c>
      <c r="I1205" s="4" t="s">
        <v>23</v>
      </c>
      <c r="J1205" s="1">
        <v>3</v>
      </c>
      <c r="K1205" s="1">
        <v>4</v>
      </c>
      <c r="L1205" s="2">
        <v>1262.8650896956624</v>
      </c>
      <c r="M1205" s="2">
        <v>2374.9053569285143</v>
      </c>
      <c r="N1205" s="2">
        <v>218.42976345434934</v>
      </c>
      <c r="O1205" s="2">
        <v>29.842976345434934</v>
      </c>
      <c r="P1205" s="1">
        <v>14</v>
      </c>
      <c r="Q1205" s="1">
        <v>10</v>
      </c>
      <c r="R1205" s="1">
        <v>652</v>
      </c>
      <c r="S1205">
        <f t="shared" si="36"/>
        <v>0.5317538595849296</v>
      </c>
      <c r="T1205">
        <f t="shared" si="37"/>
        <v>0</v>
      </c>
    </row>
    <row r="1206" spans="1:20" ht="15" x14ac:dyDescent="0.2">
      <c r="A1206" s="1">
        <v>1205</v>
      </c>
      <c r="B1206" s="1" t="s">
        <v>24</v>
      </c>
      <c r="C1206" s="1" t="s">
        <v>29</v>
      </c>
      <c r="D1206" s="1" t="s">
        <v>19</v>
      </c>
      <c r="E1206" s="1" t="s">
        <v>38</v>
      </c>
      <c r="F1206" s="1" t="s">
        <v>21</v>
      </c>
      <c r="G1206" s="1" t="s">
        <v>35</v>
      </c>
      <c r="H1206" s="3">
        <v>45031.800370161312</v>
      </c>
      <c r="I1206" s="4" t="s">
        <v>23</v>
      </c>
      <c r="J1206" s="1">
        <v>2</v>
      </c>
      <c r="K1206" s="1">
        <v>6</v>
      </c>
      <c r="L1206" s="2">
        <v>687.80756065841479</v>
      </c>
      <c r="M1206" s="2">
        <v>2287.7355361214841</v>
      </c>
      <c r="N1206" s="2">
        <v>147.1711340987622</v>
      </c>
      <c r="O1206" s="2">
        <v>13.71711340987622</v>
      </c>
      <c r="P1206" s="1">
        <v>11</v>
      </c>
      <c r="Q1206" s="1">
        <v>8</v>
      </c>
      <c r="R1206" s="1">
        <v>599</v>
      </c>
      <c r="S1206">
        <f t="shared" si="36"/>
        <v>0.30064994392861089</v>
      </c>
      <c r="T1206">
        <f t="shared" si="37"/>
        <v>0</v>
      </c>
    </row>
    <row r="1207" spans="1:20" ht="15" x14ac:dyDescent="0.2">
      <c r="A1207" s="1">
        <v>1206</v>
      </c>
      <c r="B1207" s="1" t="s">
        <v>40</v>
      </c>
      <c r="C1207" s="1" t="s">
        <v>18</v>
      </c>
      <c r="D1207" s="1" t="s">
        <v>30</v>
      </c>
      <c r="E1207" s="1" t="s">
        <v>33</v>
      </c>
      <c r="F1207" s="1" t="s">
        <v>37</v>
      </c>
      <c r="G1207" s="1" t="s">
        <v>22</v>
      </c>
      <c r="H1207" s="3">
        <v>44583.072326881338</v>
      </c>
      <c r="I1207" s="4" t="s">
        <v>8</v>
      </c>
      <c r="J1207" s="1">
        <v>5</v>
      </c>
      <c r="K1207" s="1">
        <v>6</v>
      </c>
      <c r="L1207" s="2">
        <v>1073.4613774419515</v>
      </c>
      <c r="M1207" s="2">
        <v>2037.4891639053064</v>
      </c>
      <c r="N1207" s="2">
        <v>205.01920661629273</v>
      </c>
      <c r="O1207" s="2">
        <v>12.501920661629274</v>
      </c>
      <c r="P1207" s="1">
        <v>17</v>
      </c>
      <c r="Q1207" s="1">
        <v>19</v>
      </c>
      <c r="R1207" s="1">
        <v>1643.75</v>
      </c>
      <c r="S1207">
        <f t="shared" si="36"/>
        <v>0.52685501177558225</v>
      </c>
      <c r="T1207">
        <f t="shared" si="37"/>
        <v>0</v>
      </c>
    </row>
    <row r="1208" spans="1:20" ht="15" x14ac:dyDescent="0.2">
      <c r="A1208" s="1">
        <v>1207</v>
      </c>
      <c r="B1208" s="1" t="s">
        <v>24</v>
      </c>
      <c r="C1208" s="1" t="s">
        <v>29</v>
      </c>
      <c r="D1208" s="1" t="s">
        <v>19</v>
      </c>
      <c r="E1208" s="1" t="s">
        <v>34</v>
      </c>
      <c r="F1208" s="1" t="s">
        <v>41</v>
      </c>
      <c r="G1208" s="1" t="s">
        <v>35</v>
      </c>
      <c r="H1208" s="3">
        <v>45028.998497357868</v>
      </c>
      <c r="I1208" s="4" t="s">
        <v>23</v>
      </c>
      <c r="J1208" s="1">
        <v>1</v>
      </c>
      <c r="K1208" s="1">
        <v>3</v>
      </c>
      <c r="L1208" s="2">
        <v>693.55095269776734</v>
      </c>
      <c r="M1208" s="2">
        <v>2220.1302474791041</v>
      </c>
      <c r="N1208" s="2">
        <v>162.0326429046651</v>
      </c>
      <c r="O1208" s="2">
        <v>7.2032642904665103</v>
      </c>
      <c r="P1208" s="1">
        <v>12</v>
      </c>
      <c r="Q1208" s="1">
        <v>9</v>
      </c>
      <c r="R1208" s="1">
        <v>213.5</v>
      </c>
      <c r="S1208">
        <f t="shared" si="36"/>
        <v>0.31239201100263153</v>
      </c>
      <c r="T1208">
        <f t="shared" si="37"/>
        <v>0</v>
      </c>
    </row>
    <row r="1209" spans="1:20" ht="15" x14ac:dyDescent="0.2">
      <c r="A1209" s="1">
        <v>1208</v>
      </c>
      <c r="B1209" s="1" t="s">
        <v>39</v>
      </c>
      <c r="C1209" s="1" t="s">
        <v>18</v>
      </c>
      <c r="D1209" s="1" t="s">
        <v>19</v>
      </c>
      <c r="E1209" s="1" t="s">
        <v>33</v>
      </c>
      <c r="F1209" s="1" t="s">
        <v>37</v>
      </c>
      <c r="G1209" s="1" t="s">
        <v>27</v>
      </c>
      <c r="H1209" s="3">
        <v>45386.858075507036</v>
      </c>
      <c r="I1209" s="4" t="s">
        <v>23</v>
      </c>
      <c r="J1209" s="1">
        <v>1</v>
      </c>
      <c r="K1209" s="1">
        <v>4</v>
      </c>
      <c r="L1209" s="2">
        <v>377.02555164532197</v>
      </c>
      <c r="M1209" s="2">
        <v>1883.9538780325458</v>
      </c>
      <c r="N1209" s="2">
        <v>86.553832746798292</v>
      </c>
      <c r="O1209" s="2">
        <v>17.655383274679828</v>
      </c>
      <c r="P1209" s="1">
        <v>10</v>
      </c>
      <c r="Q1209" s="1">
        <v>9</v>
      </c>
      <c r="R1209" s="1">
        <v>510</v>
      </c>
      <c r="S1209">
        <f t="shared" si="36"/>
        <v>0.20012461878263069</v>
      </c>
      <c r="T1209">
        <f t="shared" si="37"/>
        <v>0</v>
      </c>
    </row>
    <row r="1210" spans="1:20" ht="15" x14ac:dyDescent="0.2">
      <c r="A1210" s="1">
        <v>1209</v>
      </c>
      <c r="B1210" s="1" t="s">
        <v>40</v>
      </c>
      <c r="C1210" s="1" t="s">
        <v>18</v>
      </c>
      <c r="D1210" s="1" t="s">
        <v>19</v>
      </c>
      <c r="E1210" s="1" t="s">
        <v>34</v>
      </c>
      <c r="F1210" s="1" t="s">
        <v>41</v>
      </c>
      <c r="G1210" s="1" t="s">
        <v>27</v>
      </c>
      <c r="H1210" s="3">
        <v>45237.284897719357</v>
      </c>
      <c r="I1210" s="4" t="s">
        <v>23</v>
      </c>
      <c r="J1210" s="1">
        <v>0</v>
      </c>
      <c r="K1210" s="1">
        <v>2</v>
      </c>
      <c r="L1210" s="2">
        <v>494.03451508416856</v>
      </c>
      <c r="M1210" s="2">
        <v>1651.0455299070231</v>
      </c>
      <c r="N1210" s="2">
        <v>98.105177262625276</v>
      </c>
      <c r="O1210" s="2">
        <v>8.8105177262625283</v>
      </c>
      <c r="P1210" s="1">
        <v>12</v>
      </c>
      <c r="Q1210" s="1">
        <v>3</v>
      </c>
      <c r="R1210" s="1">
        <v>272</v>
      </c>
      <c r="S1210">
        <f t="shared" si="36"/>
        <v>0.29922525220245716</v>
      </c>
      <c r="T1210">
        <f t="shared" si="37"/>
        <v>0</v>
      </c>
    </row>
    <row r="1211" spans="1:20" ht="15" x14ac:dyDescent="0.2">
      <c r="A1211" s="1">
        <v>1210</v>
      </c>
      <c r="B1211" s="1" t="s">
        <v>32</v>
      </c>
      <c r="C1211" s="1" t="s">
        <v>18</v>
      </c>
      <c r="D1211" s="1" t="s">
        <v>30</v>
      </c>
      <c r="E1211" s="1" t="s">
        <v>33</v>
      </c>
      <c r="F1211" s="1" t="s">
        <v>31</v>
      </c>
      <c r="G1211" s="1" t="s">
        <v>27</v>
      </c>
      <c r="H1211" s="3">
        <v>44064.119954301052</v>
      </c>
      <c r="I1211" s="4" t="s">
        <v>8</v>
      </c>
      <c r="J1211" s="1">
        <v>3</v>
      </c>
      <c r="K1211" s="1">
        <v>6</v>
      </c>
      <c r="L1211" s="2">
        <v>1479.5698284244236</v>
      </c>
      <c r="M1211" s="2">
        <v>1879.160328158395</v>
      </c>
      <c r="N1211" s="2">
        <v>249.93547426366354</v>
      </c>
      <c r="O1211" s="2">
        <v>26.993547426366355</v>
      </c>
      <c r="P1211" s="1">
        <v>15</v>
      </c>
      <c r="Q1211" s="1">
        <v>10</v>
      </c>
      <c r="R1211" s="1">
        <v>588.75</v>
      </c>
      <c r="S1211">
        <f t="shared" si="36"/>
        <v>0.78735688820890759</v>
      </c>
      <c r="T1211">
        <f t="shared" si="37"/>
        <v>0</v>
      </c>
    </row>
    <row r="1212" spans="1:20" ht="15" x14ac:dyDescent="0.2">
      <c r="A1212" s="1">
        <v>1211</v>
      </c>
      <c r="B1212" s="1" t="s">
        <v>24</v>
      </c>
      <c r="C1212" s="1" t="s">
        <v>18</v>
      </c>
      <c r="D1212" s="1" t="s">
        <v>30</v>
      </c>
      <c r="E1212" s="1" t="s">
        <v>38</v>
      </c>
      <c r="F1212" s="1" t="s">
        <v>26</v>
      </c>
      <c r="G1212" s="1" t="s">
        <v>22</v>
      </c>
      <c r="H1212" s="3">
        <v>44591.467358105321</v>
      </c>
      <c r="I1212" s="4" t="s">
        <v>8</v>
      </c>
      <c r="J1212" s="1">
        <v>0</v>
      </c>
      <c r="K1212" s="1">
        <v>3</v>
      </c>
      <c r="L1212" s="2">
        <v>1052.8626052830991</v>
      </c>
      <c r="M1212" s="2">
        <v>1543.4713381930048</v>
      </c>
      <c r="N1212" s="2">
        <v>194.92939079246486</v>
      </c>
      <c r="O1212" s="2">
        <v>28.492939079246487</v>
      </c>
      <c r="P1212" s="1">
        <v>11</v>
      </c>
      <c r="Q1212" s="1">
        <v>1</v>
      </c>
      <c r="R1212" s="1">
        <v>253</v>
      </c>
      <c r="S1212">
        <f t="shared" si="36"/>
        <v>0.68213939529043777</v>
      </c>
      <c r="T1212">
        <f t="shared" si="37"/>
        <v>0</v>
      </c>
    </row>
    <row r="1213" spans="1:20" ht="15" x14ac:dyDescent="0.2">
      <c r="A1213" s="1">
        <v>1212</v>
      </c>
      <c r="B1213" s="1" t="s">
        <v>24</v>
      </c>
      <c r="C1213" s="1" t="s">
        <v>29</v>
      </c>
      <c r="D1213" s="1" t="s">
        <v>19</v>
      </c>
      <c r="E1213" s="1" t="s">
        <v>20</v>
      </c>
      <c r="F1213" s="1" t="s">
        <v>21</v>
      </c>
      <c r="G1213" s="1" t="s">
        <v>35</v>
      </c>
      <c r="H1213" s="3">
        <v>44449.298121416621</v>
      </c>
      <c r="I1213" s="4" t="s">
        <v>23</v>
      </c>
      <c r="J1213" s="1">
        <v>0</v>
      </c>
      <c r="K1213" s="1">
        <v>2</v>
      </c>
      <c r="L1213" s="2">
        <v>1194.8620050327106</v>
      </c>
      <c r="M1213" s="2">
        <v>1900.3205733951565</v>
      </c>
      <c r="N1213" s="2">
        <v>233.22930075490657</v>
      </c>
      <c r="O1213" s="2">
        <v>23.32293007549066</v>
      </c>
      <c r="P1213" s="1">
        <v>13</v>
      </c>
      <c r="Q1213" s="1">
        <v>4</v>
      </c>
      <c r="R1213" s="1">
        <v>15.75</v>
      </c>
      <c r="S1213">
        <f t="shared" si="36"/>
        <v>0.62876865185853492</v>
      </c>
      <c r="T1213">
        <f t="shared" si="37"/>
        <v>0</v>
      </c>
    </row>
    <row r="1214" spans="1:20" ht="15" x14ac:dyDescent="0.2">
      <c r="A1214" s="1">
        <v>1213</v>
      </c>
      <c r="B1214" s="1" t="s">
        <v>36</v>
      </c>
      <c r="C1214" s="1" t="s">
        <v>29</v>
      </c>
      <c r="D1214" s="1" t="s">
        <v>19</v>
      </c>
      <c r="E1214" s="1" t="s">
        <v>34</v>
      </c>
      <c r="F1214" s="1" t="s">
        <v>21</v>
      </c>
      <c r="G1214" s="1" t="s">
        <v>35</v>
      </c>
      <c r="H1214" s="3">
        <v>44951.861791526033</v>
      </c>
      <c r="I1214" s="4" t="s">
        <v>23</v>
      </c>
      <c r="J1214" s="1">
        <v>0</v>
      </c>
      <c r="K1214" s="1">
        <v>3</v>
      </c>
      <c r="L1214" s="2">
        <v>741.79626849716749</v>
      </c>
      <c r="M1214" s="2">
        <v>1599.0259357776977</v>
      </c>
      <c r="N1214" s="2">
        <v>147.26944027457512</v>
      </c>
      <c r="O1214" s="2">
        <v>10.726944027457513</v>
      </c>
      <c r="P1214" s="1">
        <v>8</v>
      </c>
      <c r="Q1214" s="1">
        <v>1</v>
      </c>
      <c r="R1214" s="1">
        <v>82.5</v>
      </c>
      <c r="S1214">
        <f t="shared" si="36"/>
        <v>0.4639050886541059</v>
      </c>
      <c r="T1214">
        <f t="shared" si="37"/>
        <v>0</v>
      </c>
    </row>
    <row r="1215" spans="1:20" ht="15" x14ac:dyDescent="0.2">
      <c r="A1215" s="1">
        <v>1214</v>
      </c>
      <c r="B1215" s="1" t="s">
        <v>28</v>
      </c>
      <c r="C1215" s="1" t="s">
        <v>18</v>
      </c>
      <c r="D1215" s="1" t="s">
        <v>19</v>
      </c>
      <c r="E1215" s="1" t="s">
        <v>25</v>
      </c>
      <c r="F1215" s="1" t="s">
        <v>31</v>
      </c>
      <c r="G1215" s="1" t="s">
        <v>35</v>
      </c>
      <c r="H1215" s="3">
        <v>44267.056445416805</v>
      </c>
      <c r="I1215" s="4" t="s">
        <v>8</v>
      </c>
      <c r="J1215" s="1">
        <v>3</v>
      </c>
      <c r="K1215" s="1">
        <v>4</v>
      </c>
      <c r="L1215" s="2">
        <v>1336.9225713720018</v>
      </c>
      <c r="M1215" s="2">
        <v>1821.1742734258332</v>
      </c>
      <c r="N1215" s="2">
        <v>240.53838570580027</v>
      </c>
      <c r="O1215" s="2">
        <v>28.053838570580027</v>
      </c>
      <c r="P1215" s="1">
        <v>17</v>
      </c>
      <c r="Q1215" s="1">
        <v>14</v>
      </c>
      <c r="R1215" s="1">
        <v>460.75</v>
      </c>
      <c r="S1215">
        <f t="shared" si="36"/>
        <v>0.7340991968094851</v>
      </c>
      <c r="T1215">
        <f t="shared" si="37"/>
        <v>0</v>
      </c>
    </row>
    <row r="1216" spans="1:20" ht="15" x14ac:dyDescent="0.2">
      <c r="A1216" s="1">
        <v>1215</v>
      </c>
      <c r="B1216" s="1" t="s">
        <v>36</v>
      </c>
      <c r="C1216" s="1" t="s">
        <v>18</v>
      </c>
      <c r="D1216" s="1" t="s">
        <v>30</v>
      </c>
      <c r="E1216" s="1" t="s">
        <v>34</v>
      </c>
      <c r="F1216" s="1" t="s">
        <v>41</v>
      </c>
      <c r="G1216" s="1" t="s">
        <v>35</v>
      </c>
      <c r="H1216" s="3">
        <v>44786.253044516656</v>
      </c>
      <c r="I1216" s="4" t="s">
        <v>23</v>
      </c>
      <c r="J1216" s="1">
        <v>1</v>
      </c>
      <c r="K1216" s="1">
        <v>4</v>
      </c>
      <c r="L1216" s="2">
        <v>888.38870330882298</v>
      </c>
      <c r="M1216" s="2">
        <v>1787.2622380413627</v>
      </c>
      <c r="N1216" s="2">
        <v>173.25830549632343</v>
      </c>
      <c r="O1216" s="2">
        <v>8.325830549632343</v>
      </c>
      <c r="P1216" s="1">
        <v>16</v>
      </c>
      <c r="Q1216" s="1">
        <v>6</v>
      </c>
      <c r="R1216" s="1">
        <v>129</v>
      </c>
      <c r="S1216">
        <f t="shared" si="36"/>
        <v>0.49706678986425434</v>
      </c>
      <c r="T1216">
        <f t="shared" si="37"/>
        <v>0</v>
      </c>
    </row>
    <row r="1217" spans="1:20" ht="15" x14ac:dyDescent="0.2">
      <c r="A1217" s="1">
        <v>1216</v>
      </c>
      <c r="B1217" s="1" t="s">
        <v>39</v>
      </c>
      <c r="C1217" s="1" t="s">
        <v>29</v>
      </c>
      <c r="D1217" s="1" t="s">
        <v>19</v>
      </c>
      <c r="E1217" s="1" t="s">
        <v>25</v>
      </c>
      <c r="F1217" s="1" t="s">
        <v>21</v>
      </c>
      <c r="G1217" s="1" t="s">
        <v>35</v>
      </c>
      <c r="H1217" s="3">
        <v>44375.003313532434</v>
      </c>
      <c r="I1217" s="4" t="s">
        <v>23</v>
      </c>
      <c r="J1217" s="1">
        <v>0</v>
      </c>
      <c r="K1217" s="1">
        <v>2</v>
      </c>
      <c r="L1217" s="2">
        <v>1229.7306769003494</v>
      </c>
      <c r="M1217" s="2">
        <v>1558.502870638938</v>
      </c>
      <c r="N1217" s="2">
        <v>236.4596015350524</v>
      </c>
      <c r="O1217" s="2">
        <v>33.645960153505243</v>
      </c>
      <c r="P1217" s="1">
        <v>12</v>
      </c>
      <c r="Q1217" s="1">
        <v>2</v>
      </c>
      <c r="R1217" s="1">
        <v>422.25</v>
      </c>
      <c r="S1217">
        <f t="shared" si="36"/>
        <v>0.78904614169635623</v>
      </c>
      <c r="T1217">
        <f t="shared" si="37"/>
        <v>0</v>
      </c>
    </row>
    <row r="1218" spans="1:20" ht="15" x14ac:dyDescent="0.2">
      <c r="A1218" s="1">
        <v>1217</v>
      </c>
      <c r="B1218" s="1" t="s">
        <v>24</v>
      </c>
      <c r="C1218" s="1" t="s">
        <v>18</v>
      </c>
      <c r="D1218" s="1" t="s">
        <v>30</v>
      </c>
      <c r="E1218" s="1" t="s">
        <v>25</v>
      </c>
      <c r="F1218" s="1" t="s">
        <v>41</v>
      </c>
      <c r="G1218" s="1" t="s">
        <v>35</v>
      </c>
      <c r="H1218" s="3">
        <v>45261.948998585103</v>
      </c>
      <c r="I1218" s="4" t="s">
        <v>23</v>
      </c>
      <c r="J1218" s="1">
        <v>0</v>
      </c>
      <c r="K1218" s="1">
        <v>3</v>
      </c>
      <c r="L1218" s="2">
        <v>500.22883037154327</v>
      </c>
      <c r="M1218" s="2">
        <v>1639.8363016246365</v>
      </c>
      <c r="N1218" s="2">
        <v>134.03432455573147</v>
      </c>
      <c r="O1218" s="2">
        <v>19.403432455573146</v>
      </c>
      <c r="P1218" s="1">
        <v>15</v>
      </c>
      <c r="Q1218" s="1">
        <v>0</v>
      </c>
      <c r="R1218" s="1">
        <v>70.25</v>
      </c>
      <c r="S1218">
        <f t="shared" si="36"/>
        <v>0.30504802819400395</v>
      </c>
      <c r="T1218">
        <f t="shared" si="37"/>
        <v>0</v>
      </c>
    </row>
    <row r="1219" spans="1:20" ht="15" x14ac:dyDescent="0.2">
      <c r="A1219" s="1">
        <v>1218</v>
      </c>
      <c r="B1219" s="1" t="s">
        <v>40</v>
      </c>
      <c r="C1219" s="1" t="s">
        <v>18</v>
      </c>
      <c r="D1219" s="1" t="s">
        <v>30</v>
      </c>
      <c r="E1219" s="1" t="s">
        <v>38</v>
      </c>
      <c r="F1219" s="1" t="s">
        <v>37</v>
      </c>
      <c r="G1219" s="1" t="s">
        <v>27</v>
      </c>
      <c r="H1219" s="3">
        <v>44117.443020197592</v>
      </c>
      <c r="I1219" s="4" t="s">
        <v>8</v>
      </c>
      <c r="J1219" s="1">
        <v>6</v>
      </c>
      <c r="K1219" s="1">
        <v>7</v>
      </c>
      <c r="L1219" s="2">
        <v>1453.1211351722827</v>
      </c>
      <c r="M1219" s="2">
        <v>2647.4122469020599</v>
      </c>
      <c r="N1219" s="2">
        <v>273.9681702758424</v>
      </c>
      <c r="O1219" s="2">
        <v>17.396817027584241</v>
      </c>
      <c r="P1219" s="1">
        <v>18</v>
      </c>
      <c r="Q1219" s="1">
        <v>20</v>
      </c>
      <c r="R1219" s="1">
        <v>411</v>
      </c>
      <c r="S1219">
        <f t="shared" ref="S1219:S1282" si="38">L1219/M1219</f>
        <v>0.54888358882251576</v>
      </c>
      <c r="T1219">
        <f t="shared" ref="T1219:T1282" si="39">IF(S1219&lt;0.15,1,0)</f>
        <v>0</v>
      </c>
    </row>
    <row r="1220" spans="1:20" ht="15" x14ac:dyDescent="0.2">
      <c r="A1220" s="1">
        <v>1219</v>
      </c>
      <c r="B1220" s="1" t="s">
        <v>24</v>
      </c>
      <c r="C1220" s="1" t="s">
        <v>18</v>
      </c>
      <c r="D1220" s="1" t="s">
        <v>19</v>
      </c>
      <c r="E1220" s="1" t="s">
        <v>38</v>
      </c>
      <c r="F1220" s="1" t="s">
        <v>31</v>
      </c>
      <c r="G1220" s="1" t="s">
        <v>27</v>
      </c>
      <c r="H1220" s="3">
        <v>44286.273928714058</v>
      </c>
      <c r="I1220" s="4" t="s">
        <v>8</v>
      </c>
      <c r="J1220" s="1">
        <v>5</v>
      </c>
      <c r="K1220" s="1">
        <v>9</v>
      </c>
      <c r="L1220" s="2">
        <v>1317.3181017506665</v>
      </c>
      <c r="M1220" s="2">
        <v>2623.5895529841637</v>
      </c>
      <c r="N1220" s="2">
        <v>244.59771526259996</v>
      </c>
      <c r="O1220" s="2">
        <v>32.459771526259999</v>
      </c>
      <c r="P1220" s="1">
        <v>15</v>
      </c>
      <c r="Q1220" s="1">
        <v>0</v>
      </c>
      <c r="R1220" s="1">
        <v>1413.75</v>
      </c>
      <c r="S1220">
        <f t="shared" si="38"/>
        <v>0.50210525508927351</v>
      </c>
      <c r="T1220">
        <f t="shared" si="39"/>
        <v>0</v>
      </c>
    </row>
    <row r="1221" spans="1:20" ht="15" x14ac:dyDescent="0.2">
      <c r="A1221" s="1">
        <v>1220</v>
      </c>
      <c r="B1221" s="1" t="s">
        <v>24</v>
      </c>
      <c r="C1221" s="1" t="s">
        <v>29</v>
      </c>
      <c r="D1221" s="1" t="s">
        <v>19</v>
      </c>
      <c r="E1221" s="1" t="s">
        <v>25</v>
      </c>
      <c r="F1221" s="1" t="s">
        <v>41</v>
      </c>
      <c r="G1221" s="1" t="s">
        <v>27</v>
      </c>
      <c r="H1221" s="3">
        <v>44969.369560299252</v>
      </c>
      <c r="I1221" s="4" t="s">
        <v>23</v>
      </c>
      <c r="J1221" s="1">
        <v>1</v>
      </c>
      <c r="K1221" s="1">
        <v>2</v>
      </c>
      <c r="L1221" s="2">
        <v>710.12531156939963</v>
      </c>
      <c r="M1221" s="2">
        <v>2104.2483366974261</v>
      </c>
      <c r="N1221" s="2">
        <v>137.51879673540992</v>
      </c>
      <c r="O1221" s="2">
        <v>3.7518796735409925</v>
      </c>
      <c r="P1221" s="1">
        <v>12</v>
      </c>
      <c r="Q1221" s="1">
        <v>5</v>
      </c>
      <c r="R1221" s="1">
        <v>286</v>
      </c>
      <c r="S1221">
        <f t="shared" si="38"/>
        <v>0.3374721981170371</v>
      </c>
      <c r="T1221">
        <f t="shared" si="39"/>
        <v>0</v>
      </c>
    </row>
    <row r="1222" spans="1:20" ht="15" x14ac:dyDescent="0.2">
      <c r="A1222" s="1">
        <v>1221</v>
      </c>
      <c r="B1222" s="1" t="s">
        <v>28</v>
      </c>
      <c r="C1222" s="1" t="s">
        <v>29</v>
      </c>
      <c r="D1222" s="1" t="s">
        <v>30</v>
      </c>
      <c r="E1222" s="1" t="s">
        <v>38</v>
      </c>
      <c r="F1222" s="1" t="s">
        <v>31</v>
      </c>
      <c r="G1222" s="1" t="s">
        <v>35</v>
      </c>
      <c r="H1222" s="3">
        <v>44719.172771541358</v>
      </c>
      <c r="I1222" s="4" t="s">
        <v>23</v>
      </c>
      <c r="J1222" s="1">
        <v>7</v>
      </c>
      <c r="K1222" s="1">
        <v>8</v>
      </c>
      <c r="L1222" s="2">
        <v>961.0735018692294</v>
      </c>
      <c r="M1222" s="2">
        <v>2333.9827463258894</v>
      </c>
      <c r="N1222" s="2">
        <v>189.16102528038439</v>
      </c>
      <c r="O1222" s="2">
        <v>18.91610252803844</v>
      </c>
      <c r="P1222" s="1">
        <v>19</v>
      </c>
      <c r="Q1222" s="1">
        <v>18</v>
      </c>
      <c r="R1222" s="1">
        <v>1331</v>
      </c>
      <c r="S1222">
        <f t="shared" si="38"/>
        <v>0.4117740387679098</v>
      </c>
      <c r="T1222">
        <f t="shared" si="39"/>
        <v>0</v>
      </c>
    </row>
    <row r="1223" spans="1:20" ht="15" x14ac:dyDescent="0.2">
      <c r="A1223" s="1">
        <v>1222</v>
      </c>
      <c r="B1223" s="1" t="s">
        <v>17</v>
      </c>
      <c r="C1223" s="1" t="s">
        <v>29</v>
      </c>
      <c r="D1223" s="1" t="s">
        <v>30</v>
      </c>
      <c r="E1223" s="1" t="s">
        <v>33</v>
      </c>
      <c r="F1223" s="1" t="s">
        <v>31</v>
      </c>
      <c r="G1223" s="1" t="s">
        <v>22</v>
      </c>
      <c r="H1223" s="3">
        <v>44412.185979394169</v>
      </c>
      <c r="I1223" s="4" t="s">
        <v>8</v>
      </c>
      <c r="J1223" s="1">
        <v>2</v>
      </c>
      <c r="K1223" s="1">
        <v>4</v>
      </c>
      <c r="L1223" s="2">
        <v>1220.2882136339779</v>
      </c>
      <c r="M1223" s="2">
        <v>2113.4200870183213</v>
      </c>
      <c r="N1223" s="2">
        <v>226.04323204509669</v>
      </c>
      <c r="O1223" s="2">
        <v>19.604323204509669</v>
      </c>
      <c r="P1223" s="1">
        <v>16</v>
      </c>
      <c r="Q1223" s="1">
        <v>10</v>
      </c>
      <c r="R1223" s="1">
        <v>376.25</v>
      </c>
      <c r="S1223">
        <f t="shared" si="38"/>
        <v>0.577399742308496</v>
      </c>
      <c r="T1223">
        <f t="shared" si="39"/>
        <v>0</v>
      </c>
    </row>
    <row r="1224" spans="1:20" ht="15" x14ac:dyDescent="0.2">
      <c r="A1224" s="1">
        <v>1223</v>
      </c>
      <c r="B1224" s="1" t="s">
        <v>24</v>
      </c>
      <c r="C1224" s="1" t="s">
        <v>29</v>
      </c>
      <c r="D1224" s="1" t="s">
        <v>19</v>
      </c>
      <c r="E1224" s="1" t="s">
        <v>34</v>
      </c>
      <c r="F1224" s="1" t="s">
        <v>31</v>
      </c>
      <c r="G1224" s="1" t="s">
        <v>22</v>
      </c>
      <c r="H1224" s="3">
        <v>45275.782882322921</v>
      </c>
      <c r="I1224" s="4" t="s">
        <v>23</v>
      </c>
      <c r="J1224" s="1">
        <v>1</v>
      </c>
      <c r="K1224" s="1">
        <v>4</v>
      </c>
      <c r="L1224" s="2">
        <v>489.39210527776243</v>
      </c>
      <c r="M1224" s="2">
        <v>1864.2559148769419</v>
      </c>
      <c r="N1224" s="2">
        <v>109.40881579166437</v>
      </c>
      <c r="O1224" s="2">
        <v>6.9408815791664367</v>
      </c>
      <c r="P1224" s="1">
        <v>13</v>
      </c>
      <c r="Q1224" s="1">
        <v>8</v>
      </c>
      <c r="R1224" s="1">
        <v>42</v>
      </c>
      <c r="S1224">
        <f t="shared" si="38"/>
        <v>0.26251337135227315</v>
      </c>
      <c r="T1224">
        <f t="shared" si="39"/>
        <v>0</v>
      </c>
    </row>
    <row r="1225" spans="1:20" ht="15" x14ac:dyDescent="0.2">
      <c r="A1225" s="1">
        <v>1224</v>
      </c>
      <c r="B1225" s="1" t="s">
        <v>39</v>
      </c>
      <c r="C1225" s="1" t="s">
        <v>18</v>
      </c>
      <c r="D1225" s="1" t="s">
        <v>19</v>
      </c>
      <c r="E1225" s="1" t="s">
        <v>34</v>
      </c>
      <c r="F1225" s="1" t="s">
        <v>31</v>
      </c>
      <c r="G1225" s="1" t="s">
        <v>35</v>
      </c>
      <c r="H1225" s="3">
        <v>44871.899284899264</v>
      </c>
      <c r="I1225" s="4" t="s">
        <v>23</v>
      </c>
      <c r="J1225" s="1">
        <v>2</v>
      </c>
      <c r="K1225" s="1">
        <v>6</v>
      </c>
      <c r="L1225" s="2">
        <v>832.11368942256411</v>
      </c>
      <c r="M1225" s="2">
        <v>2282.6223055670457</v>
      </c>
      <c r="N1225" s="2">
        <v>161.8170534133846</v>
      </c>
      <c r="O1225" s="2">
        <v>18.181705341338461</v>
      </c>
      <c r="P1225" s="1">
        <v>15</v>
      </c>
      <c r="Q1225" s="1">
        <v>8</v>
      </c>
      <c r="R1225" s="1">
        <v>70.25</v>
      </c>
      <c r="S1225">
        <f t="shared" si="38"/>
        <v>0.3645428713252899</v>
      </c>
      <c r="T1225">
        <f t="shared" si="39"/>
        <v>0</v>
      </c>
    </row>
    <row r="1226" spans="1:20" ht="15" x14ac:dyDescent="0.2">
      <c r="A1226" s="1">
        <v>1225</v>
      </c>
      <c r="B1226" s="1" t="s">
        <v>32</v>
      </c>
      <c r="C1226" s="1" t="s">
        <v>29</v>
      </c>
      <c r="D1226" s="1" t="s">
        <v>19</v>
      </c>
      <c r="E1226" s="1" t="s">
        <v>25</v>
      </c>
      <c r="F1226" s="1" t="s">
        <v>21</v>
      </c>
      <c r="G1226" s="1" t="s">
        <v>35</v>
      </c>
      <c r="H1226" s="3">
        <v>45113.094105160344</v>
      </c>
      <c r="I1226" s="4" t="s">
        <v>23</v>
      </c>
      <c r="J1226" s="1">
        <v>3</v>
      </c>
      <c r="K1226" s="1">
        <v>5</v>
      </c>
      <c r="L1226" s="2">
        <v>625.07512526924893</v>
      </c>
      <c r="M1226" s="2">
        <v>1612.9916589124309</v>
      </c>
      <c r="N1226" s="2">
        <v>132.76126879038733</v>
      </c>
      <c r="O1226" s="2">
        <v>20.276126879038735</v>
      </c>
      <c r="P1226" s="1">
        <v>12</v>
      </c>
      <c r="Q1226" s="1">
        <v>14</v>
      </c>
      <c r="R1226" s="1">
        <v>1025.75</v>
      </c>
      <c r="S1226">
        <f t="shared" si="38"/>
        <v>0.38752533022440394</v>
      </c>
      <c r="T1226">
        <f t="shared" si="39"/>
        <v>0</v>
      </c>
    </row>
    <row r="1227" spans="1:20" ht="15" x14ac:dyDescent="0.2">
      <c r="A1227" s="1">
        <v>1226</v>
      </c>
      <c r="B1227" s="1" t="s">
        <v>24</v>
      </c>
      <c r="C1227" s="1" t="s">
        <v>29</v>
      </c>
      <c r="D1227" s="1" t="s">
        <v>19</v>
      </c>
      <c r="E1227" s="1" t="s">
        <v>38</v>
      </c>
      <c r="F1227" s="1" t="s">
        <v>41</v>
      </c>
      <c r="G1227" s="1" t="s">
        <v>35</v>
      </c>
      <c r="H1227" s="3">
        <v>43970.249838434444</v>
      </c>
      <c r="I1227" s="4" t="s">
        <v>23</v>
      </c>
      <c r="J1227" s="1">
        <v>7</v>
      </c>
      <c r="K1227" s="1">
        <v>10</v>
      </c>
      <c r="L1227" s="2">
        <v>1595.1407537577809</v>
      </c>
      <c r="M1227" s="2">
        <v>2363.4692825715661</v>
      </c>
      <c r="N1227" s="2">
        <v>287.27111306366714</v>
      </c>
      <c r="O1227" s="2">
        <v>32.727111306366716</v>
      </c>
      <c r="P1227" s="1">
        <v>19</v>
      </c>
      <c r="Q1227" s="1">
        <v>20</v>
      </c>
      <c r="R1227" s="1">
        <v>521.75</v>
      </c>
      <c r="S1227">
        <f t="shared" si="38"/>
        <v>0.67491495045884098</v>
      </c>
      <c r="T1227">
        <f t="shared" si="39"/>
        <v>0</v>
      </c>
    </row>
    <row r="1228" spans="1:20" ht="15" x14ac:dyDescent="0.2">
      <c r="A1228" s="1">
        <v>1227</v>
      </c>
      <c r="B1228" s="1" t="s">
        <v>24</v>
      </c>
      <c r="C1228" s="1" t="s">
        <v>18</v>
      </c>
      <c r="D1228" s="1" t="s">
        <v>19</v>
      </c>
      <c r="E1228" s="1" t="s">
        <v>38</v>
      </c>
      <c r="F1228" s="1" t="s">
        <v>26</v>
      </c>
      <c r="G1228" s="1" t="s">
        <v>22</v>
      </c>
      <c r="H1228" s="3">
        <v>44935.042353811041</v>
      </c>
      <c r="I1228" s="4" t="s">
        <v>23</v>
      </c>
      <c r="J1228" s="1">
        <v>0</v>
      </c>
      <c r="K1228" s="1">
        <v>3</v>
      </c>
      <c r="L1228" s="2">
        <v>745.02134029739602</v>
      </c>
      <c r="M1228" s="2">
        <v>1313.4006337014291</v>
      </c>
      <c r="N1228" s="2">
        <v>162.7532010446094</v>
      </c>
      <c r="O1228" s="2">
        <v>15.275320104460942</v>
      </c>
      <c r="P1228" s="1">
        <v>11</v>
      </c>
      <c r="Q1228" s="1">
        <v>0</v>
      </c>
      <c r="R1228" s="1">
        <v>444</v>
      </c>
      <c r="S1228">
        <f t="shared" si="38"/>
        <v>0.56724606428563606</v>
      </c>
      <c r="T1228">
        <f t="shared" si="39"/>
        <v>0</v>
      </c>
    </row>
    <row r="1229" spans="1:20" ht="15" x14ac:dyDescent="0.2">
      <c r="A1229" s="1">
        <v>1228</v>
      </c>
      <c r="B1229" s="1" t="s">
        <v>39</v>
      </c>
      <c r="C1229" s="1" t="s">
        <v>29</v>
      </c>
      <c r="D1229" s="1" t="s">
        <v>30</v>
      </c>
      <c r="E1229" s="1" t="s">
        <v>25</v>
      </c>
      <c r="F1229" s="1" t="s">
        <v>26</v>
      </c>
      <c r="G1229" s="1" t="s">
        <v>27</v>
      </c>
      <c r="H1229" s="3">
        <v>44495.596400329901</v>
      </c>
      <c r="I1229" s="4" t="s">
        <v>23</v>
      </c>
      <c r="J1229" s="1">
        <v>1</v>
      </c>
      <c r="K1229" s="1">
        <v>3</v>
      </c>
      <c r="L1229" s="2">
        <v>1149.8577952117244</v>
      </c>
      <c r="M1229" s="2">
        <v>1601.255244157054</v>
      </c>
      <c r="N1229" s="2">
        <v>207.47866928175864</v>
      </c>
      <c r="O1229" s="2">
        <v>17.747866928175867</v>
      </c>
      <c r="P1229" s="1">
        <v>14</v>
      </c>
      <c r="Q1229" s="1">
        <v>9</v>
      </c>
      <c r="R1229" s="1">
        <v>158</v>
      </c>
      <c r="S1229">
        <f t="shared" si="38"/>
        <v>0.71809775450074609</v>
      </c>
      <c r="T1229">
        <f t="shared" si="39"/>
        <v>0</v>
      </c>
    </row>
    <row r="1230" spans="1:20" ht="15" x14ac:dyDescent="0.2">
      <c r="A1230" s="1">
        <v>1229</v>
      </c>
      <c r="B1230" s="1" t="s">
        <v>39</v>
      </c>
      <c r="C1230" s="1" t="s">
        <v>18</v>
      </c>
      <c r="D1230" s="1" t="s">
        <v>30</v>
      </c>
      <c r="E1230" s="1" t="s">
        <v>20</v>
      </c>
      <c r="F1230" s="1" t="s">
        <v>21</v>
      </c>
      <c r="G1230" s="1" t="s">
        <v>27</v>
      </c>
      <c r="H1230" s="3">
        <v>44478.003814102347</v>
      </c>
      <c r="I1230" s="4" t="s">
        <v>23</v>
      </c>
      <c r="J1230" s="1">
        <v>0</v>
      </c>
      <c r="K1230" s="1">
        <v>2</v>
      </c>
      <c r="L1230" s="2">
        <v>1122.4934960465721</v>
      </c>
      <c r="M1230" s="2">
        <v>1940.5989679781658</v>
      </c>
      <c r="N1230" s="2">
        <v>198.3740244069858</v>
      </c>
      <c r="O1230" s="2">
        <v>21.837402440698582</v>
      </c>
      <c r="P1230" s="1">
        <v>11</v>
      </c>
      <c r="Q1230" s="1">
        <v>1</v>
      </c>
      <c r="R1230" s="1">
        <v>179.5</v>
      </c>
      <c r="S1230">
        <f t="shared" si="38"/>
        <v>0.57842630784043658</v>
      </c>
      <c r="T1230">
        <f t="shared" si="39"/>
        <v>0</v>
      </c>
    </row>
    <row r="1231" spans="1:20" ht="15" x14ac:dyDescent="0.2">
      <c r="A1231" s="1">
        <v>1230</v>
      </c>
      <c r="B1231" s="1" t="s">
        <v>28</v>
      </c>
      <c r="C1231" s="1" t="s">
        <v>29</v>
      </c>
      <c r="D1231" s="1" t="s">
        <v>19</v>
      </c>
      <c r="E1231" s="1" t="s">
        <v>33</v>
      </c>
      <c r="F1231" s="1" t="s">
        <v>26</v>
      </c>
      <c r="G1231" s="1" t="s">
        <v>22</v>
      </c>
      <c r="H1231" s="3">
        <v>44336.608660708363</v>
      </c>
      <c r="I1231" s="4" t="s">
        <v>8</v>
      </c>
      <c r="J1231" s="1">
        <v>4</v>
      </c>
      <c r="K1231" s="1">
        <v>8</v>
      </c>
      <c r="L1231" s="2">
        <v>1256.2398170031736</v>
      </c>
      <c r="M1231" s="2">
        <v>2405.4769208125854</v>
      </c>
      <c r="N1231" s="2">
        <v>214.43597255047604</v>
      </c>
      <c r="O1231" s="2">
        <v>16.443597255047607</v>
      </c>
      <c r="P1231" s="1">
        <v>13</v>
      </c>
      <c r="Q1231" s="1">
        <v>11</v>
      </c>
      <c r="R1231" s="1">
        <v>1361.75</v>
      </c>
      <c r="S1231">
        <f t="shared" si="38"/>
        <v>0.52224147574810564</v>
      </c>
      <c r="T1231">
        <f t="shared" si="39"/>
        <v>0</v>
      </c>
    </row>
    <row r="1232" spans="1:20" ht="15" x14ac:dyDescent="0.2">
      <c r="A1232" s="1">
        <v>1231</v>
      </c>
      <c r="B1232" s="1" t="s">
        <v>36</v>
      </c>
      <c r="C1232" s="1" t="s">
        <v>18</v>
      </c>
      <c r="D1232" s="1" t="s">
        <v>30</v>
      </c>
      <c r="E1232" s="1" t="s">
        <v>25</v>
      </c>
      <c r="F1232" s="1" t="s">
        <v>31</v>
      </c>
      <c r="G1232" s="1" t="s">
        <v>22</v>
      </c>
      <c r="H1232" s="3">
        <v>45405.30240431815</v>
      </c>
      <c r="I1232" s="4" t="s">
        <v>23</v>
      </c>
      <c r="J1232" s="1">
        <v>0</v>
      </c>
      <c r="K1232" s="1">
        <v>1</v>
      </c>
      <c r="L1232" s="2">
        <v>385.09420676765001</v>
      </c>
      <c r="M1232" s="2">
        <v>1790.5389494342712</v>
      </c>
      <c r="N1232" s="2">
        <v>114.7641310151475</v>
      </c>
      <c r="O1232" s="2">
        <v>1.4764131015147512</v>
      </c>
      <c r="P1232" s="1">
        <v>8</v>
      </c>
      <c r="Q1232" s="1">
        <v>0</v>
      </c>
      <c r="R1232" s="1">
        <v>353.25</v>
      </c>
      <c r="S1232">
        <f t="shared" si="38"/>
        <v>0.21507167263204313</v>
      </c>
      <c r="T1232">
        <f t="shared" si="39"/>
        <v>0</v>
      </c>
    </row>
    <row r="1233" spans="1:20" ht="15" x14ac:dyDescent="0.2">
      <c r="A1233" s="1">
        <v>1232</v>
      </c>
      <c r="B1233" s="1" t="s">
        <v>17</v>
      </c>
      <c r="C1233" s="1" t="s">
        <v>18</v>
      </c>
      <c r="D1233" s="1" t="s">
        <v>19</v>
      </c>
      <c r="E1233" s="1" t="s">
        <v>38</v>
      </c>
      <c r="F1233" s="1" t="s">
        <v>41</v>
      </c>
      <c r="G1233" s="1" t="s">
        <v>35</v>
      </c>
      <c r="H1233" s="3">
        <v>44775.75148213128</v>
      </c>
      <c r="I1233" s="4" t="s">
        <v>23</v>
      </c>
      <c r="J1233" s="1">
        <v>2</v>
      </c>
      <c r="K1233" s="1">
        <v>3</v>
      </c>
      <c r="L1233" s="2">
        <v>917.52126789443946</v>
      </c>
      <c r="M1233" s="2">
        <v>1570.8690448049379</v>
      </c>
      <c r="N1233" s="2">
        <v>189.6281901841659</v>
      </c>
      <c r="O1233" s="2">
        <v>27.962819018416592</v>
      </c>
      <c r="P1233" s="1">
        <v>14</v>
      </c>
      <c r="Q1233" s="1">
        <v>8</v>
      </c>
      <c r="R1233" s="1">
        <v>655.25</v>
      </c>
      <c r="S1233">
        <f t="shared" si="38"/>
        <v>0.58408514123363631</v>
      </c>
      <c r="T1233">
        <f t="shared" si="39"/>
        <v>0</v>
      </c>
    </row>
    <row r="1234" spans="1:20" ht="15" x14ac:dyDescent="0.2">
      <c r="A1234" s="1">
        <v>1233</v>
      </c>
      <c r="B1234" s="1" t="s">
        <v>28</v>
      </c>
      <c r="C1234" s="1" t="s">
        <v>29</v>
      </c>
      <c r="D1234" s="1" t="s">
        <v>19</v>
      </c>
      <c r="E1234" s="1" t="s">
        <v>20</v>
      </c>
      <c r="F1234" s="1" t="s">
        <v>21</v>
      </c>
      <c r="G1234" s="1" t="s">
        <v>27</v>
      </c>
      <c r="H1234" s="3">
        <v>44765.70520184558</v>
      </c>
      <c r="I1234" s="4" t="s">
        <v>23</v>
      </c>
      <c r="J1234" s="1">
        <v>1</v>
      </c>
      <c r="K1234" s="1">
        <v>5</v>
      </c>
      <c r="L1234" s="2">
        <v>881.25183754830584</v>
      </c>
      <c r="M1234" s="2">
        <v>1525.6151327499858</v>
      </c>
      <c r="N1234" s="2">
        <v>166.18777563224586</v>
      </c>
      <c r="O1234" s="2">
        <v>25.618777563224587</v>
      </c>
      <c r="P1234" s="1">
        <v>13</v>
      </c>
      <c r="Q1234" s="1">
        <v>6</v>
      </c>
      <c r="R1234" s="1">
        <v>612.5</v>
      </c>
      <c r="S1234">
        <f t="shared" si="38"/>
        <v>0.57763705841053903</v>
      </c>
      <c r="T1234">
        <f t="shared" si="39"/>
        <v>0</v>
      </c>
    </row>
    <row r="1235" spans="1:20" ht="15" x14ac:dyDescent="0.2">
      <c r="A1235" s="1">
        <v>1234</v>
      </c>
      <c r="B1235" s="1" t="s">
        <v>40</v>
      </c>
      <c r="C1235" s="1" t="s">
        <v>29</v>
      </c>
      <c r="D1235" s="1" t="s">
        <v>30</v>
      </c>
      <c r="E1235" s="1" t="s">
        <v>34</v>
      </c>
      <c r="F1235" s="1" t="s">
        <v>31</v>
      </c>
      <c r="G1235" s="1" t="s">
        <v>22</v>
      </c>
      <c r="H1235" s="3">
        <v>44655.588696474966</v>
      </c>
      <c r="I1235" s="4" t="s">
        <v>23</v>
      </c>
      <c r="J1235" s="1">
        <v>0</v>
      </c>
      <c r="K1235" s="1">
        <v>3</v>
      </c>
      <c r="L1235" s="2">
        <v>1018.9847922072953</v>
      </c>
      <c r="M1235" s="2">
        <v>1306.3542949377259</v>
      </c>
      <c r="N1235" s="2">
        <v>182.84771883109428</v>
      </c>
      <c r="O1235" s="2">
        <v>25.284771883109428</v>
      </c>
      <c r="P1235" s="1">
        <v>9</v>
      </c>
      <c r="Q1235" s="1">
        <v>0</v>
      </c>
      <c r="R1235" s="1">
        <v>280</v>
      </c>
      <c r="S1235">
        <f t="shared" si="38"/>
        <v>0.78002177216087498</v>
      </c>
      <c r="T1235">
        <f t="shared" si="39"/>
        <v>0</v>
      </c>
    </row>
    <row r="1236" spans="1:20" ht="15" x14ac:dyDescent="0.2">
      <c r="A1236" s="1">
        <v>1235</v>
      </c>
      <c r="B1236" s="1" t="s">
        <v>17</v>
      </c>
      <c r="C1236" s="1" t="s">
        <v>18</v>
      </c>
      <c r="D1236" s="1" t="s">
        <v>19</v>
      </c>
      <c r="E1236" s="1" t="s">
        <v>20</v>
      </c>
      <c r="F1236" s="1" t="s">
        <v>31</v>
      </c>
      <c r="G1236" s="1" t="s">
        <v>27</v>
      </c>
      <c r="H1236" s="3">
        <v>44986.390924124513</v>
      </c>
      <c r="I1236" s="4" t="s">
        <v>23</v>
      </c>
      <c r="J1236" s="1">
        <v>0</v>
      </c>
      <c r="K1236" s="1">
        <v>1</v>
      </c>
      <c r="L1236" s="2">
        <v>727.83933467514066</v>
      </c>
      <c r="M1236" s="2">
        <v>1473.3818640024501</v>
      </c>
      <c r="N1236" s="2">
        <v>130.17590020127108</v>
      </c>
      <c r="O1236" s="2">
        <v>22.017590020127109</v>
      </c>
      <c r="P1236" s="1">
        <v>10</v>
      </c>
      <c r="Q1236" s="1">
        <v>0</v>
      </c>
      <c r="R1236" s="1">
        <v>443</v>
      </c>
      <c r="S1236">
        <f t="shared" si="38"/>
        <v>0.49399232640068003</v>
      </c>
      <c r="T1236">
        <f t="shared" si="39"/>
        <v>0</v>
      </c>
    </row>
    <row r="1237" spans="1:20" ht="15" x14ac:dyDescent="0.2">
      <c r="A1237" s="1">
        <v>1236</v>
      </c>
      <c r="B1237" s="1" t="s">
        <v>40</v>
      </c>
      <c r="C1237" s="1" t="s">
        <v>18</v>
      </c>
      <c r="D1237" s="1" t="s">
        <v>19</v>
      </c>
      <c r="E1237" s="1" t="s">
        <v>20</v>
      </c>
      <c r="F1237" s="1" t="s">
        <v>26</v>
      </c>
      <c r="G1237" s="1" t="s">
        <v>27</v>
      </c>
      <c r="H1237" s="3">
        <v>44939.380614246853</v>
      </c>
      <c r="I1237" s="4" t="s">
        <v>23</v>
      </c>
      <c r="J1237" s="1">
        <v>0</v>
      </c>
      <c r="K1237" s="1">
        <v>3</v>
      </c>
      <c r="L1237" s="2">
        <v>748.11325431444493</v>
      </c>
      <c r="M1237" s="2">
        <v>1670.7472576998794</v>
      </c>
      <c r="N1237" s="2">
        <v>153.21698814716672</v>
      </c>
      <c r="O1237" s="2">
        <v>6.3216988147166724</v>
      </c>
      <c r="P1237" s="1">
        <v>14</v>
      </c>
      <c r="Q1237" s="1">
        <v>5</v>
      </c>
      <c r="R1237" s="1">
        <v>276.25</v>
      </c>
      <c r="S1237">
        <f t="shared" si="38"/>
        <v>0.44777164880364595</v>
      </c>
      <c r="T1237">
        <f t="shared" si="39"/>
        <v>0</v>
      </c>
    </row>
    <row r="1238" spans="1:20" ht="15" x14ac:dyDescent="0.2">
      <c r="A1238" s="1">
        <v>1237</v>
      </c>
      <c r="B1238" s="1" t="s">
        <v>17</v>
      </c>
      <c r="C1238" s="1" t="s">
        <v>29</v>
      </c>
      <c r="D1238" s="1" t="s">
        <v>30</v>
      </c>
      <c r="E1238" s="1" t="s">
        <v>38</v>
      </c>
      <c r="F1238" s="1" t="s">
        <v>37</v>
      </c>
      <c r="G1238" s="1" t="s">
        <v>35</v>
      </c>
      <c r="H1238" s="3">
        <v>44823.021158027746</v>
      </c>
      <c r="I1238" s="4" t="s">
        <v>23</v>
      </c>
      <c r="J1238" s="1">
        <v>1</v>
      </c>
      <c r="K1238" s="1">
        <v>5</v>
      </c>
      <c r="L1238" s="2">
        <v>837.07708524835812</v>
      </c>
      <c r="M1238" s="2">
        <v>1791.1123622194334</v>
      </c>
      <c r="N1238" s="2">
        <v>161.56156278725371</v>
      </c>
      <c r="O1238" s="2">
        <v>17.156156278725373</v>
      </c>
      <c r="P1238" s="1">
        <v>16</v>
      </c>
      <c r="Q1238" s="1">
        <v>0</v>
      </c>
      <c r="R1238" s="1">
        <v>242.25</v>
      </c>
      <c r="S1238">
        <f t="shared" si="38"/>
        <v>0.46735040352862339</v>
      </c>
      <c r="T1238">
        <f t="shared" si="39"/>
        <v>0</v>
      </c>
    </row>
    <row r="1239" spans="1:20" ht="15" x14ac:dyDescent="0.2">
      <c r="A1239" s="1">
        <v>1238</v>
      </c>
      <c r="B1239" s="1" t="s">
        <v>28</v>
      </c>
      <c r="C1239" s="1" t="s">
        <v>29</v>
      </c>
      <c r="D1239" s="1" t="s">
        <v>19</v>
      </c>
      <c r="E1239" s="1" t="s">
        <v>38</v>
      </c>
      <c r="F1239" s="1" t="s">
        <v>26</v>
      </c>
      <c r="G1239" s="1" t="s">
        <v>35</v>
      </c>
      <c r="H1239" s="3">
        <v>44397.63768317183</v>
      </c>
      <c r="I1239" s="4" t="s">
        <v>8</v>
      </c>
      <c r="J1239" s="1">
        <v>6</v>
      </c>
      <c r="K1239" s="1">
        <v>8</v>
      </c>
      <c r="L1239" s="2">
        <v>1232.5725610665388</v>
      </c>
      <c r="M1239" s="2">
        <v>1958.4325049869137</v>
      </c>
      <c r="N1239" s="2">
        <v>226.8858841599808</v>
      </c>
      <c r="O1239" s="2">
        <v>13.688588415998083</v>
      </c>
      <c r="P1239" s="1">
        <v>18</v>
      </c>
      <c r="Q1239" s="1">
        <v>0</v>
      </c>
      <c r="R1239" s="1">
        <v>219.5</v>
      </c>
      <c r="S1239">
        <f t="shared" si="38"/>
        <v>0.6293668829167921</v>
      </c>
      <c r="T1239">
        <f t="shared" si="39"/>
        <v>0</v>
      </c>
    </row>
    <row r="1240" spans="1:20" ht="15" x14ac:dyDescent="0.2">
      <c r="A1240" s="1">
        <v>1239</v>
      </c>
      <c r="B1240" s="1" t="s">
        <v>32</v>
      </c>
      <c r="C1240" s="1" t="s">
        <v>29</v>
      </c>
      <c r="D1240" s="1" t="s">
        <v>30</v>
      </c>
      <c r="E1240" s="1" t="s">
        <v>34</v>
      </c>
      <c r="F1240" s="1" t="s">
        <v>26</v>
      </c>
      <c r="G1240" s="1" t="s">
        <v>22</v>
      </c>
      <c r="H1240" s="3">
        <v>44893.887713137345</v>
      </c>
      <c r="I1240" s="4" t="s">
        <v>23</v>
      </c>
      <c r="J1240" s="1">
        <v>1</v>
      </c>
      <c r="K1240" s="1">
        <v>3</v>
      </c>
      <c r="L1240" s="2">
        <v>783.14919291673777</v>
      </c>
      <c r="M1240" s="2">
        <v>2242.7280076683373</v>
      </c>
      <c r="N1240" s="2">
        <v>176.47237893751065</v>
      </c>
      <c r="O1240" s="2">
        <v>14.647237893751065</v>
      </c>
      <c r="P1240" s="1">
        <v>13</v>
      </c>
      <c r="Q1240" s="1">
        <v>5</v>
      </c>
      <c r="R1240" s="1">
        <v>332.75</v>
      </c>
      <c r="S1240">
        <f t="shared" si="38"/>
        <v>0.34919490470489217</v>
      </c>
      <c r="T1240">
        <f t="shared" si="39"/>
        <v>0</v>
      </c>
    </row>
    <row r="1241" spans="1:20" ht="15" x14ac:dyDescent="0.2">
      <c r="A1241" s="1">
        <v>1240</v>
      </c>
      <c r="B1241" s="1" t="s">
        <v>32</v>
      </c>
      <c r="C1241" s="1" t="s">
        <v>18</v>
      </c>
      <c r="D1241" s="1" t="s">
        <v>19</v>
      </c>
      <c r="E1241" s="1" t="s">
        <v>34</v>
      </c>
      <c r="F1241" s="1" t="s">
        <v>37</v>
      </c>
      <c r="G1241" s="1" t="s">
        <v>22</v>
      </c>
      <c r="H1241" s="3">
        <v>44198.859983550705</v>
      </c>
      <c r="I1241" s="4" t="s">
        <v>8</v>
      </c>
      <c r="J1241" s="1">
        <v>5</v>
      </c>
      <c r="K1241" s="1">
        <v>7</v>
      </c>
      <c r="L1241" s="2">
        <v>1359.8868265255608</v>
      </c>
      <c r="M1241" s="2">
        <v>2264.6749539951011</v>
      </c>
      <c r="N1241" s="2">
        <v>255.9830239788341</v>
      </c>
      <c r="O1241" s="2">
        <v>16.598302397883412</v>
      </c>
      <c r="P1241" s="1">
        <v>13</v>
      </c>
      <c r="Q1241" s="1">
        <v>0</v>
      </c>
      <c r="R1241" s="1">
        <v>1393.25</v>
      </c>
      <c r="S1241">
        <f t="shared" si="38"/>
        <v>0.60047770834688285</v>
      </c>
      <c r="T1241">
        <f t="shared" si="39"/>
        <v>0</v>
      </c>
    </row>
    <row r="1242" spans="1:20" ht="15" x14ac:dyDescent="0.2">
      <c r="A1242" s="1">
        <v>1241</v>
      </c>
      <c r="B1242" s="1" t="s">
        <v>36</v>
      </c>
      <c r="C1242" s="1" t="s">
        <v>29</v>
      </c>
      <c r="D1242" s="1" t="s">
        <v>19</v>
      </c>
      <c r="E1242" s="1" t="s">
        <v>25</v>
      </c>
      <c r="F1242" s="1" t="s">
        <v>21</v>
      </c>
      <c r="G1242" s="1" t="s">
        <v>27</v>
      </c>
      <c r="H1242" s="3">
        <v>44429.356363304069</v>
      </c>
      <c r="I1242" s="4" t="s">
        <v>23</v>
      </c>
      <c r="J1242" s="1">
        <v>1</v>
      </c>
      <c r="K1242" s="1">
        <v>5</v>
      </c>
      <c r="L1242" s="2">
        <v>1183.8358355244568</v>
      </c>
      <c r="M1242" s="2">
        <v>1413.1815422933137</v>
      </c>
      <c r="N1242" s="2">
        <v>198.57537532866851</v>
      </c>
      <c r="O1242" s="2">
        <v>13.857537532866854</v>
      </c>
      <c r="P1242" s="1">
        <v>9</v>
      </c>
      <c r="Q1242" s="1">
        <v>5</v>
      </c>
      <c r="R1242" s="1">
        <v>408.5</v>
      </c>
      <c r="S1242">
        <f t="shared" si="38"/>
        <v>0.83770966439550698</v>
      </c>
      <c r="T1242">
        <f t="shared" si="39"/>
        <v>0</v>
      </c>
    </row>
    <row r="1243" spans="1:20" ht="15" x14ac:dyDescent="0.2">
      <c r="A1243" s="1">
        <v>1242</v>
      </c>
      <c r="B1243" s="1" t="s">
        <v>24</v>
      </c>
      <c r="C1243" s="1" t="s">
        <v>29</v>
      </c>
      <c r="D1243" s="1" t="s">
        <v>19</v>
      </c>
      <c r="E1243" s="1" t="s">
        <v>20</v>
      </c>
      <c r="F1243" s="1" t="s">
        <v>37</v>
      </c>
      <c r="G1243" s="1" t="s">
        <v>27</v>
      </c>
      <c r="H1243" s="3">
        <v>44187.878996429106</v>
      </c>
      <c r="I1243" s="4" t="s">
        <v>23</v>
      </c>
      <c r="J1243" s="1">
        <v>2</v>
      </c>
      <c r="K1243" s="1">
        <v>3</v>
      </c>
      <c r="L1243" s="2">
        <v>1392.8017453413102</v>
      </c>
      <c r="M1243" s="2">
        <v>1852.0719528842885</v>
      </c>
      <c r="N1243" s="2">
        <v>250.92026180119652</v>
      </c>
      <c r="O1243" s="2">
        <v>35.092026180119653</v>
      </c>
      <c r="P1243" s="1">
        <v>14</v>
      </c>
      <c r="Q1243" s="1">
        <v>8</v>
      </c>
      <c r="R1243" s="1">
        <v>320.75</v>
      </c>
      <c r="S1243">
        <f t="shared" si="38"/>
        <v>0.75202356105671664</v>
      </c>
      <c r="T1243">
        <f t="shared" si="39"/>
        <v>0</v>
      </c>
    </row>
    <row r="1244" spans="1:20" ht="15" x14ac:dyDescent="0.2">
      <c r="A1244" s="1">
        <v>1243</v>
      </c>
      <c r="B1244" s="1" t="s">
        <v>36</v>
      </c>
      <c r="C1244" s="1" t="s">
        <v>29</v>
      </c>
      <c r="D1244" s="1" t="s">
        <v>19</v>
      </c>
      <c r="E1244" s="1" t="s">
        <v>34</v>
      </c>
      <c r="F1244" s="1" t="s">
        <v>31</v>
      </c>
      <c r="G1244" s="1" t="s">
        <v>27</v>
      </c>
      <c r="H1244" s="3">
        <v>44194.840038698145</v>
      </c>
      <c r="I1244" s="4" t="s">
        <v>23</v>
      </c>
      <c r="J1244" s="1">
        <v>6</v>
      </c>
      <c r="K1244" s="1">
        <v>8</v>
      </c>
      <c r="L1244" s="2">
        <v>1408.8779351539483</v>
      </c>
      <c r="M1244" s="2">
        <v>1927.8666959911122</v>
      </c>
      <c r="N1244" s="2">
        <v>243.33169027309225</v>
      </c>
      <c r="O1244" s="2">
        <v>25.333169027309225</v>
      </c>
      <c r="P1244" s="1">
        <v>20</v>
      </c>
      <c r="Q1244" s="1">
        <v>16</v>
      </c>
      <c r="R1244" s="1">
        <v>1185.5</v>
      </c>
      <c r="S1244">
        <f t="shared" si="38"/>
        <v>0.73079634503963831</v>
      </c>
      <c r="T1244">
        <f t="shared" si="39"/>
        <v>0</v>
      </c>
    </row>
    <row r="1245" spans="1:20" ht="15" x14ac:dyDescent="0.2">
      <c r="A1245" s="1">
        <v>1244</v>
      </c>
      <c r="B1245" s="1" t="s">
        <v>28</v>
      </c>
      <c r="C1245" s="1" t="s">
        <v>18</v>
      </c>
      <c r="D1245" s="1" t="s">
        <v>30</v>
      </c>
      <c r="E1245" s="1" t="s">
        <v>20</v>
      </c>
      <c r="F1245" s="1" t="s">
        <v>41</v>
      </c>
      <c r="G1245" s="1" t="s">
        <v>35</v>
      </c>
      <c r="H1245" s="3">
        <v>44312.779343207272</v>
      </c>
      <c r="I1245" s="4" t="s">
        <v>8</v>
      </c>
      <c r="J1245" s="1">
        <v>6</v>
      </c>
      <c r="K1245" s="1">
        <v>8</v>
      </c>
      <c r="L1245" s="2">
        <v>1262.0063829039839</v>
      </c>
      <c r="M1245" s="2">
        <v>2146.8205536612741</v>
      </c>
      <c r="N1245" s="2">
        <v>237.30095743559758</v>
      </c>
      <c r="O1245" s="2">
        <v>25.730095743559758</v>
      </c>
      <c r="P1245" s="1">
        <v>20</v>
      </c>
      <c r="Q1245" s="1">
        <v>18</v>
      </c>
      <c r="R1245" s="1">
        <v>1742.75</v>
      </c>
      <c r="S1245">
        <f t="shared" si="38"/>
        <v>0.58784903132761024</v>
      </c>
      <c r="T1245">
        <f t="shared" si="39"/>
        <v>0</v>
      </c>
    </row>
    <row r="1246" spans="1:20" ht="15" x14ac:dyDescent="0.2">
      <c r="A1246" s="1">
        <v>1245</v>
      </c>
      <c r="B1246" s="1" t="s">
        <v>32</v>
      </c>
      <c r="C1246" s="1" t="s">
        <v>29</v>
      </c>
      <c r="D1246" s="1" t="s">
        <v>19</v>
      </c>
      <c r="E1246" s="1" t="s">
        <v>33</v>
      </c>
      <c r="F1246" s="1" t="s">
        <v>41</v>
      </c>
      <c r="G1246" s="1" t="s">
        <v>35</v>
      </c>
      <c r="H1246" s="3">
        <v>44581.791806714275</v>
      </c>
      <c r="I1246" s="4" t="s">
        <v>23</v>
      </c>
      <c r="J1246" s="1">
        <v>5</v>
      </c>
      <c r="K1246" s="1">
        <v>9</v>
      </c>
      <c r="L1246" s="2">
        <v>1064.4100210115048</v>
      </c>
      <c r="M1246" s="2">
        <v>1980.9840625711927</v>
      </c>
      <c r="N1246" s="2">
        <v>210.66150315172573</v>
      </c>
      <c r="O1246" s="2">
        <v>28.066150315172575</v>
      </c>
      <c r="P1246" s="1">
        <v>17</v>
      </c>
      <c r="Q1246" s="1">
        <v>15</v>
      </c>
      <c r="R1246" s="1">
        <v>1580.75</v>
      </c>
      <c r="S1246">
        <f t="shared" si="38"/>
        <v>0.53731377304972738</v>
      </c>
      <c r="T1246">
        <f t="shared" si="39"/>
        <v>0</v>
      </c>
    </row>
    <row r="1247" spans="1:20" ht="15" x14ac:dyDescent="0.2">
      <c r="A1247" s="1">
        <v>1246</v>
      </c>
      <c r="B1247" s="1" t="s">
        <v>24</v>
      </c>
      <c r="C1247" s="1" t="s">
        <v>29</v>
      </c>
      <c r="D1247" s="1" t="s">
        <v>30</v>
      </c>
      <c r="E1247" s="1" t="s">
        <v>20</v>
      </c>
      <c r="F1247" s="1" t="s">
        <v>31</v>
      </c>
      <c r="G1247" s="1" t="s">
        <v>22</v>
      </c>
      <c r="H1247" s="3">
        <v>44621.198444619418</v>
      </c>
      <c r="I1247" s="4" t="s">
        <v>23</v>
      </c>
      <c r="J1247" s="1">
        <v>0</v>
      </c>
      <c r="K1247" s="1">
        <v>4</v>
      </c>
      <c r="L1247" s="2">
        <v>1018.4699306772314</v>
      </c>
      <c r="M1247" s="2">
        <v>1363.2401191837598</v>
      </c>
      <c r="N1247" s="2">
        <v>173.7704896015847</v>
      </c>
      <c r="O1247" s="2">
        <v>9.3770489601584721</v>
      </c>
      <c r="P1247" s="1">
        <v>12</v>
      </c>
      <c r="Q1247" s="1">
        <v>5</v>
      </c>
      <c r="R1247" s="1">
        <v>420.75</v>
      </c>
      <c r="S1247">
        <f t="shared" si="38"/>
        <v>0.74709503949094491</v>
      </c>
      <c r="T1247">
        <f t="shared" si="39"/>
        <v>0</v>
      </c>
    </row>
    <row r="1248" spans="1:20" ht="15" x14ac:dyDescent="0.2">
      <c r="A1248" s="1">
        <v>1247</v>
      </c>
      <c r="B1248" s="1" t="s">
        <v>40</v>
      </c>
      <c r="C1248" s="1" t="s">
        <v>29</v>
      </c>
      <c r="D1248" s="1" t="s">
        <v>30</v>
      </c>
      <c r="E1248" s="1" t="s">
        <v>38</v>
      </c>
      <c r="F1248" s="1" t="s">
        <v>41</v>
      </c>
      <c r="G1248" s="1" t="s">
        <v>22</v>
      </c>
      <c r="H1248" s="3">
        <v>44741.243155263939</v>
      </c>
      <c r="I1248" s="4" t="s">
        <v>23</v>
      </c>
      <c r="J1248" s="1">
        <v>0</v>
      </c>
      <c r="K1248" s="1">
        <v>1</v>
      </c>
      <c r="L1248" s="2">
        <v>906.12911601114558</v>
      </c>
      <c r="M1248" s="2">
        <v>1467.3009009564073</v>
      </c>
      <c r="N1248" s="2">
        <v>166.91936740167182</v>
      </c>
      <c r="O1248" s="2">
        <v>15.691936740167183</v>
      </c>
      <c r="P1248" s="1">
        <v>8</v>
      </c>
      <c r="Q1248" s="1">
        <v>0</v>
      </c>
      <c r="R1248" s="1">
        <v>274</v>
      </c>
      <c r="S1248">
        <f t="shared" si="38"/>
        <v>0.61754825845231742</v>
      </c>
      <c r="T1248">
        <f t="shared" si="39"/>
        <v>0</v>
      </c>
    </row>
    <row r="1249" spans="1:20" ht="15" x14ac:dyDescent="0.2">
      <c r="A1249" s="1">
        <v>1248</v>
      </c>
      <c r="B1249" s="1" t="s">
        <v>36</v>
      </c>
      <c r="C1249" s="1" t="s">
        <v>18</v>
      </c>
      <c r="D1249" s="1" t="s">
        <v>19</v>
      </c>
      <c r="E1249" s="1" t="s">
        <v>20</v>
      </c>
      <c r="F1249" s="1" t="s">
        <v>31</v>
      </c>
      <c r="G1249" s="1" t="s">
        <v>27</v>
      </c>
      <c r="H1249" s="3">
        <v>44468.213282630095</v>
      </c>
      <c r="I1249" s="4" t="s">
        <v>8</v>
      </c>
      <c r="J1249" s="1">
        <v>3</v>
      </c>
      <c r="K1249" s="1">
        <v>6</v>
      </c>
      <c r="L1249" s="2">
        <v>1178.0459630864361</v>
      </c>
      <c r="M1249" s="2">
        <v>2331.9601102030424</v>
      </c>
      <c r="N1249" s="2">
        <v>197.70689446296541</v>
      </c>
      <c r="O1249" s="2">
        <v>16.770689446296544</v>
      </c>
      <c r="P1249" s="1">
        <v>11</v>
      </c>
      <c r="Q1249" s="1">
        <v>12</v>
      </c>
      <c r="R1249" s="1">
        <v>822</v>
      </c>
      <c r="S1249">
        <f t="shared" si="38"/>
        <v>0.50517414853372611</v>
      </c>
      <c r="T1249">
        <f t="shared" si="39"/>
        <v>0</v>
      </c>
    </row>
    <row r="1250" spans="1:20" ht="15" x14ac:dyDescent="0.2">
      <c r="A1250" s="1">
        <v>1249</v>
      </c>
      <c r="B1250" s="1" t="s">
        <v>28</v>
      </c>
      <c r="C1250" s="1" t="s">
        <v>18</v>
      </c>
      <c r="D1250" s="1" t="s">
        <v>30</v>
      </c>
      <c r="E1250" s="1" t="s">
        <v>25</v>
      </c>
      <c r="F1250" s="1" t="s">
        <v>37</v>
      </c>
      <c r="G1250" s="1" t="s">
        <v>22</v>
      </c>
      <c r="H1250" s="3">
        <v>44790.827293687573</v>
      </c>
      <c r="I1250" s="4" t="s">
        <v>23</v>
      </c>
      <c r="J1250" s="1">
        <v>3</v>
      </c>
      <c r="K1250" s="1">
        <v>6</v>
      </c>
      <c r="L1250" s="2">
        <v>871.86052201033294</v>
      </c>
      <c r="M1250" s="2">
        <v>1653.2176787804835</v>
      </c>
      <c r="N1250" s="2">
        <v>186.77907830154993</v>
      </c>
      <c r="O1250" s="2">
        <v>25.677907830154993</v>
      </c>
      <c r="P1250" s="1">
        <v>15</v>
      </c>
      <c r="Q1250" s="1">
        <v>0</v>
      </c>
      <c r="R1250" s="1">
        <v>997</v>
      </c>
      <c r="S1250">
        <f t="shared" si="38"/>
        <v>0.52737188405429569</v>
      </c>
      <c r="T1250">
        <f t="shared" si="39"/>
        <v>0</v>
      </c>
    </row>
    <row r="1251" spans="1:20" ht="15" x14ac:dyDescent="0.2">
      <c r="A1251" s="1">
        <v>1250</v>
      </c>
      <c r="B1251" s="1" t="s">
        <v>17</v>
      </c>
      <c r="C1251" s="1" t="s">
        <v>18</v>
      </c>
      <c r="D1251" s="1" t="s">
        <v>19</v>
      </c>
      <c r="E1251" s="1" t="s">
        <v>20</v>
      </c>
      <c r="F1251" s="1" t="s">
        <v>37</v>
      </c>
      <c r="G1251" s="1" t="s">
        <v>35</v>
      </c>
      <c r="H1251" s="3">
        <v>45512.682880811619</v>
      </c>
      <c r="I1251" s="4" t="s">
        <v>23</v>
      </c>
      <c r="J1251" s="1">
        <v>0</v>
      </c>
      <c r="K1251" s="1">
        <v>3</v>
      </c>
      <c r="L1251" s="2">
        <v>270.78110897156375</v>
      </c>
      <c r="M1251" s="2">
        <v>2042.6136577958416</v>
      </c>
      <c r="N1251" s="2">
        <v>86.61716634573456</v>
      </c>
      <c r="O1251" s="2">
        <v>1.6617166345734571</v>
      </c>
      <c r="P1251" s="1">
        <v>12</v>
      </c>
      <c r="Q1251" s="1">
        <v>0</v>
      </c>
      <c r="R1251" s="1">
        <v>348.25</v>
      </c>
      <c r="S1251">
        <f t="shared" si="38"/>
        <v>0.13256599354366416</v>
      </c>
      <c r="T1251">
        <f t="shared" si="39"/>
        <v>1</v>
      </c>
    </row>
    <row r="1252" spans="1:20" ht="15" x14ac:dyDescent="0.2">
      <c r="A1252" s="1">
        <v>1251</v>
      </c>
      <c r="B1252" s="1" t="s">
        <v>40</v>
      </c>
      <c r="C1252" s="1" t="s">
        <v>18</v>
      </c>
      <c r="D1252" s="1" t="s">
        <v>19</v>
      </c>
      <c r="E1252" s="1" t="s">
        <v>34</v>
      </c>
      <c r="F1252" s="1" t="s">
        <v>37</v>
      </c>
      <c r="G1252" s="1" t="s">
        <v>35</v>
      </c>
      <c r="H1252" s="3">
        <v>44837.605338071713</v>
      </c>
      <c r="I1252" s="4" t="s">
        <v>23</v>
      </c>
      <c r="J1252" s="1">
        <v>5</v>
      </c>
      <c r="K1252" s="1">
        <v>8</v>
      </c>
      <c r="L1252" s="2">
        <v>866.13725030514206</v>
      </c>
      <c r="M1252" s="2">
        <v>2501.0324943605387</v>
      </c>
      <c r="N1252" s="2">
        <v>179.9205875457713</v>
      </c>
      <c r="O1252" s="2">
        <v>16.99205875457713</v>
      </c>
      <c r="P1252" s="1">
        <v>20</v>
      </c>
      <c r="Q1252" s="1">
        <v>0</v>
      </c>
      <c r="R1252" s="1">
        <v>1411.5</v>
      </c>
      <c r="S1252">
        <f t="shared" si="38"/>
        <v>0.34631187409925879</v>
      </c>
      <c r="T1252">
        <f t="shared" si="39"/>
        <v>0</v>
      </c>
    </row>
    <row r="1253" spans="1:20" ht="15" x14ac:dyDescent="0.2">
      <c r="A1253" s="1">
        <v>1252</v>
      </c>
      <c r="B1253" s="1" t="s">
        <v>36</v>
      </c>
      <c r="C1253" s="1" t="s">
        <v>29</v>
      </c>
      <c r="D1253" s="1" t="s">
        <v>19</v>
      </c>
      <c r="E1253" s="1" t="s">
        <v>25</v>
      </c>
      <c r="F1253" s="1" t="s">
        <v>26</v>
      </c>
      <c r="G1253" s="1" t="s">
        <v>22</v>
      </c>
      <c r="H1253" s="3">
        <v>44053.757469085002</v>
      </c>
      <c r="I1253" s="4" t="s">
        <v>8</v>
      </c>
      <c r="J1253" s="1">
        <v>2</v>
      </c>
      <c r="K1253" s="1">
        <v>3</v>
      </c>
      <c r="L1253" s="2">
        <v>1499.2967353347431</v>
      </c>
      <c r="M1253" s="2">
        <v>1581.0669615973568</v>
      </c>
      <c r="N1253" s="2">
        <v>270.89451030021144</v>
      </c>
      <c r="O1253" s="2">
        <v>20.089451030021145</v>
      </c>
      <c r="P1253" s="1">
        <v>15</v>
      </c>
      <c r="Q1253" s="1">
        <v>9</v>
      </c>
      <c r="R1253" s="1">
        <v>287.25</v>
      </c>
      <c r="S1253">
        <f t="shared" si="38"/>
        <v>0.94828161725674098</v>
      </c>
      <c r="T1253">
        <f t="shared" si="39"/>
        <v>0</v>
      </c>
    </row>
    <row r="1254" spans="1:20" ht="15" x14ac:dyDescent="0.2">
      <c r="A1254" s="1">
        <v>1253</v>
      </c>
      <c r="B1254" s="1" t="s">
        <v>32</v>
      </c>
      <c r="C1254" s="1" t="s">
        <v>18</v>
      </c>
      <c r="D1254" s="1" t="s">
        <v>19</v>
      </c>
      <c r="E1254" s="1" t="s">
        <v>20</v>
      </c>
      <c r="F1254" s="1" t="s">
        <v>37</v>
      </c>
      <c r="G1254" s="1" t="s">
        <v>35</v>
      </c>
      <c r="H1254" s="3">
        <v>45106.416031242254</v>
      </c>
      <c r="I1254" s="4" t="s">
        <v>23</v>
      </c>
      <c r="J1254" s="1">
        <v>0</v>
      </c>
      <c r="K1254" s="1">
        <v>1</v>
      </c>
      <c r="L1254" s="2">
        <v>610.44876937579716</v>
      </c>
      <c r="M1254" s="2">
        <v>1931.2491597061533</v>
      </c>
      <c r="N1254" s="2">
        <v>148.56731540636957</v>
      </c>
      <c r="O1254" s="2">
        <v>18.856731540636957</v>
      </c>
      <c r="P1254" s="1">
        <v>9</v>
      </c>
      <c r="Q1254" s="1">
        <v>3</v>
      </c>
      <c r="R1254" s="1">
        <v>33.5</v>
      </c>
      <c r="S1254">
        <f t="shared" si="38"/>
        <v>0.31609011520226588</v>
      </c>
      <c r="T1254">
        <f t="shared" si="39"/>
        <v>0</v>
      </c>
    </row>
    <row r="1255" spans="1:20" ht="15" x14ac:dyDescent="0.2">
      <c r="A1255" s="1">
        <v>1254</v>
      </c>
      <c r="B1255" s="1" t="s">
        <v>36</v>
      </c>
      <c r="C1255" s="1" t="s">
        <v>29</v>
      </c>
      <c r="D1255" s="1" t="s">
        <v>30</v>
      </c>
      <c r="E1255" s="1" t="s">
        <v>38</v>
      </c>
      <c r="F1255" s="1" t="s">
        <v>26</v>
      </c>
      <c r="G1255" s="1" t="s">
        <v>22</v>
      </c>
      <c r="H1255" s="3">
        <v>44103.196702524139</v>
      </c>
      <c r="I1255" s="4" t="s">
        <v>8</v>
      </c>
      <c r="J1255" s="1">
        <v>6</v>
      </c>
      <c r="K1255" s="1">
        <v>10</v>
      </c>
      <c r="L1255" s="2">
        <v>1460.928577159754</v>
      </c>
      <c r="M1255" s="2">
        <v>2672.2097780869021</v>
      </c>
      <c r="N1255" s="2">
        <v>270.13928657396309</v>
      </c>
      <c r="O1255" s="2">
        <v>19.01392865739631</v>
      </c>
      <c r="P1255" s="1">
        <v>14</v>
      </c>
      <c r="Q1255" s="1">
        <v>18</v>
      </c>
      <c r="R1255" s="1">
        <v>1306.75</v>
      </c>
      <c r="S1255">
        <f t="shared" si="38"/>
        <v>0.54671178480817739</v>
      </c>
      <c r="T1255">
        <f t="shared" si="39"/>
        <v>0</v>
      </c>
    </row>
    <row r="1256" spans="1:20" ht="15" x14ac:dyDescent="0.2">
      <c r="A1256" s="1">
        <v>1255</v>
      </c>
      <c r="B1256" s="1" t="s">
        <v>36</v>
      </c>
      <c r="C1256" s="1" t="s">
        <v>29</v>
      </c>
      <c r="D1256" s="1" t="s">
        <v>19</v>
      </c>
      <c r="E1256" s="1" t="s">
        <v>25</v>
      </c>
      <c r="F1256" s="1" t="s">
        <v>37</v>
      </c>
      <c r="G1256" s="1" t="s">
        <v>22</v>
      </c>
      <c r="H1256" s="3">
        <v>43863.555388764216</v>
      </c>
      <c r="I1256" s="4" t="s">
        <v>23</v>
      </c>
      <c r="J1256" s="1">
        <v>7</v>
      </c>
      <c r="K1256" s="1">
        <v>9</v>
      </c>
      <c r="L1256" s="2">
        <v>1652.3008587141185</v>
      </c>
      <c r="M1256" s="2">
        <v>2044.6557464758325</v>
      </c>
      <c r="N1256" s="2">
        <v>275.84512880711776</v>
      </c>
      <c r="O1256" s="2">
        <v>33.584512880711777</v>
      </c>
      <c r="P1256" s="1">
        <v>20</v>
      </c>
      <c r="Q1256" s="1">
        <v>17</v>
      </c>
      <c r="R1256" s="1">
        <v>575.75</v>
      </c>
      <c r="S1256">
        <f t="shared" si="38"/>
        <v>0.80810711610598673</v>
      </c>
      <c r="T1256">
        <f t="shared" si="39"/>
        <v>0</v>
      </c>
    </row>
    <row r="1257" spans="1:20" ht="15" x14ac:dyDescent="0.2">
      <c r="A1257" s="1">
        <v>1256</v>
      </c>
      <c r="B1257" s="1" t="s">
        <v>40</v>
      </c>
      <c r="C1257" s="1" t="s">
        <v>29</v>
      </c>
      <c r="D1257" s="1" t="s">
        <v>19</v>
      </c>
      <c r="E1257" s="1" t="s">
        <v>38</v>
      </c>
      <c r="F1257" s="1" t="s">
        <v>37</v>
      </c>
      <c r="G1257" s="1" t="s">
        <v>27</v>
      </c>
      <c r="H1257" s="3">
        <v>45082.569509233093</v>
      </c>
      <c r="I1257" s="4" t="s">
        <v>23</v>
      </c>
      <c r="J1257" s="1">
        <v>1</v>
      </c>
      <c r="K1257" s="1">
        <v>3</v>
      </c>
      <c r="L1257" s="2">
        <v>644.09453193512081</v>
      </c>
      <c r="M1257" s="2">
        <v>1403.8250537240613</v>
      </c>
      <c r="N1257" s="2">
        <v>125.61417979026812</v>
      </c>
      <c r="O1257" s="2">
        <v>17.561417979026814</v>
      </c>
      <c r="P1257" s="1">
        <v>13</v>
      </c>
      <c r="Q1257" s="1">
        <v>6</v>
      </c>
      <c r="R1257" s="1">
        <v>181.5</v>
      </c>
      <c r="S1257">
        <f t="shared" si="38"/>
        <v>0.45881395992076757</v>
      </c>
      <c r="T1257">
        <f t="shared" si="39"/>
        <v>0</v>
      </c>
    </row>
    <row r="1258" spans="1:20" ht="15" x14ac:dyDescent="0.2">
      <c r="A1258" s="1">
        <v>1257</v>
      </c>
      <c r="B1258" s="1" t="s">
        <v>40</v>
      </c>
      <c r="C1258" s="1" t="s">
        <v>18</v>
      </c>
      <c r="D1258" s="1" t="s">
        <v>30</v>
      </c>
      <c r="E1258" s="1" t="s">
        <v>20</v>
      </c>
      <c r="F1258" s="1" t="s">
        <v>21</v>
      </c>
      <c r="G1258" s="1" t="s">
        <v>27</v>
      </c>
      <c r="H1258" s="3">
        <v>44534.08310940837</v>
      </c>
      <c r="I1258" s="4" t="s">
        <v>8</v>
      </c>
      <c r="J1258" s="1">
        <v>4</v>
      </c>
      <c r="K1258" s="1">
        <v>6</v>
      </c>
      <c r="L1258" s="2">
        <v>1074.2966567721587</v>
      </c>
      <c r="M1258" s="2">
        <v>1901.6846597099045</v>
      </c>
      <c r="N1258" s="2">
        <v>207.14449851582381</v>
      </c>
      <c r="O1258" s="2">
        <v>11.714449851582383</v>
      </c>
      <c r="P1258" s="1">
        <v>18</v>
      </c>
      <c r="Q1258" s="1">
        <v>15</v>
      </c>
      <c r="R1258" s="1">
        <v>1166</v>
      </c>
      <c r="S1258">
        <f t="shared" si="38"/>
        <v>0.56491840079103284</v>
      </c>
      <c r="T1258">
        <f t="shared" si="39"/>
        <v>0</v>
      </c>
    </row>
    <row r="1259" spans="1:20" ht="15" x14ac:dyDescent="0.2">
      <c r="A1259" s="1">
        <v>1258</v>
      </c>
      <c r="B1259" s="1" t="s">
        <v>36</v>
      </c>
      <c r="C1259" s="1" t="s">
        <v>29</v>
      </c>
      <c r="D1259" s="1" t="s">
        <v>30</v>
      </c>
      <c r="E1259" s="1" t="s">
        <v>33</v>
      </c>
      <c r="F1259" s="1" t="s">
        <v>26</v>
      </c>
      <c r="G1259" s="1" t="s">
        <v>22</v>
      </c>
      <c r="H1259" s="3">
        <v>44881.456130090985</v>
      </c>
      <c r="I1259" s="4" t="s">
        <v>23</v>
      </c>
      <c r="J1259" s="1">
        <v>0</v>
      </c>
      <c r="K1259" s="1">
        <v>3</v>
      </c>
      <c r="L1259" s="2">
        <v>789.42430216115963</v>
      </c>
      <c r="M1259" s="2">
        <v>1559.7356627445354</v>
      </c>
      <c r="N1259" s="2">
        <v>165.41364532417396</v>
      </c>
      <c r="O1259" s="2">
        <v>8.541364532417397</v>
      </c>
      <c r="P1259" s="1">
        <v>12</v>
      </c>
      <c r="Q1259" s="1">
        <v>4</v>
      </c>
      <c r="R1259" s="1">
        <v>156.75</v>
      </c>
      <c r="S1259">
        <f t="shared" si="38"/>
        <v>0.50612698101169029</v>
      </c>
      <c r="T1259">
        <f t="shared" si="39"/>
        <v>0</v>
      </c>
    </row>
    <row r="1260" spans="1:20" ht="15" x14ac:dyDescent="0.2">
      <c r="A1260" s="1">
        <v>1259</v>
      </c>
      <c r="B1260" s="1" t="s">
        <v>17</v>
      </c>
      <c r="C1260" s="1" t="s">
        <v>18</v>
      </c>
      <c r="D1260" s="1" t="s">
        <v>30</v>
      </c>
      <c r="E1260" s="1" t="s">
        <v>33</v>
      </c>
      <c r="F1260" s="1" t="s">
        <v>21</v>
      </c>
      <c r="G1260" s="1" t="s">
        <v>27</v>
      </c>
      <c r="H1260" s="3">
        <v>44380.966354291697</v>
      </c>
      <c r="I1260" s="4" t="s">
        <v>8</v>
      </c>
      <c r="J1260" s="1">
        <v>1</v>
      </c>
      <c r="K1260" s="1">
        <v>3</v>
      </c>
      <c r="L1260" s="2">
        <v>1206.9635187766173</v>
      </c>
      <c r="M1260" s="2">
        <v>2262.7579478585303</v>
      </c>
      <c r="N1260" s="2">
        <v>227.0445278164926</v>
      </c>
      <c r="O1260" s="2">
        <v>14.704452781649263</v>
      </c>
      <c r="P1260" s="1">
        <v>15</v>
      </c>
      <c r="Q1260" s="1">
        <v>10</v>
      </c>
      <c r="R1260" s="1">
        <v>517.25</v>
      </c>
      <c r="S1260">
        <f t="shared" si="38"/>
        <v>0.53340372527202273</v>
      </c>
      <c r="T1260">
        <f t="shared" si="39"/>
        <v>0</v>
      </c>
    </row>
    <row r="1261" spans="1:20" ht="15" x14ac:dyDescent="0.2">
      <c r="A1261" s="1">
        <v>1260</v>
      </c>
      <c r="B1261" s="1" t="s">
        <v>28</v>
      </c>
      <c r="C1261" s="1" t="s">
        <v>18</v>
      </c>
      <c r="D1261" s="1" t="s">
        <v>19</v>
      </c>
      <c r="E1261" s="1" t="s">
        <v>33</v>
      </c>
      <c r="F1261" s="1" t="s">
        <v>31</v>
      </c>
      <c r="G1261" s="1" t="s">
        <v>27</v>
      </c>
      <c r="H1261" s="3">
        <v>45337.845590969402</v>
      </c>
      <c r="I1261" s="4" t="s">
        <v>23</v>
      </c>
      <c r="J1261" s="1">
        <v>0</v>
      </c>
      <c r="K1261" s="1">
        <v>2</v>
      </c>
      <c r="L1261" s="2">
        <v>406.58953068204482</v>
      </c>
      <c r="M1261" s="2">
        <v>2199.9656174179527</v>
      </c>
      <c r="N1261" s="2">
        <v>89.988429602306724</v>
      </c>
      <c r="O1261" s="2">
        <v>2.9988429602306734</v>
      </c>
      <c r="P1261" s="1">
        <v>14</v>
      </c>
      <c r="Q1261" s="1">
        <v>1</v>
      </c>
      <c r="R1261" s="1">
        <v>60.5</v>
      </c>
      <c r="S1261">
        <f t="shared" si="38"/>
        <v>0.18481631142910737</v>
      </c>
      <c r="T1261">
        <f t="shared" si="39"/>
        <v>0</v>
      </c>
    </row>
    <row r="1262" spans="1:20" ht="15" x14ac:dyDescent="0.2">
      <c r="A1262" s="1">
        <v>1261</v>
      </c>
      <c r="B1262" s="1" t="s">
        <v>24</v>
      </c>
      <c r="C1262" s="1" t="s">
        <v>29</v>
      </c>
      <c r="D1262" s="1" t="s">
        <v>30</v>
      </c>
      <c r="E1262" s="1" t="s">
        <v>25</v>
      </c>
      <c r="F1262" s="1" t="s">
        <v>21</v>
      </c>
      <c r="G1262" s="1" t="s">
        <v>35</v>
      </c>
      <c r="H1262" s="3">
        <v>44802.241319695044</v>
      </c>
      <c r="I1262" s="4" t="s">
        <v>23</v>
      </c>
      <c r="J1262" s="1">
        <v>1</v>
      </c>
      <c r="K1262" s="1">
        <v>5</v>
      </c>
      <c r="L1262" s="2">
        <v>846.17940742559563</v>
      </c>
      <c r="M1262" s="2">
        <v>1752.5768977518283</v>
      </c>
      <c r="N1262" s="2">
        <v>161.92691111383934</v>
      </c>
      <c r="O1262" s="2">
        <v>18.192691111383933</v>
      </c>
      <c r="P1262" s="1">
        <v>14</v>
      </c>
      <c r="Q1262" s="1">
        <v>9</v>
      </c>
      <c r="R1262" s="1">
        <v>483</v>
      </c>
      <c r="S1262">
        <f t="shared" si="38"/>
        <v>0.4828201310373646</v>
      </c>
      <c r="T1262">
        <f t="shared" si="39"/>
        <v>0</v>
      </c>
    </row>
    <row r="1263" spans="1:20" ht="15" x14ac:dyDescent="0.2">
      <c r="A1263" s="1">
        <v>1262</v>
      </c>
      <c r="B1263" s="1" t="s">
        <v>17</v>
      </c>
      <c r="C1263" s="1" t="s">
        <v>18</v>
      </c>
      <c r="D1263" s="1" t="s">
        <v>30</v>
      </c>
      <c r="E1263" s="1" t="s">
        <v>34</v>
      </c>
      <c r="F1263" s="1" t="s">
        <v>31</v>
      </c>
      <c r="G1263" s="1" t="s">
        <v>22</v>
      </c>
      <c r="H1263" s="3">
        <v>44506.795033258997</v>
      </c>
      <c r="I1263" s="4" t="s">
        <v>23</v>
      </c>
      <c r="J1263" s="1">
        <v>0</v>
      </c>
      <c r="K1263" s="1">
        <v>1</v>
      </c>
      <c r="L1263" s="2">
        <v>1131.9580103835635</v>
      </c>
      <c r="M1263" s="2">
        <v>1765.3931959578736</v>
      </c>
      <c r="N1263" s="2">
        <v>211.79370155753452</v>
      </c>
      <c r="O1263" s="2">
        <v>15.179370155753453</v>
      </c>
      <c r="P1263" s="1">
        <v>15</v>
      </c>
      <c r="Q1263" s="1">
        <v>5</v>
      </c>
      <c r="R1263" s="1">
        <v>98.5</v>
      </c>
      <c r="S1263">
        <f t="shared" si="38"/>
        <v>0.64119314211437273</v>
      </c>
      <c r="T1263">
        <f t="shared" si="39"/>
        <v>0</v>
      </c>
    </row>
    <row r="1264" spans="1:20" ht="15" x14ac:dyDescent="0.2">
      <c r="A1264" s="1">
        <v>1263</v>
      </c>
      <c r="B1264" s="1" t="s">
        <v>39</v>
      </c>
      <c r="C1264" s="1" t="s">
        <v>29</v>
      </c>
      <c r="D1264" s="1" t="s">
        <v>19</v>
      </c>
      <c r="E1264" s="1" t="s">
        <v>38</v>
      </c>
      <c r="F1264" s="1" t="s">
        <v>31</v>
      </c>
      <c r="G1264" s="1" t="s">
        <v>35</v>
      </c>
      <c r="H1264" s="3">
        <v>45357.35223834333</v>
      </c>
      <c r="I1264" s="4" t="s">
        <v>23</v>
      </c>
      <c r="J1264" s="1">
        <v>0</v>
      </c>
      <c r="K1264" s="1">
        <v>3</v>
      </c>
      <c r="L1264" s="2">
        <v>408.69487755307364</v>
      </c>
      <c r="M1264" s="2">
        <v>1670.1479979974465</v>
      </c>
      <c r="N1264" s="2">
        <v>110.30423163296103</v>
      </c>
      <c r="O1264" s="2">
        <v>5.0304231632961045</v>
      </c>
      <c r="P1264" s="1">
        <v>15</v>
      </c>
      <c r="Q1264" s="1">
        <v>5</v>
      </c>
      <c r="R1264" s="1">
        <v>195.75</v>
      </c>
      <c r="S1264">
        <f t="shared" si="38"/>
        <v>0.24470578538136145</v>
      </c>
      <c r="T1264">
        <f t="shared" si="39"/>
        <v>0</v>
      </c>
    </row>
    <row r="1265" spans="1:20" ht="15" x14ac:dyDescent="0.2">
      <c r="A1265" s="1">
        <v>1264</v>
      </c>
      <c r="B1265" s="1" t="s">
        <v>24</v>
      </c>
      <c r="C1265" s="1" t="s">
        <v>18</v>
      </c>
      <c r="D1265" s="1" t="s">
        <v>19</v>
      </c>
      <c r="E1265" s="1" t="s">
        <v>33</v>
      </c>
      <c r="F1265" s="1" t="s">
        <v>41</v>
      </c>
      <c r="G1265" s="1" t="s">
        <v>27</v>
      </c>
      <c r="H1265" s="3">
        <v>43875.616898958637</v>
      </c>
      <c r="I1265" s="4" t="s">
        <v>8</v>
      </c>
      <c r="J1265" s="1">
        <v>4</v>
      </c>
      <c r="K1265" s="1">
        <v>8</v>
      </c>
      <c r="L1265" s="2">
        <v>1637.8943938092771</v>
      </c>
      <c r="M1265" s="2">
        <v>2232.4313197274237</v>
      </c>
      <c r="N1265" s="2">
        <v>270.68415907139155</v>
      </c>
      <c r="O1265" s="2">
        <v>28.068415907139155</v>
      </c>
      <c r="P1265" s="1">
        <v>19</v>
      </c>
      <c r="Q1265" s="1">
        <v>0</v>
      </c>
      <c r="R1265" s="1">
        <v>964</v>
      </c>
      <c r="S1265">
        <f t="shared" si="38"/>
        <v>0.73368187380978933</v>
      </c>
      <c r="T1265">
        <f t="shared" si="39"/>
        <v>0</v>
      </c>
    </row>
    <row r="1266" spans="1:20" ht="15" x14ac:dyDescent="0.2">
      <c r="A1266" s="1">
        <v>1265</v>
      </c>
      <c r="B1266" s="1" t="s">
        <v>24</v>
      </c>
      <c r="C1266" s="1" t="s">
        <v>18</v>
      </c>
      <c r="D1266" s="1" t="s">
        <v>19</v>
      </c>
      <c r="E1266" s="1" t="s">
        <v>38</v>
      </c>
      <c r="F1266" s="1" t="s">
        <v>26</v>
      </c>
      <c r="G1266" s="1" t="s">
        <v>35</v>
      </c>
      <c r="H1266" s="3">
        <v>43840.631068975526</v>
      </c>
      <c r="I1266" s="4" t="s">
        <v>8</v>
      </c>
      <c r="J1266" s="1">
        <v>6</v>
      </c>
      <c r="K1266" s="1">
        <v>9</v>
      </c>
      <c r="L1266" s="2">
        <v>1672.502169704785</v>
      </c>
      <c r="M1266" s="2">
        <v>2107.8566307461374</v>
      </c>
      <c r="N1266" s="2">
        <v>288.87532545571776</v>
      </c>
      <c r="O1266" s="2">
        <v>21.887532545571776</v>
      </c>
      <c r="P1266" s="1">
        <v>19</v>
      </c>
      <c r="Q1266" s="1">
        <v>16</v>
      </c>
      <c r="R1266" s="1">
        <v>1430.5</v>
      </c>
      <c r="S1266">
        <f t="shared" si="38"/>
        <v>0.79346106623615764</v>
      </c>
      <c r="T1266">
        <f t="shared" si="39"/>
        <v>0</v>
      </c>
    </row>
    <row r="1267" spans="1:20" ht="15" x14ac:dyDescent="0.2">
      <c r="A1267" s="1">
        <v>1266</v>
      </c>
      <c r="B1267" s="1" t="s">
        <v>36</v>
      </c>
      <c r="C1267" s="1" t="s">
        <v>29</v>
      </c>
      <c r="D1267" s="1" t="s">
        <v>30</v>
      </c>
      <c r="E1267" s="1" t="s">
        <v>33</v>
      </c>
      <c r="F1267" s="1" t="s">
        <v>21</v>
      </c>
      <c r="G1267" s="1" t="s">
        <v>27</v>
      </c>
      <c r="H1267" s="3">
        <v>45271.156736279518</v>
      </c>
      <c r="I1267" s="4" t="s">
        <v>23</v>
      </c>
      <c r="J1267" s="1">
        <v>0</v>
      </c>
      <c r="K1267" s="1">
        <v>1</v>
      </c>
      <c r="L1267" s="2">
        <v>483.1657415486132</v>
      </c>
      <c r="M1267" s="2">
        <v>1644.3727161042052</v>
      </c>
      <c r="N1267" s="2">
        <v>117.47486123229197</v>
      </c>
      <c r="O1267" s="2">
        <v>20.747486123229198</v>
      </c>
      <c r="P1267" s="1">
        <v>15</v>
      </c>
      <c r="Q1267" s="1">
        <v>2</v>
      </c>
      <c r="R1267" s="1">
        <v>318</v>
      </c>
      <c r="S1267">
        <f t="shared" si="38"/>
        <v>0.29382982143690262</v>
      </c>
      <c r="T1267">
        <f t="shared" si="39"/>
        <v>0</v>
      </c>
    </row>
    <row r="1268" spans="1:20" ht="15" x14ac:dyDescent="0.2">
      <c r="A1268" s="1">
        <v>1267</v>
      </c>
      <c r="B1268" s="1" t="s">
        <v>36</v>
      </c>
      <c r="C1268" s="1" t="s">
        <v>29</v>
      </c>
      <c r="D1268" s="1" t="s">
        <v>30</v>
      </c>
      <c r="E1268" s="1" t="s">
        <v>20</v>
      </c>
      <c r="F1268" s="1" t="s">
        <v>21</v>
      </c>
      <c r="G1268" s="1" t="s">
        <v>22</v>
      </c>
      <c r="H1268" s="3">
        <v>44412.115738653141</v>
      </c>
      <c r="I1268" s="4" t="s">
        <v>8</v>
      </c>
      <c r="J1268" s="1">
        <v>0</v>
      </c>
      <c r="K1268" s="1">
        <v>3</v>
      </c>
      <c r="L1268" s="2">
        <v>1199.2379257193777</v>
      </c>
      <c r="M1268" s="2">
        <v>1638.9029386489124</v>
      </c>
      <c r="N1268" s="2">
        <v>218.88568885790664</v>
      </c>
      <c r="O1268" s="2">
        <v>30.888568885790665</v>
      </c>
      <c r="P1268" s="1">
        <v>10</v>
      </c>
      <c r="Q1268" s="1">
        <v>3</v>
      </c>
      <c r="R1268" s="1">
        <v>35.5</v>
      </c>
      <c r="S1268">
        <f t="shared" si="38"/>
        <v>0.73173212240867169</v>
      </c>
      <c r="T1268">
        <f t="shared" si="39"/>
        <v>0</v>
      </c>
    </row>
    <row r="1269" spans="1:20" ht="15" x14ac:dyDescent="0.2">
      <c r="A1269" s="1">
        <v>1268</v>
      </c>
      <c r="B1269" s="1" t="s">
        <v>40</v>
      </c>
      <c r="C1269" s="1" t="s">
        <v>29</v>
      </c>
      <c r="D1269" s="1" t="s">
        <v>19</v>
      </c>
      <c r="E1269" s="1" t="s">
        <v>25</v>
      </c>
      <c r="F1269" s="1" t="s">
        <v>41</v>
      </c>
      <c r="G1269" s="1" t="s">
        <v>27</v>
      </c>
      <c r="H1269" s="3">
        <v>44506.971723598472</v>
      </c>
      <c r="I1269" s="4" t="s">
        <v>23</v>
      </c>
      <c r="J1269" s="1">
        <v>1</v>
      </c>
      <c r="K1269" s="1">
        <v>3</v>
      </c>
      <c r="L1269" s="2">
        <v>1125.0537445201619</v>
      </c>
      <c r="M1269" s="2">
        <v>1940.663534127496</v>
      </c>
      <c r="N1269" s="2">
        <v>196.75806167802429</v>
      </c>
      <c r="O1269" s="2">
        <v>29.675806167802431</v>
      </c>
      <c r="P1269" s="1">
        <v>13</v>
      </c>
      <c r="Q1269" s="1">
        <v>0</v>
      </c>
      <c r="R1269" s="1">
        <v>459.25</v>
      </c>
      <c r="S1269">
        <f t="shared" si="38"/>
        <v>0.57972632799841595</v>
      </c>
      <c r="T1269">
        <f t="shared" si="39"/>
        <v>0</v>
      </c>
    </row>
    <row r="1270" spans="1:20" ht="15" x14ac:dyDescent="0.2">
      <c r="A1270" s="1">
        <v>1269</v>
      </c>
      <c r="B1270" s="1" t="s">
        <v>28</v>
      </c>
      <c r="C1270" s="1" t="s">
        <v>29</v>
      </c>
      <c r="D1270" s="1" t="s">
        <v>30</v>
      </c>
      <c r="E1270" s="1" t="s">
        <v>34</v>
      </c>
      <c r="F1270" s="1" t="s">
        <v>31</v>
      </c>
      <c r="G1270" s="1" t="s">
        <v>22</v>
      </c>
      <c r="H1270" s="3">
        <v>44362.167518534116</v>
      </c>
      <c r="I1270" s="4" t="s">
        <v>8</v>
      </c>
      <c r="J1270" s="1">
        <v>3</v>
      </c>
      <c r="K1270" s="1">
        <v>6</v>
      </c>
      <c r="L1270" s="2">
        <v>1261.6786138988152</v>
      </c>
      <c r="M1270" s="2">
        <v>2335.7087769029372</v>
      </c>
      <c r="N1270" s="2">
        <v>230.25179208482228</v>
      </c>
      <c r="O1270" s="2">
        <v>21.025179208482228</v>
      </c>
      <c r="P1270" s="1">
        <v>12</v>
      </c>
      <c r="Q1270" s="1">
        <v>12</v>
      </c>
      <c r="R1270" s="1">
        <v>498.75</v>
      </c>
      <c r="S1270">
        <f t="shared" si="38"/>
        <v>0.54016948789812491</v>
      </c>
      <c r="T1270">
        <f t="shared" si="39"/>
        <v>0</v>
      </c>
    </row>
    <row r="1271" spans="1:20" ht="15" x14ac:dyDescent="0.2">
      <c r="A1271" s="1">
        <v>1270</v>
      </c>
      <c r="B1271" s="1" t="s">
        <v>40</v>
      </c>
      <c r="C1271" s="1" t="s">
        <v>29</v>
      </c>
      <c r="D1271" s="1" t="s">
        <v>30</v>
      </c>
      <c r="E1271" s="1" t="s">
        <v>20</v>
      </c>
      <c r="F1271" s="1" t="s">
        <v>31</v>
      </c>
      <c r="G1271" s="1" t="s">
        <v>22</v>
      </c>
      <c r="H1271" s="3">
        <v>45350.615671722742</v>
      </c>
      <c r="I1271" s="4" t="s">
        <v>23</v>
      </c>
      <c r="J1271" s="1">
        <v>2</v>
      </c>
      <c r="K1271" s="1">
        <v>4</v>
      </c>
      <c r="L1271" s="2">
        <v>410.16120648816627</v>
      </c>
      <c r="M1271" s="2">
        <v>1718.9677359532552</v>
      </c>
      <c r="N1271" s="2">
        <v>111.52418097322493</v>
      </c>
      <c r="O1271" s="2">
        <v>12.152418097322494</v>
      </c>
      <c r="P1271" s="1">
        <v>14</v>
      </c>
      <c r="Q1271" s="1">
        <v>7</v>
      </c>
      <c r="R1271" s="1">
        <v>605</v>
      </c>
      <c r="S1271">
        <f t="shared" si="38"/>
        <v>0.23860901976773344</v>
      </c>
      <c r="T1271">
        <f t="shared" si="39"/>
        <v>0</v>
      </c>
    </row>
    <row r="1272" spans="1:20" ht="15" x14ac:dyDescent="0.2">
      <c r="A1272" s="1">
        <v>1271</v>
      </c>
      <c r="B1272" s="1" t="s">
        <v>28</v>
      </c>
      <c r="C1272" s="1" t="s">
        <v>18</v>
      </c>
      <c r="D1272" s="1" t="s">
        <v>30</v>
      </c>
      <c r="E1272" s="1" t="s">
        <v>25</v>
      </c>
      <c r="F1272" s="1" t="s">
        <v>31</v>
      </c>
      <c r="G1272" s="1" t="s">
        <v>27</v>
      </c>
      <c r="H1272" s="3">
        <v>43981.094998214699</v>
      </c>
      <c r="I1272" s="4" t="s">
        <v>8</v>
      </c>
      <c r="J1272" s="1">
        <v>6</v>
      </c>
      <c r="K1272" s="1">
        <v>9</v>
      </c>
      <c r="L1272" s="2">
        <v>1542.0753112209638</v>
      </c>
      <c r="M1272" s="2">
        <v>2081.5404740792928</v>
      </c>
      <c r="N1272" s="2">
        <v>260.31129668314458</v>
      </c>
      <c r="O1272" s="2">
        <v>25.03112966831446</v>
      </c>
      <c r="P1272" s="1">
        <v>20</v>
      </c>
      <c r="Q1272" s="1">
        <v>16</v>
      </c>
      <c r="R1272" s="1">
        <v>830.25</v>
      </c>
      <c r="S1272">
        <f t="shared" si="38"/>
        <v>0.74083369044411918</v>
      </c>
      <c r="T1272">
        <f t="shared" si="39"/>
        <v>0</v>
      </c>
    </row>
    <row r="1273" spans="1:20" ht="15" x14ac:dyDescent="0.2">
      <c r="A1273" s="1">
        <v>1272</v>
      </c>
      <c r="B1273" s="1" t="s">
        <v>28</v>
      </c>
      <c r="C1273" s="1" t="s">
        <v>18</v>
      </c>
      <c r="D1273" s="1" t="s">
        <v>30</v>
      </c>
      <c r="E1273" s="1" t="s">
        <v>34</v>
      </c>
      <c r="F1273" s="1" t="s">
        <v>41</v>
      </c>
      <c r="G1273" s="1" t="s">
        <v>35</v>
      </c>
      <c r="H1273" s="3">
        <v>45432.867287606103</v>
      </c>
      <c r="I1273" s="4" t="s">
        <v>23</v>
      </c>
      <c r="J1273" s="1">
        <v>0</v>
      </c>
      <c r="K1273" s="1">
        <v>3</v>
      </c>
      <c r="L1273" s="2">
        <v>333.95419304020413</v>
      </c>
      <c r="M1273" s="2">
        <v>1983.4967757547795</v>
      </c>
      <c r="N1273" s="2">
        <v>77.093128956030625</v>
      </c>
      <c r="O1273" s="2">
        <v>0.70931289560306254</v>
      </c>
      <c r="P1273" s="1">
        <v>11</v>
      </c>
      <c r="Q1273" s="1">
        <v>0</v>
      </c>
      <c r="R1273" s="1">
        <v>367</v>
      </c>
      <c r="S1273">
        <f t="shared" si="38"/>
        <v>0.16836639067039805</v>
      </c>
      <c r="T1273">
        <f t="shared" si="39"/>
        <v>0</v>
      </c>
    </row>
    <row r="1274" spans="1:20" ht="15" x14ac:dyDescent="0.2">
      <c r="A1274" s="1">
        <v>1273</v>
      </c>
      <c r="B1274" s="1" t="s">
        <v>28</v>
      </c>
      <c r="C1274" s="1" t="s">
        <v>29</v>
      </c>
      <c r="D1274" s="1" t="s">
        <v>19</v>
      </c>
      <c r="E1274" s="1" t="s">
        <v>34</v>
      </c>
      <c r="F1274" s="1" t="s">
        <v>41</v>
      </c>
      <c r="G1274" s="1" t="s">
        <v>27</v>
      </c>
      <c r="H1274" s="3">
        <v>44392.650099070735</v>
      </c>
      <c r="I1274" s="4" t="s">
        <v>8</v>
      </c>
      <c r="J1274" s="1">
        <v>2</v>
      </c>
      <c r="K1274" s="1">
        <v>3</v>
      </c>
      <c r="L1274" s="2">
        <v>1237.6283808172029</v>
      </c>
      <c r="M1274" s="2">
        <v>2050.8219424352365</v>
      </c>
      <c r="N1274" s="2">
        <v>213.64425712258043</v>
      </c>
      <c r="O1274" s="2">
        <v>15.364425712258043</v>
      </c>
      <c r="P1274" s="1">
        <v>15</v>
      </c>
      <c r="Q1274" s="1">
        <v>7</v>
      </c>
      <c r="R1274" s="1">
        <v>258.5</v>
      </c>
      <c r="S1274">
        <f t="shared" si="38"/>
        <v>0.60347919788082061</v>
      </c>
      <c r="T1274">
        <f t="shared" si="39"/>
        <v>0</v>
      </c>
    </row>
    <row r="1275" spans="1:20" ht="15" x14ac:dyDescent="0.2">
      <c r="A1275" s="1">
        <v>1274</v>
      </c>
      <c r="B1275" s="1" t="s">
        <v>28</v>
      </c>
      <c r="C1275" s="1" t="s">
        <v>29</v>
      </c>
      <c r="D1275" s="1" t="s">
        <v>30</v>
      </c>
      <c r="E1275" s="1" t="s">
        <v>33</v>
      </c>
      <c r="F1275" s="1" t="s">
        <v>26</v>
      </c>
      <c r="G1275" s="1" t="s">
        <v>27</v>
      </c>
      <c r="H1275" s="3">
        <v>45289.710895953758</v>
      </c>
      <c r="I1275" s="4" t="s">
        <v>23</v>
      </c>
      <c r="J1275" s="1">
        <v>0</v>
      </c>
      <c r="K1275" s="1">
        <v>4</v>
      </c>
      <c r="L1275" s="2">
        <v>445.54492543108154</v>
      </c>
      <c r="M1275" s="2">
        <v>1949.2720027439796</v>
      </c>
      <c r="N1275" s="2">
        <v>116.83173881466223</v>
      </c>
      <c r="O1275" s="2">
        <v>19.683173881466224</v>
      </c>
      <c r="P1275" s="1">
        <v>8</v>
      </c>
      <c r="Q1275" s="1">
        <v>3</v>
      </c>
      <c r="R1275" s="1">
        <v>72</v>
      </c>
      <c r="S1275">
        <f t="shared" si="38"/>
        <v>0.22856990958875437</v>
      </c>
      <c r="T1275">
        <f t="shared" si="39"/>
        <v>0</v>
      </c>
    </row>
    <row r="1276" spans="1:20" ht="15" x14ac:dyDescent="0.2">
      <c r="A1276" s="1">
        <v>1275</v>
      </c>
      <c r="B1276" s="1" t="s">
        <v>24</v>
      </c>
      <c r="C1276" s="1" t="s">
        <v>18</v>
      </c>
      <c r="D1276" s="1" t="s">
        <v>19</v>
      </c>
      <c r="E1276" s="1" t="s">
        <v>20</v>
      </c>
      <c r="F1276" s="1" t="s">
        <v>21</v>
      </c>
      <c r="G1276" s="1" t="s">
        <v>35</v>
      </c>
      <c r="H1276" s="3">
        <v>44656.654286887482</v>
      </c>
      <c r="I1276" s="4" t="s">
        <v>8</v>
      </c>
      <c r="J1276" s="1">
        <v>5</v>
      </c>
      <c r="K1276" s="1">
        <v>7</v>
      </c>
      <c r="L1276" s="2">
        <v>990.2203553463022</v>
      </c>
      <c r="M1276" s="2">
        <v>1982.1215293375822</v>
      </c>
      <c r="N1276" s="2">
        <v>204.53305330194533</v>
      </c>
      <c r="O1276" s="2">
        <v>24.453305330194535</v>
      </c>
      <c r="P1276" s="1">
        <v>15</v>
      </c>
      <c r="Q1276" s="1">
        <v>0</v>
      </c>
      <c r="R1276" s="1">
        <v>614.5</v>
      </c>
      <c r="S1276">
        <f t="shared" si="38"/>
        <v>0.4995760051490033</v>
      </c>
      <c r="T1276">
        <f t="shared" si="39"/>
        <v>0</v>
      </c>
    </row>
    <row r="1277" spans="1:20" ht="15" x14ac:dyDescent="0.2">
      <c r="A1277" s="1">
        <v>1276</v>
      </c>
      <c r="B1277" s="1" t="s">
        <v>28</v>
      </c>
      <c r="C1277" s="1" t="s">
        <v>18</v>
      </c>
      <c r="D1277" s="1" t="s">
        <v>30</v>
      </c>
      <c r="E1277" s="1" t="s">
        <v>38</v>
      </c>
      <c r="F1277" s="1" t="s">
        <v>31</v>
      </c>
      <c r="G1277" s="1" t="s">
        <v>22</v>
      </c>
      <c r="H1277" s="3">
        <v>45280.370304881733</v>
      </c>
      <c r="I1277" s="4" t="s">
        <v>23</v>
      </c>
      <c r="J1277" s="1">
        <v>2</v>
      </c>
      <c r="K1277" s="1">
        <v>6</v>
      </c>
      <c r="L1277" s="2">
        <v>480.45225588646531</v>
      </c>
      <c r="M1277" s="2">
        <v>1709.5687831008756</v>
      </c>
      <c r="N1277" s="2">
        <v>119.0678383829698</v>
      </c>
      <c r="O1277" s="2">
        <v>10.906783838296981</v>
      </c>
      <c r="P1277" s="1">
        <v>16</v>
      </c>
      <c r="Q1277" s="1">
        <v>5</v>
      </c>
      <c r="R1277" s="1">
        <v>830.5</v>
      </c>
      <c r="S1277">
        <f t="shared" si="38"/>
        <v>0.28103710165729873</v>
      </c>
      <c r="T1277">
        <f t="shared" si="39"/>
        <v>0</v>
      </c>
    </row>
    <row r="1278" spans="1:20" ht="15" x14ac:dyDescent="0.2">
      <c r="A1278" s="1">
        <v>1277</v>
      </c>
      <c r="B1278" s="1" t="s">
        <v>17</v>
      </c>
      <c r="C1278" s="1" t="s">
        <v>29</v>
      </c>
      <c r="D1278" s="1" t="s">
        <v>30</v>
      </c>
      <c r="E1278" s="1" t="s">
        <v>25</v>
      </c>
      <c r="F1278" s="1" t="s">
        <v>26</v>
      </c>
      <c r="G1278" s="1" t="s">
        <v>35</v>
      </c>
      <c r="H1278" s="3">
        <v>44218.150088521856</v>
      </c>
      <c r="I1278" s="4" t="s">
        <v>23</v>
      </c>
      <c r="J1278" s="1">
        <v>6</v>
      </c>
      <c r="K1278" s="1">
        <v>9</v>
      </c>
      <c r="L1278" s="2">
        <v>1383.2846163871275</v>
      </c>
      <c r="M1278" s="2">
        <v>2410.8605840025402</v>
      </c>
      <c r="N1278" s="2">
        <v>245.49269245806911</v>
      </c>
      <c r="O1278" s="2">
        <v>18.549269245806911</v>
      </c>
      <c r="P1278" s="1">
        <v>19</v>
      </c>
      <c r="Q1278" s="1">
        <v>17</v>
      </c>
      <c r="R1278" s="1">
        <v>1217.5</v>
      </c>
      <c r="S1278">
        <f t="shared" si="38"/>
        <v>0.57377213164710728</v>
      </c>
      <c r="T1278">
        <f t="shared" si="39"/>
        <v>0</v>
      </c>
    </row>
    <row r="1279" spans="1:20" ht="15" x14ac:dyDescent="0.2">
      <c r="A1279" s="1">
        <v>1278</v>
      </c>
      <c r="B1279" s="1" t="s">
        <v>17</v>
      </c>
      <c r="C1279" s="1" t="s">
        <v>29</v>
      </c>
      <c r="D1279" s="1" t="s">
        <v>19</v>
      </c>
      <c r="E1279" s="1" t="s">
        <v>33</v>
      </c>
      <c r="F1279" s="1" t="s">
        <v>31</v>
      </c>
      <c r="G1279" s="1" t="s">
        <v>35</v>
      </c>
      <c r="H1279" s="3">
        <v>43861.331167904573</v>
      </c>
      <c r="I1279" s="4" t="s">
        <v>23</v>
      </c>
      <c r="J1279" s="1">
        <v>4</v>
      </c>
      <c r="K1279" s="1">
        <v>7</v>
      </c>
      <c r="L1279" s="2">
        <v>1678.6660888062675</v>
      </c>
      <c r="M1279" s="2">
        <v>2308.9135895197537</v>
      </c>
      <c r="N1279" s="2">
        <v>288.79991332094011</v>
      </c>
      <c r="O1279" s="2">
        <v>28.879991332094011</v>
      </c>
      <c r="P1279" s="1">
        <v>17</v>
      </c>
      <c r="Q1279" s="1">
        <v>15</v>
      </c>
      <c r="R1279" s="1">
        <v>1175.25</v>
      </c>
      <c r="S1279">
        <f t="shared" si="38"/>
        <v>0.7270372076399032</v>
      </c>
      <c r="T1279">
        <f t="shared" si="39"/>
        <v>0</v>
      </c>
    </row>
    <row r="1280" spans="1:20" ht="15" x14ac:dyDescent="0.2">
      <c r="A1280" s="1">
        <v>1279</v>
      </c>
      <c r="B1280" s="1" t="s">
        <v>40</v>
      </c>
      <c r="C1280" s="1" t="s">
        <v>18</v>
      </c>
      <c r="D1280" s="1" t="s">
        <v>30</v>
      </c>
      <c r="E1280" s="1" t="s">
        <v>34</v>
      </c>
      <c r="F1280" s="1" t="s">
        <v>31</v>
      </c>
      <c r="G1280" s="1" t="s">
        <v>35</v>
      </c>
      <c r="H1280" s="3">
        <v>44496.387801526682</v>
      </c>
      <c r="I1280" s="4" t="s">
        <v>8</v>
      </c>
      <c r="J1280" s="1">
        <v>0</v>
      </c>
      <c r="K1280" s="1">
        <v>3</v>
      </c>
      <c r="L1280" s="2">
        <v>1151.7227005328205</v>
      </c>
      <c r="M1280" s="2">
        <v>1726.8713747075492</v>
      </c>
      <c r="N1280" s="2">
        <v>193.75840507992305</v>
      </c>
      <c r="O1280" s="2">
        <v>11.375840507992308</v>
      </c>
      <c r="P1280" s="1">
        <v>8</v>
      </c>
      <c r="Q1280" s="1">
        <v>0</v>
      </c>
      <c r="R1280" s="1">
        <v>254.75</v>
      </c>
      <c r="S1280">
        <f t="shared" si="38"/>
        <v>0.66694179856207769</v>
      </c>
      <c r="T1280">
        <f t="shared" si="39"/>
        <v>0</v>
      </c>
    </row>
    <row r="1281" spans="1:20" ht="15" x14ac:dyDescent="0.2">
      <c r="A1281" s="1">
        <v>1280</v>
      </c>
      <c r="B1281" s="1" t="s">
        <v>24</v>
      </c>
      <c r="C1281" s="1" t="s">
        <v>18</v>
      </c>
      <c r="D1281" s="1" t="s">
        <v>19</v>
      </c>
      <c r="E1281" s="1" t="s">
        <v>20</v>
      </c>
      <c r="F1281" s="1" t="s">
        <v>37</v>
      </c>
      <c r="G1281" s="1" t="s">
        <v>27</v>
      </c>
      <c r="H1281" s="3">
        <v>45204.926415456524</v>
      </c>
      <c r="I1281" s="4" t="s">
        <v>23</v>
      </c>
      <c r="J1281" s="1">
        <v>0</v>
      </c>
      <c r="K1281" s="1">
        <v>2</v>
      </c>
      <c r="L1281" s="2">
        <v>551.75531848583262</v>
      </c>
      <c r="M1281" s="2">
        <v>1765.9624693345793</v>
      </c>
      <c r="N1281" s="2">
        <v>135.76329777287489</v>
      </c>
      <c r="O1281" s="2">
        <v>21.576329777287491</v>
      </c>
      <c r="P1281" s="1">
        <v>13</v>
      </c>
      <c r="Q1281" s="1">
        <v>5</v>
      </c>
      <c r="R1281" s="1">
        <v>321.75</v>
      </c>
      <c r="S1281">
        <f t="shared" si="38"/>
        <v>0.31243887005918985</v>
      </c>
      <c r="T1281">
        <f t="shared" si="39"/>
        <v>0</v>
      </c>
    </row>
    <row r="1282" spans="1:20" ht="15" x14ac:dyDescent="0.2">
      <c r="A1282" s="1">
        <v>1281</v>
      </c>
      <c r="B1282" s="1" t="s">
        <v>24</v>
      </c>
      <c r="C1282" s="1" t="s">
        <v>29</v>
      </c>
      <c r="D1282" s="1" t="s">
        <v>19</v>
      </c>
      <c r="E1282" s="1" t="s">
        <v>20</v>
      </c>
      <c r="F1282" s="1" t="s">
        <v>21</v>
      </c>
      <c r="G1282" s="1" t="s">
        <v>22</v>
      </c>
      <c r="H1282" s="3">
        <v>44053.37458518544</v>
      </c>
      <c r="I1282" s="4" t="s">
        <v>8</v>
      </c>
      <c r="J1282" s="1">
        <v>6</v>
      </c>
      <c r="K1282" s="1">
        <v>7</v>
      </c>
      <c r="L1282" s="2">
        <v>1493.7093488850189</v>
      </c>
      <c r="M1282" s="2">
        <v>2675.6009480739331</v>
      </c>
      <c r="N1282" s="2">
        <v>283.05640233275284</v>
      </c>
      <c r="O1282" s="2">
        <v>29.305640233275284</v>
      </c>
      <c r="P1282" s="1">
        <v>15</v>
      </c>
      <c r="Q1282" s="1">
        <v>17</v>
      </c>
      <c r="R1282" s="1">
        <v>1293.75</v>
      </c>
      <c r="S1282">
        <f t="shared" si="38"/>
        <v>0.55827060083839686</v>
      </c>
      <c r="T1282">
        <f t="shared" si="39"/>
        <v>0</v>
      </c>
    </row>
    <row r="1283" spans="1:20" ht="15" x14ac:dyDescent="0.2">
      <c r="A1283" s="1">
        <v>1282</v>
      </c>
      <c r="B1283" s="1" t="s">
        <v>17</v>
      </c>
      <c r="C1283" s="1" t="s">
        <v>29</v>
      </c>
      <c r="D1283" s="1" t="s">
        <v>19</v>
      </c>
      <c r="E1283" s="1" t="s">
        <v>25</v>
      </c>
      <c r="F1283" s="1" t="s">
        <v>31</v>
      </c>
      <c r="G1283" s="1" t="s">
        <v>22</v>
      </c>
      <c r="H1283" s="3">
        <v>44544.153831842377</v>
      </c>
      <c r="I1283" s="4" t="s">
        <v>23</v>
      </c>
      <c r="J1283" s="1">
        <v>1</v>
      </c>
      <c r="K1283" s="1">
        <v>2</v>
      </c>
      <c r="L1283" s="2">
        <v>1112.2342164065935</v>
      </c>
      <c r="M1283" s="2">
        <v>2264.8439980732082</v>
      </c>
      <c r="N1283" s="2">
        <v>203.83513246098903</v>
      </c>
      <c r="O1283" s="2">
        <v>20.383513246098904</v>
      </c>
      <c r="P1283" s="1">
        <v>12</v>
      </c>
      <c r="Q1283" s="1">
        <v>9</v>
      </c>
      <c r="R1283" s="1">
        <v>436.5</v>
      </c>
      <c r="S1283">
        <f t="shared" ref="S1283:S1346" si="40">L1283/M1283</f>
        <v>0.49108645776610438</v>
      </c>
      <c r="T1283">
        <f t="shared" ref="T1283:T1346" si="41">IF(S1283&lt;0.15,1,0)</f>
        <v>0</v>
      </c>
    </row>
    <row r="1284" spans="1:20" ht="15" x14ac:dyDescent="0.2">
      <c r="A1284" s="1">
        <v>1283</v>
      </c>
      <c r="B1284" s="1" t="s">
        <v>40</v>
      </c>
      <c r="C1284" s="1" t="s">
        <v>29</v>
      </c>
      <c r="D1284" s="1" t="s">
        <v>19</v>
      </c>
      <c r="E1284" s="1" t="s">
        <v>38</v>
      </c>
      <c r="F1284" s="1" t="s">
        <v>31</v>
      </c>
      <c r="G1284" s="1" t="s">
        <v>27</v>
      </c>
      <c r="H1284" s="3">
        <v>44847.399354498593</v>
      </c>
      <c r="I1284" s="4" t="s">
        <v>23</v>
      </c>
      <c r="J1284" s="1">
        <v>2</v>
      </c>
      <c r="K1284" s="1">
        <v>3</v>
      </c>
      <c r="L1284" s="2">
        <v>819.87006377511943</v>
      </c>
      <c r="M1284" s="2">
        <v>2018.3811459936867</v>
      </c>
      <c r="N1284" s="2">
        <v>173.98050956626793</v>
      </c>
      <c r="O1284" s="2">
        <v>24.398050956626793</v>
      </c>
      <c r="P1284" s="1">
        <v>10</v>
      </c>
      <c r="Q1284" s="1">
        <v>7</v>
      </c>
      <c r="R1284" s="1">
        <v>99.75</v>
      </c>
      <c r="S1284">
        <f t="shared" si="40"/>
        <v>0.40620180455138077</v>
      </c>
      <c r="T1284">
        <f t="shared" si="41"/>
        <v>0</v>
      </c>
    </row>
    <row r="1285" spans="1:20" ht="15" x14ac:dyDescent="0.2">
      <c r="A1285" s="1">
        <v>1284</v>
      </c>
      <c r="B1285" s="1" t="s">
        <v>17</v>
      </c>
      <c r="C1285" s="1" t="s">
        <v>29</v>
      </c>
      <c r="D1285" s="1" t="s">
        <v>19</v>
      </c>
      <c r="E1285" s="1" t="s">
        <v>34</v>
      </c>
      <c r="F1285" s="1" t="s">
        <v>37</v>
      </c>
      <c r="G1285" s="1" t="s">
        <v>35</v>
      </c>
      <c r="H1285" s="3">
        <v>45087.099514924841</v>
      </c>
      <c r="I1285" s="4" t="s">
        <v>23</v>
      </c>
      <c r="J1285" s="1">
        <v>4</v>
      </c>
      <c r="K1285" s="1">
        <v>6</v>
      </c>
      <c r="L1285" s="2">
        <v>635.20316442326475</v>
      </c>
      <c r="M1285" s="2">
        <v>2040.0011770152576</v>
      </c>
      <c r="N1285" s="2">
        <v>143.28047466348971</v>
      </c>
      <c r="O1285" s="2">
        <v>16.32804746634897</v>
      </c>
      <c r="P1285" s="1">
        <v>15</v>
      </c>
      <c r="Q1285" s="1">
        <v>11</v>
      </c>
      <c r="R1285" s="1">
        <v>338.25</v>
      </c>
      <c r="S1285">
        <f t="shared" si="40"/>
        <v>0.31137392055461249</v>
      </c>
      <c r="T1285">
        <f t="shared" si="41"/>
        <v>0</v>
      </c>
    </row>
    <row r="1286" spans="1:20" ht="15" x14ac:dyDescent="0.2">
      <c r="A1286" s="1">
        <v>1285</v>
      </c>
      <c r="B1286" s="1" t="s">
        <v>24</v>
      </c>
      <c r="C1286" s="1" t="s">
        <v>29</v>
      </c>
      <c r="D1286" s="1" t="s">
        <v>30</v>
      </c>
      <c r="E1286" s="1" t="s">
        <v>34</v>
      </c>
      <c r="F1286" s="1" t="s">
        <v>26</v>
      </c>
      <c r="G1286" s="1" t="s">
        <v>22</v>
      </c>
      <c r="H1286" s="3">
        <v>44252.637616613618</v>
      </c>
      <c r="I1286" s="4" t="s">
        <v>23</v>
      </c>
      <c r="J1286" s="1">
        <v>3</v>
      </c>
      <c r="K1286" s="1">
        <v>4</v>
      </c>
      <c r="L1286" s="2">
        <v>1349.0975985973103</v>
      </c>
      <c r="M1286" s="2">
        <v>2117.1850011958832</v>
      </c>
      <c r="N1286" s="2">
        <v>261.36463978959654</v>
      </c>
      <c r="O1286" s="2">
        <v>24.136463978959654</v>
      </c>
      <c r="P1286" s="1">
        <v>11</v>
      </c>
      <c r="Q1286" s="1">
        <v>10</v>
      </c>
      <c r="R1286" s="1">
        <v>192</v>
      </c>
      <c r="S1286">
        <f t="shared" si="40"/>
        <v>0.63721290195957281</v>
      </c>
      <c r="T1286">
        <f t="shared" si="41"/>
        <v>0</v>
      </c>
    </row>
    <row r="1287" spans="1:20" ht="15" x14ac:dyDescent="0.2">
      <c r="A1287" s="1">
        <v>1286</v>
      </c>
      <c r="B1287" s="1" t="s">
        <v>28</v>
      </c>
      <c r="C1287" s="1" t="s">
        <v>29</v>
      </c>
      <c r="D1287" s="1" t="s">
        <v>30</v>
      </c>
      <c r="E1287" s="1" t="s">
        <v>34</v>
      </c>
      <c r="F1287" s="1" t="s">
        <v>26</v>
      </c>
      <c r="G1287" s="1" t="s">
        <v>27</v>
      </c>
      <c r="H1287" s="3">
        <v>44700.651319366618</v>
      </c>
      <c r="I1287" s="4" t="s">
        <v>23</v>
      </c>
      <c r="J1287" s="1">
        <v>3</v>
      </c>
      <c r="K1287" s="1">
        <v>7</v>
      </c>
      <c r="L1287" s="2">
        <v>953.91435239789098</v>
      </c>
      <c r="M1287" s="2">
        <v>1740.3354187895116</v>
      </c>
      <c r="N1287" s="2">
        <v>164.08715285968364</v>
      </c>
      <c r="O1287" s="2">
        <v>11.408715285968366</v>
      </c>
      <c r="P1287" s="1">
        <v>15</v>
      </c>
      <c r="Q1287" s="1">
        <v>14</v>
      </c>
      <c r="R1287" s="1">
        <v>301.5</v>
      </c>
      <c r="S1287">
        <f t="shared" si="40"/>
        <v>0.5481209783464529</v>
      </c>
      <c r="T1287">
        <f t="shared" si="41"/>
        <v>0</v>
      </c>
    </row>
    <row r="1288" spans="1:20" ht="15" x14ac:dyDescent="0.2">
      <c r="A1288" s="1">
        <v>1287</v>
      </c>
      <c r="B1288" s="1" t="s">
        <v>28</v>
      </c>
      <c r="C1288" s="1" t="s">
        <v>29</v>
      </c>
      <c r="D1288" s="1" t="s">
        <v>30</v>
      </c>
      <c r="E1288" s="1" t="s">
        <v>33</v>
      </c>
      <c r="F1288" s="1" t="s">
        <v>26</v>
      </c>
      <c r="G1288" s="1" t="s">
        <v>35</v>
      </c>
      <c r="H1288" s="3">
        <v>44209.127054675271</v>
      </c>
      <c r="I1288" s="4" t="s">
        <v>23</v>
      </c>
      <c r="J1288" s="1">
        <v>1</v>
      </c>
      <c r="K1288" s="1">
        <v>2</v>
      </c>
      <c r="L1288" s="2">
        <v>1379.0821461834475</v>
      </c>
      <c r="M1288" s="2">
        <v>1709.6096912467235</v>
      </c>
      <c r="N1288" s="2">
        <v>230.86232192751712</v>
      </c>
      <c r="O1288" s="2">
        <v>30.086232192751712</v>
      </c>
      <c r="P1288" s="1">
        <v>13</v>
      </c>
      <c r="Q1288" s="1">
        <v>6</v>
      </c>
      <c r="R1288" s="1">
        <v>30.5</v>
      </c>
      <c r="S1288">
        <f t="shared" si="40"/>
        <v>0.80666490909849686</v>
      </c>
      <c r="T1288">
        <f t="shared" si="41"/>
        <v>0</v>
      </c>
    </row>
    <row r="1289" spans="1:20" ht="15" x14ac:dyDescent="0.2">
      <c r="A1289" s="1">
        <v>1288</v>
      </c>
      <c r="B1289" s="1" t="s">
        <v>17</v>
      </c>
      <c r="C1289" s="1" t="s">
        <v>29</v>
      </c>
      <c r="D1289" s="1" t="s">
        <v>19</v>
      </c>
      <c r="E1289" s="1" t="s">
        <v>38</v>
      </c>
      <c r="F1289" s="1" t="s">
        <v>21</v>
      </c>
      <c r="G1289" s="1" t="s">
        <v>27</v>
      </c>
      <c r="H1289" s="3">
        <v>44821.882021307858</v>
      </c>
      <c r="I1289" s="4" t="s">
        <v>23</v>
      </c>
      <c r="J1289" s="1">
        <v>0</v>
      </c>
      <c r="K1289" s="1">
        <v>2</v>
      </c>
      <c r="L1289" s="2">
        <v>879.41376619177322</v>
      </c>
      <c r="M1289" s="2">
        <v>2013.3687063066827</v>
      </c>
      <c r="N1289" s="2">
        <v>182.91206492876597</v>
      </c>
      <c r="O1289" s="2">
        <v>27.291206492876597</v>
      </c>
      <c r="P1289" s="1">
        <v>15</v>
      </c>
      <c r="Q1289" s="1">
        <v>3</v>
      </c>
      <c r="R1289" s="1">
        <v>59.5</v>
      </c>
      <c r="S1289">
        <f t="shared" si="40"/>
        <v>0.43678724291139254</v>
      </c>
      <c r="T1289">
        <f t="shared" si="41"/>
        <v>0</v>
      </c>
    </row>
    <row r="1290" spans="1:20" ht="15" x14ac:dyDescent="0.2">
      <c r="A1290" s="1">
        <v>1289</v>
      </c>
      <c r="B1290" s="1" t="s">
        <v>17</v>
      </c>
      <c r="C1290" s="1" t="s">
        <v>29</v>
      </c>
      <c r="D1290" s="1" t="s">
        <v>19</v>
      </c>
      <c r="E1290" s="1" t="s">
        <v>33</v>
      </c>
      <c r="F1290" s="1" t="s">
        <v>31</v>
      </c>
      <c r="G1290" s="1" t="s">
        <v>27</v>
      </c>
      <c r="H1290" s="3">
        <v>44958.990452690297</v>
      </c>
      <c r="I1290" s="4" t="s">
        <v>23</v>
      </c>
      <c r="J1290" s="1">
        <v>1</v>
      </c>
      <c r="K1290" s="1">
        <v>2</v>
      </c>
      <c r="L1290" s="2">
        <v>718.04487924350269</v>
      </c>
      <c r="M1290" s="2">
        <v>1608.5623643964802</v>
      </c>
      <c r="N1290" s="2">
        <v>163.7067318865254</v>
      </c>
      <c r="O1290" s="2">
        <v>25.370673188652543</v>
      </c>
      <c r="P1290" s="1">
        <v>13</v>
      </c>
      <c r="Q1290" s="1">
        <v>7</v>
      </c>
      <c r="R1290" s="1">
        <v>304</v>
      </c>
      <c r="S1290">
        <f t="shared" si="40"/>
        <v>0.44638920761577522</v>
      </c>
      <c r="T1290">
        <f t="shared" si="41"/>
        <v>0</v>
      </c>
    </row>
    <row r="1291" spans="1:20" ht="15" x14ac:dyDescent="0.2">
      <c r="A1291" s="1">
        <v>1290</v>
      </c>
      <c r="B1291" s="1" t="s">
        <v>28</v>
      </c>
      <c r="C1291" s="1" t="s">
        <v>18</v>
      </c>
      <c r="D1291" s="1" t="s">
        <v>19</v>
      </c>
      <c r="E1291" s="1" t="s">
        <v>20</v>
      </c>
      <c r="F1291" s="1" t="s">
        <v>31</v>
      </c>
      <c r="G1291" s="1" t="s">
        <v>27</v>
      </c>
      <c r="H1291" s="3">
        <v>45011.34191949213</v>
      </c>
      <c r="I1291" s="4" t="s">
        <v>23</v>
      </c>
      <c r="J1291" s="1">
        <v>0</v>
      </c>
      <c r="K1291" s="1">
        <v>1</v>
      </c>
      <c r="L1291" s="2">
        <v>713.52618671326729</v>
      </c>
      <c r="M1291" s="2">
        <v>1317.9305923267486</v>
      </c>
      <c r="N1291" s="2">
        <v>146.0289280069901</v>
      </c>
      <c r="O1291" s="2">
        <v>9.60289280069901</v>
      </c>
      <c r="P1291" s="1">
        <v>13</v>
      </c>
      <c r="Q1291" s="1">
        <v>0</v>
      </c>
      <c r="R1291" s="1">
        <v>313</v>
      </c>
      <c r="S1291">
        <f t="shared" si="40"/>
        <v>0.54139891043394639</v>
      </c>
      <c r="T1291">
        <f t="shared" si="41"/>
        <v>0</v>
      </c>
    </row>
    <row r="1292" spans="1:20" ht="15" x14ac:dyDescent="0.2">
      <c r="A1292" s="1">
        <v>1291</v>
      </c>
      <c r="B1292" s="1" t="s">
        <v>28</v>
      </c>
      <c r="C1292" s="1" t="s">
        <v>18</v>
      </c>
      <c r="D1292" s="1" t="s">
        <v>30</v>
      </c>
      <c r="E1292" s="1" t="s">
        <v>25</v>
      </c>
      <c r="F1292" s="1" t="s">
        <v>21</v>
      </c>
      <c r="G1292" s="1" t="s">
        <v>27</v>
      </c>
      <c r="H1292" s="3">
        <v>44249.693338632773</v>
      </c>
      <c r="I1292" s="4" t="s">
        <v>8</v>
      </c>
      <c r="J1292" s="1">
        <v>5</v>
      </c>
      <c r="K1292" s="1">
        <v>8</v>
      </c>
      <c r="L1292" s="2">
        <v>1336.3847889799708</v>
      </c>
      <c r="M1292" s="2">
        <v>2508.0405971313553</v>
      </c>
      <c r="N1292" s="2">
        <v>249.45771834699562</v>
      </c>
      <c r="O1292" s="2">
        <v>15.945771834699563</v>
      </c>
      <c r="P1292" s="1">
        <v>20</v>
      </c>
      <c r="Q1292" s="1">
        <v>16</v>
      </c>
      <c r="R1292" s="1">
        <v>1523.25</v>
      </c>
      <c r="S1292">
        <f t="shared" si="40"/>
        <v>0.53284017432114139</v>
      </c>
      <c r="T1292">
        <f t="shared" si="41"/>
        <v>0</v>
      </c>
    </row>
    <row r="1293" spans="1:20" ht="15" x14ac:dyDescent="0.2">
      <c r="A1293" s="1">
        <v>1292</v>
      </c>
      <c r="B1293" s="1" t="s">
        <v>28</v>
      </c>
      <c r="C1293" s="1" t="s">
        <v>29</v>
      </c>
      <c r="D1293" s="1" t="s">
        <v>30</v>
      </c>
      <c r="E1293" s="1" t="s">
        <v>33</v>
      </c>
      <c r="F1293" s="1" t="s">
        <v>31</v>
      </c>
      <c r="G1293" s="1" t="s">
        <v>22</v>
      </c>
      <c r="H1293" s="3">
        <v>44206.009062190336</v>
      </c>
      <c r="I1293" s="4" t="s">
        <v>23</v>
      </c>
      <c r="J1293" s="1">
        <v>4</v>
      </c>
      <c r="K1293" s="1">
        <v>7</v>
      </c>
      <c r="L1293" s="2">
        <v>1363.9828665324496</v>
      </c>
      <c r="M1293" s="2">
        <v>2114.0200508103026</v>
      </c>
      <c r="N1293" s="2">
        <v>254.59742997986743</v>
      </c>
      <c r="O1293" s="2">
        <v>15.459742997986744</v>
      </c>
      <c r="P1293" s="1">
        <v>14</v>
      </c>
      <c r="Q1293" s="1">
        <v>13</v>
      </c>
      <c r="R1293" s="1">
        <v>596.25</v>
      </c>
      <c r="S1293">
        <f t="shared" si="40"/>
        <v>0.64520810292676067</v>
      </c>
      <c r="T1293">
        <f t="shared" si="41"/>
        <v>0</v>
      </c>
    </row>
    <row r="1294" spans="1:20" ht="15" x14ac:dyDescent="0.2">
      <c r="A1294" s="1">
        <v>1293</v>
      </c>
      <c r="B1294" s="1" t="s">
        <v>39</v>
      </c>
      <c r="C1294" s="1" t="s">
        <v>29</v>
      </c>
      <c r="D1294" s="1" t="s">
        <v>19</v>
      </c>
      <c r="E1294" s="1" t="s">
        <v>25</v>
      </c>
      <c r="F1294" s="1" t="s">
        <v>37</v>
      </c>
      <c r="G1294" s="1" t="s">
        <v>22</v>
      </c>
      <c r="H1294" s="3">
        <v>44369.269457608672</v>
      </c>
      <c r="I1294" s="4" t="s">
        <v>8</v>
      </c>
      <c r="J1294" s="1">
        <v>0</v>
      </c>
      <c r="K1294" s="1">
        <v>2</v>
      </c>
      <c r="L1294" s="2">
        <v>1259.0593864151249</v>
      </c>
      <c r="M1294" s="2">
        <v>1487.1463526232119</v>
      </c>
      <c r="N1294" s="2">
        <v>210.85890796226872</v>
      </c>
      <c r="O1294" s="2">
        <v>12.085890796226874</v>
      </c>
      <c r="P1294" s="1">
        <v>8</v>
      </c>
      <c r="Q1294" s="1">
        <v>4</v>
      </c>
      <c r="R1294" s="1">
        <v>196.25</v>
      </c>
      <c r="S1294">
        <f t="shared" si="40"/>
        <v>0.84662776074072388</v>
      </c>
      <c r="T1294">
        <f t="shared" si="41"/>
        <v>0</v>
      </c>
    </row>
    <row r="1295" spans="1:20" ht="15" x14ac:dyDescent="0.2">
      <c r="A1295" s="1">
        <v>1294</v>
      </c>
      <c r="B1295" s="1" t="s">
        <v>24</v>
      </c>
      <c r="C1295" s="1" t="s">
        <v>18</v>
      </c>
      <c r="D1295" s="1" t="s">
        <v>19</v>
      </c>
      <c r="E1295" s="1" t="s">
        <v>25</v>
      </c>
      <c r="F1295" s="1" t="s">
        <v>41</v>
      </c>
      <c r="G1295" s="1" t="s">
        <v>22</v>
      </c>
      <c r="H1295" s="3">
        <v>44792.249997794941</v>
      </c>
      <c r="I1295" s="4" t="s">
        <v>23</v>
      </c>
      <c r="J1295" s="1">
        <v>2</v>
      </c>
      <c r="K1295" s="1">
        <v>3</v>
      </c>
      <c r="L1295" s="2">
        <v>872.34798138070187</v>
      </c>
      <c r="M1295" s="2">
        <v>1638.3720710305956</v>
      </c>
      <c r="N1295" s="2">
        <v>160.85219720710526</v>
      </c>
      <c r="O1295" s="2">
        <v>22.085219720710526</v>
      </c>
      <c r="P1295" s="1">
        <v>12</v>
      </c>
      <c r="Q1295" s="1">
        <v>5</v>
      </c>
      <c r="R1295" s="1">
        <v>175.75</v>
      </c>
      <c r="S1295">
        <f t="shared" si="40"/>
        <v>0.5324480298495099</v>
      </c>
      <c r="T1295">
        <f t="shared" si="41"/>
        <v>0</v>
      </c>
    </row>
    <row r="1296" spans="1:20" ht="15" x14ac:dyDescent="0.2">
      <c r="A1296" s="1">
        <v>1295</v>
      </c>
      <c r="B1296" s="1" t="s">
        <v>17</v>
      </c>
      <c r="C1296" s="1" t="s">
        <v>29</v>
      </c>
      <c r="D1296" s="1" t="s">
        <v>19</v>
      </c>
      <c r="E1296" s="1" t="s">
        <v>38</v>
      </c>
      <c r="F1296" s="1" t="s">
        <v>41</v>
      </c>
      <c r="G1296" s="1" t="s">
        <v>22</v>
      </c>
      <c r="H1296" s="3">
        <v>45102.690862888769</v>
      </c>
      <c r="I1296" s="4" t="s">
        <v>23</v>
      </c>
      <c r="J1296" s="1">
        <v>0</v>
      </c>
      <c r="K1296" s="1">
        <v>3</v>
      </c>
      <c r="L1296" s="2">
        <v>607.68355418399028</v>
      </c>
      <c r="M1296" s="2">
        <v>1708.6419423686416</v>
      </c>
      <c r="N1296" s="2">
        <v>138.15253312759853</v>
      </c>
      <c r="O1296" s="2">
        <v>16.815253312759854</v>
      </c>
      <c r="P1296" s="1">
        <v>13</v>
      </c>
      <c r="Q1296" s="1">
        <v>2</v>
      </c>
      <c r="R1296" s="1">
        <v>88.25</v>
      </c>
      <c r="S1296">
        <f t="shared" si="40"/>
        <v>0.35565295403060043</v>
      </c>
      <c r="T1296">
        <f t="shared" si="41"/>
        <v>0</v>
      </c>
    </row>
    <row r="1297" spans="1:20" ht="15" x14ac:dyDescent="0.2">
      <c r="A1297" s="1">
        <v>1296</v>
      </c>
      <c r="B1297" s="1" t="s">
        <v>36</v>
      </c>
      <c r="C1297" s="1" t="s">
        <v>18</v>
      </c>
      <c r="D1297" s="1" t="s">
        <v>19</v>
      </c>
      <c r="E1297" s="1" t="s">
        <v>25</v>
      </c>
      <c r="F1297" s="1" t="s">
        <v>26</v>
      </c>
      <c r="G1297" s="1" t="s">
        <v>22</v>
      </c>
      <c r="H1297" s="3">
        <v>44977.652272909167</v>
      </c>
      <c r="I1297" s="4" t="s">
        <v>23</v>
      </c>
      <c r="J1297" s="1">
        <v>0</v>
      </c>
      <c r="K1297" s="1">
        <v>4</v>
      </c>
      <c r="L1297" s="2">
        <v>741.97318264875321</v>
      </c>
      <c r="M1297" s="2">
        <v>1825.8325363519746</v>
      </c>
      <c r="N1297" s="2">
        <v>146.29597739731298</v>
      </c>
      <c r="O1297" s="2">
        <v>9.6295977397312988</v>
      </c>
      <c r="P1297" s="1">
        <v>8</v>
      </c>
      <c r="Q1297" s="1">
        <v>3</v>
      </c>
      <c r="R1297" s="1">
        <v>424.5</v>
      </c>
      <c r="S1297">
        <f t="shared" si="40"/>
        <v>0.40637526600945589</v>
      </c>
      <c r="T1297">
        <f t="shared" si="41"/>
        <v>0</v>
      </c>
    </row>
    <row r="1298" spans="1:20" ht="15" x14ac:dyDescent="0.2">
      <c r="A1298" s="1">
        <v>1297</v>
      </c>
      <c r="B1298" s="1" t="s">
        <v>28</v>
      </c>
      <c r="C1298" s="1" t="s">
        <v>18</v>
      </c>
      <c r="D1298" s="1" t="s">
        <v>30</v>
      </c>
      <c r="E1298" s="1" t="s">
        <v>38</v>
      </c>
      <c r="F1298" s="1" t="s">
        <v>41</v>
      </c>
      <c r="G1298" s="1" t="s">
        <v>35</v>
      </c>
      <c r="H1298" s="3">
        <v>44459.249338339854</v>
      </c>
      <c r="I1298" s="4" t="s">
        <v>8</v>
      </c>
      <c r="J1298" s="1">
        <v>4</v>
      </c>
      <c r="K1298" s="1">
        <v>6</v>
      </c>
      <c r="L1298" s="2">
        <v>1135.7963220907009</v>
      </c>
      <c r="M1298" s="2">
        <v>1814.2061166640344</v>
      </c>
      <c r="N1298" s="2">
        <v>199.36944831360512</v>
      </c>
      <c r="O1298" s="2">
        <v>25.936944831360513</v>
      </c>
      <c r="P1298" s="1">
        <v>18</v>
      </c>
      <c r="Q1298" s="1">
        <v>0</v>
      </c>
      <c r="R1298" s="1">
        <v>714.75</v>
      </c>
      <c r="S1298">
        <f t="shared" si="40"/>
        <v>0.62605693568005671</v>
      </c>
      <c r="T1298">
        <f t="shared" si="41"/>
        <v>0</v>
      </c>
    </row>
    <row r="1299" spans="1:20" ht="15" x14ac:dyDescent="0.2">
      <c r="A1299" s="1">
        <v>1298</v>
      </c>
      <c r="B1299" s="1" t="s">
        <v>28</v>
      </c>
      <c r="C1299" s="1" t="s">
        <v>29</v>
      </c>
      <c r="D1299" s="1" t="s">
        <v>19</v>
      </c>
      <c r="E1299" s="1" t="s">
        <v>38</v>
      </c>
      <c r="F1299" s="1" t="s">
        <v>26</v>
      </c>
      <c r="G1299" s="1" t="s">
        <v>35</v>
      </c>
      <c r="H1299" s="3">
        <v>44898.781153295073</v>
      </c>
      <c r="I1299" s="4" t="s">
        <v>23</v>
      </c>
      <c r="J1299" s="1">
        <v>4</v>
      </c>
      <c r="K1299" s="1">
        <v>5</v>
      </c>
      <c r="L1299" s="2">
        <v>806.03753624676222</v>
      </c>
      <c r="M1299" s="2">
        <v>2396.6222234604902</v>
      </c>
      <c r="N1299" s="2">
        <v>142.90563043701434</v>
      </c>
      <c r="O1299" s="2">
        <v>20.290563043701432</v>
      </c>
      <c r="P1299" s="1">
        <v>19</v>
      </c>
      <c r="Q1299" s="1">
        <v>13</v>
      </c>
      <c r="R1299" s="1">
        <v>1012.5</v>
      </c>
      <c r="S1299">
        <f t="shared" si="40"/>
        <v>0.33632231578113386</v>
      </c>
      <c r="T1299">
        <f t="shared" si="41"/>
        <v>0</v>
      </c>
    </row>
    <row r="1300" spans="1:20" ht="15" x14ac:dyDescent="0.2">
      <c r="A1300" s="1">
        <v>1299</v>
      </c>
      <c r="B1300" s="1" t="s">
        <v>17</v>
      </c>
      <c r="C1300" s="1" t="s">
        <v>29</v>
      </c>
      <c r="D1300" s="1" t="s">
        <v>30</v>
      </c>
      <c r="E1300" s="1" t="s">
        <v>20</v>
      </c>
      <c r="F1300" s="1" t="s">
        <v>21</v>
      </c>
      <c r="G1300" s="1" t="s">
        <v>27</v>
      </c>
      <c r="H1300" s="3">
        <v>44951.999495132797</v>
      </c>
      <c r="I1300" s="4" t="s">
        <v>23</v>
      </c>
      <c r="J1300" s="1">
        <v>0</v>
      </c>
      <c r="K1300" s="1">
        <v>3</v>
      </c>
      <c r="L1300" s="2">
        <v>740.83560986283896</v>
      </c>
      <c r="M1300" s="2">
        <v>1756.4810665126622</v>
      </c>
      <c r="N1300" s="2">
        <v>151.12534147942586</v>
      </c>
      <c r="O1300" s="2">
        <v>12.112534147942586</v>
      </c>
      <c r="P1300" s="1">
        <v>8</v>
      </c>
      <c r="Q1300" s="1">
        <v>2</v>
      </c>
      <c r="R1300" s="1">
        <v>199</v>
      </c>
      <c r="S1300">
        <f t="shared" si="40"/>
        <v>0.42177261342970385</v>
      </c>
      <c r="T1300">
        <f t="shared" si="41"/>
        <v>0</v>
      </c>
    </row>
    <row r="1301" spans="1:20" ht="15" x14ac:dyDescent="0.2">
      <c r="A1301" s="1">
        <v>1300</v>
      </c>
      <c r="B1301" s="1" t="s">
        <v>28</v>
      </c>
      <c r="C1301" s="1" t="s">
        <v>18</v>
      </c>
      <c r="D1301" s="1" t="s">
        <v>30</v>
      </c>
      <c r="E1301" s="1" t="s">
        <v>25</v>
      </c>
      <c r="F1301" s="1" t="s">
        <v>21</v>
      </c>
      <c r="G1301" s="1" t="s">
        <v>22</v>
      </c>
      <c r="H1301" s="3">
        <v>44470.240163083821</v>
      </c>
      <c r="I1301" s="4" t="s">
        <v>8</v>
      </c>
      <c r="J1301" s="1">
        <v>0</v>
      </c>
      <c r="K1301" s="1">
        <v>4</v>
      </c>
      <c r="L1301" s="2">
        <v>1166.2018907459326</v>
      </c>
      <c r="M1301" s="2">
        <v>2145.6979164478271</v>
      </c>
      <c r="N1301" s="2">
        <v>227.93028361188988</v>
      </c>
      <c r="O1301" s="2">
        <v>13.793028361188988</v>
      </c>
      <c r="P1301" s="1">
        <v>11</v>
      </c>
      <c r="Q1301" s="1">
        <v>4</v>
      </c>
      <c r="R1301" s="1">
        <v>302</v>
      </c>
      <c r="S1301">
        <f t="shared" si="40"/>
        <v>0.54350702482694468</v>
      </c>
      <c r="T1301">
        <f t="shared" si="41"/>
        <v>0</v>
      </c>
    </row>
    <row r="1302" spans="1:20" ht="15" x14ac:dyDescent="0.2">
      <c r="A1302" s="1">
        <v>1301</v>
      </c>
      <c r="B1302" s="1" t="s">
        <v>39</v>
      </c>
      <c r="C1302" s="1" t="s">
        <v>18</v>
      </c>
      <c r="D1302" s="1" t="s">
        <v>19</v>
      </c>
      <c r="E1302" s="1" t="s">
        <v>25</v>
      </c>
      <c r="F1302" s="1" t="s">
        <v>31</v>
      </c>
      <c r="G1302" s="1" t="s">
        <v>22</v>
      </c>
      <c r="H1302" s="3">
        <v>44430.732067891237</v>
      </c>
      <c r="I1302" s="4" t="s">
        <v>23</v>
      </c>
      <c r="J1302" s="1">
        <v>0</v>
      </c>
      <c r="K1302" s="1">
        <v>4</v>
      </c>
      <c r="L1302" s="2">
        <v>1191.1180519155132</v>
      </c>
      <c r="M1302" s="2">
        <v>2165.9307992383915</v>
      </c>
      <c r="N1302" s="2">
        <v>236.66770778732698</v>
      </c>
      <c r="O1302" s="2">
        <v>33.666770778732698</v>
      </c>
      <c r="P1302" s="1">
        <v>9</v>
      </c>
      <c r="Q1302" s="1">
        <v>1</v>
      </c>
      <c r="R1302" s="1">
        <v>344.75</v>
      </c>
      <c r="S1302">
        <f t="shared" si="40"/>
        <v>0.54993356774572266</v>
      </c>
      <c r="T1302">
        <f t="shared" si="41"/>
        <v>0</v>
      </c>
    </row>
    <row r="1303" spans="1:20" ht="15" x14ac:dyDescent="0.2">
      <c r="A1303" s="1">
        <v>1302</v>
      </c>
      <c r="B1303" s="1" t="s">
        <v>24</v>
      </c>
      <c r="C1303" s="1" t="s">
        <v>18</v>
      </c>
      <c r="D1303" s="1" t="s">
        <v>19</v>
      </c>
      <c r="E1303" s="1" t="s">
        <v>25</v>
      </c>
      <c r="F1303" s="1" t="s">
        <v>26</v>
      </c>
      <c r="G1303" s="1" t="s">
        <v>35</v>
      </c>
      <c r="H1303" s="3">
        <v>45027.250435537768</v>
      </c>
      <c r="I1303" s="4" t="s">
        <v>23</v>
      </c>
      <c r="J1303" s="1">
        <v>2</v>
      </c>
      <c r="K1303" s="1">
        <v>4</v>
      </c>
      <c r="L1303" s="2">
        <v>706.84836291206273</v>
      </c>
      <c r="M1303" s="2">
        <v>2081.8126684644658</v>
      </c>
      <c r="N1303" s="2">
        <v>146.02725443680941</v>
      </c>
      <c r="O1303" s="2">
        <v>22.602725443680942</v>
      </c>
      <c r="P1303" s="1">
        <v>10</v>
      </c>
      <c r="Q1303" s="1">
        <v>7</v>
      </c>
      <c r="R1303" s="1">
        <v>623.25</v>
      </c>
      <c r="S1303">
        <f t="shared" si="40"/>
        <v>0.33953504732653511</v>
      </c>
      <c r="T1303">
        <f t="shared" si="41"/>
        <v>0</v>
      </c>
    </row>
    <row r="1304" spans="1:20" ht="15" x14ac:dyDescent="0.2">
      <c r="A1304" s="1">
        <v>1303</v>
      </c>
      <c r="B1304" s="1" t="s">
        <v>17</v>
      </c>
      <c r="C1304" s="1" t="s">
        <v>18</v>
      </c>
      <c r="D1304" s="1" t="s">
        <v>30</v>
      </c>
      <c r="E1304" s="1" t="s">
        <v>25</v>
      </c>
      <c r="F1304" s="1" t="s">
        <v>37</v>
      </c>
      <c r="G1304" s="1" t="s">
        <v>35</v>
      </c>
      <c r="H1304" s="3">
        <v>45310.485286026342</v>
      </c>
      <c r="I1304" s="4" t="s">
        <v>23</v>
      </c>
      <c r="J1304" s="1">
        <v>2</v>
      </c>
      <c r="K1304" s="1">
        <v>5</v>
      </c>
      <c r="L1304" s="2">
        <v>418.71514130077617</v>
      </c>
      <c r="M1304" s="2">
        <v>2245.4218155702965</v>
      </c>
      <c r="N1304" s="2">
        <v>111.80727119511641</v>
      </c>
      <c r="O1304" s="2">
        <v>2.1807271195116424</v>
      </c>
      <c r="P1304" s="1">
        <v>12</v>
      </c>
      <c r="Q1304" s="1">
        <v>5</v>
      </c>
      <c r="R1304" s="1">
        <v>914</v>
      </c>
      <c r="S1304">
        <f t="shared" si="40"/>
        <v>0.18647504820577782</v>
      </c>
      <c r="T1304">
        <f t="shared" si="41"/>
        <v>0</v>
      </c>
    </row>
    <row r="1305" spans="1:20" ht="15" x14ac:dyDescent="0.2">
      <c r="A1305" s="1">
        <v>1304</v>
      </c>
      <c r="B1305" s="1" t="s">
        <v>32</v>
      </c>
      <c r="C1305" s="1" t="s">
        <v>18</v>
      </c>
      <c r="D1305" s="1" t="s">
        <v>30</v>
      </c>
      <c r="E1305" s="1" t="s">
        <v>20</v>
      </c>
      <c r="F1305" s="1" t="s">
        <v>31</v>
      </c>
      <c r="G1305" s="1" t="s">
        <v>22</v>
      </c>
      <c r="H1305" s="3">
        <v>44481.650508773528</v>
      </c>
      <c r="I1305" s="4" t="s">
        <v>8</v>
      </c>
      <c r="J1305" s="1">
        <v>0</v>
      </c>
      <c r="K1305" s="1">
        <v>4</v>
      </c>
      <c r="L1305" s="2">
        <v>1148.1233390664788</v>
      </c>
      <c r="M1305" s="2">
        <v>2016.4108462261008</v>
      </c>
      <c r="N1305" s="2">
        <v>199.21850085997181</v>
      </c>
      <c r="O1305" s="2">
        <v>27.921850085997182</v>
      </c>
      <c r="P1305" s="1">
        <v>11</v>
      </c>
      <c r="Q1305" s="1">
        <v>4</v>
      </c>
      <c r="R1305" s="1">
        <v>209.75</v>
      </c>
      <c r="S1305">
        <f t="shared" si="40"/>
        <v>0.56938958705528575</v>
      </c>
      <c r="T1305">
        <f t="shared" si="41"/>
        <v>0</v>
      </c>
    </row>
    <row r="1306" spans="1:20" ht="15" x14ac:dyDescent="0.2">
      <c r="A1306" s="1">
        <v>1305</v>
      </c>
      <c r="B1306" s="1" t="s">
        <v>36</v>
      </c>
      <c r="C1306" s="1" t="s">
        <v>18</v>
      </c>
      <c r="D1306" s="1" t="s">
        <v>30</v>
      </c>
      <c r="E1306" s="1" t="s">
        <v>25</v>
      </c>
      <c r="F1306" s="1" t="s">
        <v>41</v>
      </c>
      <c r="G1306" s="1" t="s">
        <v>27</v>
      </c>
      <c r="H1306" s="3">
        <v>44413.0888159897</v>
      </c>
      <c r="I1306" s="4" t="s">
        <v>23</v>
      </c>
      <c r="J1306" s="1">
        <v>1</v>
      </c>
      <c r="K1306" s="1">
        <v>2</v>
      </c>
      <c r="L1306" s="2">
        <v>1210.2376497784078</v>
      </c>
      <c r="M1306" s="2">
        <v>1415.4440340494934</v>
      </c>
      <c r="N1306" s="2">
        <v>228.53564746676116</v>
      </c>
      <c r="O1306" s="2">
        <v>14.853564746676117</v>
      </c>
      <c r="P1306" s="1">
        <v>10</v>
      </c>
      <c r="Q1306" s="1">
        <v>5</v>
      </c>
      <c r="R1306" s="1">
        <v>197.75</v>
      </c>
      <c r="S1306">
        <f t="shared" si="40"/>
        <v>0.85502331470923398</v>
      </c>
      <c r="T1306">
        <f t="shared" si="41"/>
        <v>0</v>
      </c>
    </row>
    <row r="1307" spans="1:20" ht="15" x14ac:dyDescent="0.2">
      <c r="A1307" s="1">
        <v>1306</v>
      </c>
      <c r="B1307" s="1" t="s">
        <v>36</v>
      </c>
      <c r="C1307" s="1" t="s">
        <v>29</v>
      </c>
      <c r="D1307" s="1" t="s">
        <v>30</v>
      </c>
      <c r="E1307" s="1" t="s">
        <v>33</v>
      </c>
      <c r="F1307" s="1" t="s">
        <v>31</v>
      </c>
      <c r="G1307" s="1" t="s">
        <v>27</v>
      </c>
      <c r="H1307" s="3">
        <v>44355.796809820713</v>
      </c>
      <c r="I1307" s="4" t="s">
        <v>23</v>
      </c>
      <c r="J1307" s="1">
        <v>0</v>
      </c>
      <c r="K1307" s="1">
        <v>3</v>
      </c>
      <c r="L1307" s="2">
        <v>1232.4381970825521</v>
      </c>
      <c r="M1307" s="2">
        <v>1445.9024246798433</v>
      </c>
      <c r="N1307" s="2">
        <v>206.8657295623828</v>
      </c>
      <c r="O1307" s="2">
        <v>20.68657295623828</v>
      </c>
      <c r="P1307" s="1">
        <v>8</v>
      </c>
      <c r="Q1307" s="1">
        <v>4</v>
      </c>
      <c r="R1307" s="1">
        <v>14.75</v>
      </c>
      <c r="S1307">
        <f t="shared" si="40"/>
        <v>0.85236609057865209</v>
      </c>
      <c r="T1307">
        <f t="shared" si="41"/>
        <v>0</v>
      </c>
    </row>
    <row r="1308" spans="1:20" ht="15" x14ac:dyDescent="0.2">
      <c r="A1308" s="1">
        <v>1307</v>
      </c>
      <c r="B1308" s="1" t="s">
        <v>28</v>
      </c>
      <c r="C1308" s="1" t="s">
        <v>29</v>
      </c>
      <c r="D1308" s="1" t="s">
        <v>30</v>
      </c>
      <c r="E1308" s="1" t="s">
        <v>25</v>
      </c>
      <c r="F1308" s="1" t="s">
        <v>41</v>
      </c>
      <c r="G1308" s="1" t="s">
        <v>27</v>
      </c>
      <c r="H1308" s="3">
        <v>45201.622278064788</v>
      </c>
      <c r="I1308" s="4" t="s">
        <v>23</v>
      </c>
      <c r="J1308" s="1">
        <v>2</v>
      </c>
      <c r="K1308" s="1">
        <v>6</v>
      </c>
      <c r="L1308" s="2">
        <v>557.9228146684768</v>
      </c>
      <c r="M1308" s="2">
        <v>1996.5180831549819</v>
      </c>
      <c r="N1308" s="2">
        <v>113.68842220027152</v>
      </c>
      <c r="O1308" s="2">
        <v>2.3688422200271528</v>
      </c>
      <c r="P1308" s="1">
        <v>13</v>
      </c>
      <c r="Q1308" s="1">
        <v>5</v>
      </c>
      <c r="R1308" s="1">
        <v>608.75</v>
      </c>
      <c r="S1308">
        <f t="shared" si="40"/>
        <v>0.27944791453470019</v>
      </c>
      <c r="T1308">
        <f t="shared" si="41"/>
        <v>0</v>
      </c>
    </row>
    <row r="1309" spans="1:20" ht="15" x14ac:dyDescent="0.2">
      <c r="A1309" s="1">
        <v>1308</v>
      </c>
      <c r="B1309" s="1" t="s">
        <v>36</v>
      </c>
      <c r="C1309" s="1" t="s">
        <v>18</v>
      </c>
      <c r="D1309" s="1" t="s">
        <v>30</v>
      </c>
      <c r="E1309" s="1" t="s">
        <v>20</v>
      </c>
      <c r="F1309" s="1" t="s">
        <v>37</v>
      </c>
      <c r="G1309" s="1" t="s">
        <v>22</v>
      </c>
      <c r="H1309" s="3">
        <v>45502.39252810381</v>
      </c>
      <c r="I1309" s="4" t="s">
        <v>23</v>
      </c>
      <c r="J1309" s="1">
        <v>0</v>
      </c>
      <c r="K1309" s="1">
        <v>1</v>
      </c>
      <c r="L1309" s="2">
        <v>260.8936710577587</v>
      </c>
      <c r="M1309" s="2">
        <v>1888.1408737595464</v>
      </c>
      <c r="N1309" s="2">
        <v>59.134050658663803</v>
      </c>
      <c r="O1309" s="2">
        <v>-3.0865949341336192</v>
      </c>
      <c r="P1309" s="1">
        <v>15</v>
      </c>
      <c r="Q1309" s="1">
        <v>0</v>
      </c>
      <c r="R1309" s="1">
        <v>129.75</v>
      </c>
      <c r="S1309">
        <f t="shared" si="40"/>
        <v>0.13817489716129272</v>
      </c>
      <c r="T1309">
        <f t="shared" si="41"/>
        <v>1</v>
      </c>
    </row>
    <row r="1310" spans="1:20" ht="15" x14ac:dyDescent="0.2">
      <c r="A1310" s="1">
        <v>1309</v>
      </c>
      <c r="B1310" s="1" t="s">
        <v>32</v>
      </c>
      <c r="C1310" s="1" t="s">
        <v>29</v>
      </c>
      <c r="D1310" s="1" t="s">
        <v>19</v>
      </c>
      <c r="E1310" s="1" t="s">
        <v>20</v>
      </c>
      <c r="F1310" s="1" t="s">
        <v>41</v>
      </c>
      <c r="G1310" s="1" t="s">
        <v>27</v>
      </c>
      <c r="H1310" s="3">
        <v>43735.818850957934</v>
      </c>
      <c r="I1310" s="4" t="s">
        <v>8</v>
      </c>
      <c r="J1310" s="1">
        <v>5</v>
      </c>
      <c r="K1310" s="1">
        <v>8</v>
      </c>
      <c r="L1310" s="2">
        <v>1757.6263858087357</v>
      </c>
      <c r="M1310" s="2">
        <v>2666.5888605122</v>
      </c>
      <c r="N1310" s="2">
        <v>316.64395787131036</v>
      </c>
      <c r="O1310" s="2">
        <v>40.664395787131042</v>
      </c>
      <c r="P1310" s="1">
        <v>20</v>
      </c>
      <c r="Q1310" s="1">
        <v>19</v>
      </c>
      <c r="R1310" s="1">
        <v>683.75</v>
      </c>
      <c r="S1310">
        <f t="shared" si="40"/>
        <v>0.65912912629175602</v>
      </c>
      <c r="T1310">
        <f t="shared" si="41"/>
        <v>0</v>
      </c>
    </row>
    <row r="1311" spans="1:20" ht="15" x14ac:dyDescent="0.2">
      <c r="A1311" s="1">
        <v>1310</v>
      </c>
      <c r="B1311" s="1" t="s">
        <v>40</v>
      </c>
      <c r="C1311" s="1" t="s">
        <v>29</v>
      </c>
      <c r="D1311" s="1" t="s">
        <v>30</v>
      </c>
      <c r="E1311" s="1" t="s">
        <v>33</v>
      </c>
      <c r="F1311" s="1" t="s">
        <v>41</v>
      </c>
      <c r="G1311" s="1" t="s">
        <v>22</v>
      </c>
      <c r="H1311" s="3">
        <v>45154.629938938808</v>
      </c>
      <c r="I1311" s="4" t="s">
        <v>23</v>
      </c>
      <c r="J1311" s="1">
        <v>0</v>
      </c>
      <c r="K1311" s="1">
        <v>3</v>
      </c>
      <c r="L1311" s="2">
        <v>580.71471186202939</v>
      </c>
      <c r="M1311" s="2">
        <v>1565.3535147909672</v>
      </c>
      <c r="N1311" s="2">
        <v>107.10720677930441</v>
      </c>
      <c r="O1311" s="2">
        <v>2.7107206779304409</v>
      </c>
      <c r="P1311" s="1">
        <v>11</v>
      </c>
      <c r="Q1311" s="1">
        <v>2</v>
      </c>
      <c r="R1311" s="1">
        <v>316</v>
      </c>
      <c r="S1311">
        <f t="shared" si="40"/>
        <v>0.3709799137222855</v>
      </c>
      <c r="T1311">
        <f t="shared" si="41"/>
        <v>0</v>
      </c>
    </row>
    <row r="1312" spans="1:20" ht="15" x14ac:dyDescent="0.2">
      <c r="A1312" s="1">
        <v>1311</v>
      </c>
      <c r="B1312" s="1" t="s">
        <v>17</v>
      </c>
      <c r="C1312" s="1" t="s">
        <v>29</v>
      </c>
      <c r="D1312" s="1" t="s">
        <v>19</v>
      </c>
      <c r="E1312" s="1" t="s">
        <v>34</v>
      </c>
      <c r="F1312" s="1" t="s">
        <v>21</v>
      </c>
      <c r="G1312" s="1" t="s">
        <v>27</v>
      </c>
      <c r="H1312" s="3">
        <v>45606.94547902971</v>
      </c>
      <c r="I1312" s="4" t="s">
        <v>23</v>
      </c>
      <c r="J1312" s="1">
        <v>0</v>
      </c>
      <c r="K1312" s="1">
        <v>2</v>
      </c>
      <c r="L1312" s="2">
        <v>209.76373282498642</v>
      </c>
      <c r="M1312" s="2">
        <v>1932.5062795569343</v>
      </c>
      <c r="N1312" s="2">
        <v>91.46455992374797</v>
      </c>
      <c r="O1312" s="2">
        <v>2.146455992374797</v>
      </c>
      <c r="P1312" s="1">
        <v>14</v>
      </c>
      <c r="Q1312" s="1">
        <v>4</v>
      </c>
      <c r="R1312" s="1">
        <v>87.5</v>
      </c>
      <c r="S1312">
        <f t="shared" si="40"/>
        <v>0.10854491653868206</v>
      </c>
      <c r="T1312">
        <f t="shared" si="41"/>
        <v>1</v>
      </c>
    </row>
    <row r="1313" spans="1:20" ht="15" x14ac:dyDescent="0.2">
      <c r="A1313" s="1">
        <v>1312</v>
      </c>
      <c r="B1313" s="1" t="s">
        <v>32</v>
      </c>
      <c r="C1313" s="1" t="s">
        <v>29</v>
      </c>
      <c r="D1313" s="1" t="s">
        <v>19</v>
      </c>
      <c r="E1313" s="1" t="s">
        <v>34</v>
      </c>
      <c r="F1313" s="1" t="s">
        <v>37</v>
      </c>
      <c r="G1313" s="1" t="s">
        <v>27</v>
      </c>
      <c r="H1313" s="3">
        <v>44946.274400985545</v>
      </c>
      <c r="I1313" s="4" t="s">
        <v>23</v>
      </c>
      <c r="J1313" s="1">
        <v>3</v>
      </c>
      <c r="K1313" s="1">
        <v>5</v>
      </c>
      <c r="L1313" s="2">
        <v>732.15964455371045</v>
      </c>
      <c r="M1313" s="2">
        <v>1615.3571465593441</v>
      </c>
      <c r="N1313" s="2">
        <v>156.82394668305656</v>
      </c>
      <c r="O1313" s="2">
        <v>23.682394668305655</v>
      </c>
      <c r="P1313" s="1">
        <v>11</v>
      </c>
      <c r="Q1313" s="1">
        <v>10</v>
      </c>
      <c r="R1313" s="1">
        <v>923.75</v>
      </c>
      <c r="S1313">
        <f t="shared" si="40"/>
        <v>0.45324939200794429</v>
      </c>
      <c r="T1313">
        <f t="shared" si="41"/>
        <v>0</v>
      </c>
    </row>
    <row r="1314" spans="1:20" ht="15" x14ac:dyDescent="0.2">
      <c r="A1314" s="1">
        <v>1313</v>
      </c>
      <c r="B1314" s="1" t="s">
        <v>24</v>
      </c>
      <c r="C1314" s="1" t="s">
        <v>18</v>
      </c>
      <c r="D1314" s="1" t="s">
        <v>30</v>
      </c>
      <c r="E1314" s="1" t="s">
        <v>33</v>
      </c>
      <c r="F1314" s="1" t="s">
        <v>31</v>
      </c>
      <c r="G1314" s="1" t="s">
        <v>35</v>
      </c>
      <c r="H1314" s="3">
        <v>45040.756092860152</v>
      </c>
      <c r="I1314" s="4" t="s">
        <v>23</v>
      </c>
      <c r="J1314" s="1">
        <v>2</v>
      </c>
      <c r="K1314" s="1">
        <v>3</v>
      </c>
      <c r="L1314" s="2">
        <v>692.9112512357417</v>
      </c>
      <c r="M1314" s="2">
        <v>1935.9214566448625</v>
      </c>
      <c r="N1314" s="2">
        <v>142.93668768536125</v>
      </c>
      <c r="O1314" s="2">
        <v>13.293668768536126</v>
      </c>
      <c r="P1314" s="1">
        <v>11</v>
      </c>
      <c r="Q1314" s="1">
        <v>6</v>
      </c>
      <c r="R1314" s="1">
        <v>559.25</v>
      </c>
      <c r="S1314">
        <f t="shared" si="40"/>
        <v>0.35792322506545454</v>
      </c>
      <c r="T1314">
        <f t="shared" si="41"/>
        <v>0</v>
      </c>
    </row>
    <row r="1315" spans="1:20" ht="15" x14ac:dyDescent="0.2">
      <c r="A1315" s="1">
        <v>1314</v>
      </c>
      <c r="B1315" s="1" t="s">
        <v>17</v>
      </c>
      <c r="C1315" s="1" t="s">
        <v>29</v>
      </c>
      <c r="D1315" s="1" t="s">
        <v>30</v>
      </c>
      <c r="E1315" s="1" t="s">
        <v>34</v>
      </c>
      <c r="F1315" s="1" t="s">
        <v>41</v>
      </c>
      <c r="G1315" s="1" t="s">
        <v>27</v>
      </c>
      <c r="H1315" s="3">
        <v>44103.964513090636</v>
      </c>
      <c r="I1315" s="4" t="s">
        <v>23</v>
      </c>
      <c r="J1315" s="1">
        <v>5</v>
      </c>
      <c r="K1315" s="1">
        <v>8</v>
      </c>
      <c r="L1315" s="2">
        <v>1444.2369557307829</v>
      </c>
      <c r="M1315" s="2">
        <v>2278.4494364840903</v>
      </c>
      <c r="N1315" s="2">
        <v>268.63554335961743</v>
      </c>
      <c r="O1315" s="2">
        <v>36.863554335961744</v>
      </c>
      <c r="P1315" s="1">
        <v>19</v>
      </c>
      <c r="Q1315" s="1">
        <v>17</v>
      </c>
      <c r="R1315" s="1">
        <v>1056.25</v>
      </c>
      <c r="S1315">
        <f t="shared" si="40"/>
        <v>0.633868337214192</v>
      </c>
      <c r="T1315">
        <f t="shared" si="41"/>
        <v>0</v>
      </c>
    </row>
    <row r="1316" spans="1:20" ht="15" x14ac:dyDescent="0.2">
      <c r="A1316" s="1">
        <v>1315</v>
      </c>
      <c r="B1316" s="1" t="s">
        <v>24</v>
      </c>
      <c r="C1316" s="1" t="s">
        <v>18</v>
      </c>
      <c r="D1316" s="1" t="s">
        <v>19</v>
      </c>
      <c r="E1316" s="1" t="s">
        <v>34</v>
      </c>
      <c r="F1316" s="1" t="s">
        <v>31</v>
      </c>
      <c r="G1316" s="1" t="s">
        <v>22</v>
      </c>
      <c r="H1316" s="3">
        <v>44210.775292886188</v>
      </c>
      <c r="I1316" s="4" t="s">
        <v>23</v>
      </c>
      <c r="J1316" s="1">
        <v>5</v>
      </c>
      <c r="K1316" s="1">
        <v>6</v>
      </c>
      <c r="L1316" s="2">
        <v>1364.1802575744939</v>
      </c>
      <c r="M1316" s="2">
        <v>2136.9672274921845</v>
      </c>
      <c r="N1316" s="2">
        <v>246.62703863617409</v>
      </c>
      <c r="O1316" s="2">
        <v>31.662703863617409</v>
      </c>
      <c r="P1316" s="1">
        <v>16</v>
      </c>
      <c r="Q1316" s="1">
        <v>19</v>
      </c>
      <c r="R1316" s="1">
        <v>1141.75</v>
      </c>
      <c r="S1316">
        <f t="shared" si="40"/>
        <v>0.6383721004347892</v>
      </c>
      <c r="T1316">
        <f t="shared" si="41"/>
        <v>0</v>
      </c>
    </row>
    <row r="1317" spans="1:20" ht="15" x14ac:dyDescent="0.2">
      <c r="A1317" s="1">
        <v>1316</v>
      </c>
      <c r="B1317" s="1" t="s">
        <v>24</v>
      </c>
      <c r="C1317" s="1" t="s">
        <v>29</v>
      </c>
      <c r="D1317" s="1" t="s">
        <v>30</v>
      </c>
      <c r="E1317" s="1" t="s">
        <v>34</v>
      </c>
      <c r="F1317" s="1" t="s">
        <v>41</v>
      </c>
      <c r="G1317" s="1" t="s">
        <v>35</v>
      </c>
      <c r="H1317" s="3">
        <v>44232.315638241846</v>
      </c>
      <c r="I1317" s="4" t="s">
        <v>23</v>
      </c>
      <c r="J1317" s="1">
        <v>1</v>
      </c>
      <c r="K1317" s="1">
        <v>3</v>
      </c>
      <c r="L1317" s="2">
        <v>1335.859329194979</v>
      </c>
      <c r="M1317" s="2">
        <v>1801.5983292078949</v>
      </c>
      <c r="N1317" s="2">
        <v>236.37889937924683</v>
      </c>
      <c r="O1317" s="2">
        <v>33.637889937924683</v>
      </c>
      <c r="P1317" s="1">
        <v>9</v>
      </c>
      <c r="Q1317" s="1">
        <v>0</v>
      </c>
      <c r="R1317" s="1">
        <v>223.5</v>
      </c>
      <c r="S1317">
        <f t="shared" si="40"/>
        <v>0.74148566166927643</v>
      </c>
      <c r="T1317">
        <f t="shared" si="41"/>
        <v>0</v>
      </c>
    </row>
    <row r="1318" spans="1:20" ht="15" x14ac:dyDescent="0.2">
      <c r="A1318" s="1">
        <v>1317</v>
      </c>
      <c r="B1318" s="1" t="s">
        <v>24</v>
      </c>
      <c r="C1318" s="1" t="s">
        <v>29</v>
      </c>
      <c r="D1318" s="1" t="s">
        <v>30</v>
      </c>
      <c r="E1318" s="1" t="s">
        <v>20</v>
      </c>
      <c r="F1318" s="1" t="s">
        <v>37</v>
      </c>
      <c r="G1318" s="1" t="s">
        <v>27</v>
      </c>
      <c r="H1318" s="3">
        <v>44327.212963928527</v>
      </c>
      <c r="I1318" s="4" t="s">
        <v>23</v>
      </c>
      <c r="J1318" s="1">
        <v>1</v>
      </c>
      <c r="K1318" s="1">
        <v>4</v>
      </c>
      <c r="L1318" s="2">
        <v>1290.3492939095986</v>
      </c>
      <c r="M1318" s="2">
        <v>2237.5157502828783</v>
      </c>
      <c r="N1318" s="2">
        <v>243.55239408643979</v>
      </c>
      <c r="O1318" s="2">
        <v>30.355239408643982</v>
      </c>
      <c r="P1318" s="1">
        <v>12</v>
      </c>
      <c r="Q1318" s="1">
        <v>10</v>
      </c>
      <c r="R1318" s="1">
        <v>583.25</v>
      </c>
      <c r="S1318">
        <f t="shared" si="40"/>
        <v>0.57668836241553423</v>
      </c>
      <c r="T1318">
        <f t="shared" si="41"/>
        <v>0</v>
      </c>
    </row>
    <row r="1319" spans="1:20" ht="15" x14ac:dyDescent="0.2">
      <c r="A1319" s="1">
        <v>1318</v>
      </c>
      <c r="B1319" s="1" t="s">
        <v>36</v>
      </c>
      <c r="C1319" s="1" t="s">
        <v>29</v>
      </c>
      <c r="D1319" s="1" t="s">
        <v>19</v>
      </c>
      <c r="E1319" s="1" t="s">
        <v>38</v>
      </c>
      <c r="F1319" s="1" t="s">
        <v>41</v>
      </c>
      <c r="G1319" s="1" t="s">
        <v>22</v>
      </c>
      <c r="H1319" s="3">
        <v>45159.971030734545</v>
      </c>
      <c r="I1319" s="4" t="s">
        <v>23</v>
      </c>
      <c r="J1319" s="1">
        <v>0</v>
      </c>
      <c r="K1319" s="1">
        <v>3</v>
      </c>
      <c r="L1319" s="2">
        <v>572.82724412941332</v>
      </c>
      <c r="M1319" s="2">
        <v>1970.2753763636231</v>
      </c>
      <c r="N1319" s="2">
        <v>138.92408661941198</v>
      </c>
      <c r="O1319" s="2">
        <v>8.8924086619411984</v>
      </c>
      <c r="P1319" s="1">
        <v>15</v>
      </c>
      <c r="Q1319" s="1">
        <v>0</v>
      </c>
      <c r="R1319" s="1">
        <v>161.5</v>
      </c>
      <c r="S1319">
        <f t="shared" si="40"/>
        <v>0.2907346105023319</v>
      </c>
      <c r="T1319">
        <f t="shared" si="41"/>
        <v>0</v>
      </c>
    </row>
    <row r="1320" spans="1:20" ht="15" x14ac:dyDescent="0.2">
      <c r="A1320" s="1">
        <v>1319</v>
      </c>
      <c r="B1320" s="1" t="s">
        <v>36</v>
      </c>
      <c r="C1320" s="1" t="s">
        <v>29</v>
      </c>
      <c r="D1320" s="1" t="s">
        <v>30</v>
      </c>
      <c r="E1320" s="1" t="s">
        <v>33</v>
      </c>
      <c r="F1320" s="1" t="s">
        <v>26</v>
      </c>
      <c r="G1320" s="1" t="s">
        <v>35</v>
      </c>
      <c r="H1320" s="3">
        <v>45336.441378514995</v>
      </c>
      <c r="I1320" s="4" t="s">
        <v>23</v>
      </c>
      <c r="J1320" s="1">
        <v>0</v>
      </c>
      <c r="K1320" s="1">
        <v>1</v>
      </c>
      <c r="L1320" s="2">
        <v>409.46399294793707</v>
      </c>
      <c r="M1320" s="2">
        <v>1876.1566527703665</v>
      </c>
      <c r="N1320" s="2">
        <v>84.419598942190561</v>
      </c>
      <c r="O1320" s="2">
        <v>2.4419598942190568</v>
      </c>
      <c r="P1320" s="1">
        <v>11</v>
      </c>
      <c r="Q1320" s="1">
        <v>0</v>
      </c>
      <c r="R1320" s="1">
        <v>25</v>
      </c>
      <c r="S1320">
        <f t="shared" si="40"/>
        <v>0.21824616422264911</v>
      </c>
      <c r="T1320">
        <f t="shared" si="41"/>
        <v>0</v>
      </c>
    </row>
    <row r="1321" spans="1:20" ht="15" x14ac:dyDescent="0.2">
      <c r="A1321" s="1">
        <v>1320</v>
      </c>
      <c r="B1321" s="1" t="s">
        <v>17</v>
      </c>
      <c r="C1321" s="1" t="s">
        <v>18</v>
      </c>
      <c r="D1321" s="1" t="s">
        <v>30</v>
      </c>
      <c r="E1321" s="1" t="s">
        <v>20</v>
      </c>
      <c r="F1321" s="1" t="s">
        <v>37</v>
      </c>
      <c r="G1321" s="1" t="s">
        <v>35</v>
      </c>
      <c r="H1321" s="3">
        <v>45430.579520802501</v>
      </c>
      <c r="I1321" s="4" t="s">
        <v>23</v>
      </c>
      <c r="J1321" s="1">
        <v>1</v>
      </c>
      <c r="K1321" s="1">
        <v>4</v>
      </c>
      <c r="L1321" s="2">
        <v>341.79663400678078</v>
      </c>
      <c r="M1321" s="2">
        <v>2035.3137871000708</v>
      </c>
      <c r="N1321" s="2">
        <v>93.269495101017114</v>
      </c>
      <c r="O1321" s="2">
        <v>-0.67305048989828897</v>
      </c>
      <c r="P1321" s="1">
        <v>12</v>
      </c>
      <c r="Q1321" s="1">
        <v>0</v>
      </c>
      <c r="R1321" s="1">
        <v>297.5</v>
      </c>
      <c r="S1321">
        <f t="shared" si="40"/>
        <v>0.167933139436831</v>
      </c>
      <c r="T1321">
        <f t="shared" si="41"/>
        <v>0</v>
      </c>
    </row>
    <row r="1322" spans="1:20" ht="15" x14ac:dyDescent="0.2">
      <c r="A1322" s="1">
        <v>1321</v>
      </c>
      <c r="B1322" s="1" t="s">
        <v>36</v>
      </c>
      <c r="C1322" s="1" t="s">
        <v>18</v>
      </c>
      <c r="D1322" s="1" t="s">
        <v>30</v>
      </c>
      <c r="E1322" s="1" t="s">
        <v>25</v>
      </c>
      <c r="F1322" s="1" t="s">
        <v>31</v>
      </c>
      <c r="G1322" s="1" t="s">
        <v>35</v>
      </c>
      <c r="H1322" s="3">
        <v>44053.826993001021</v>
      </c>
      <c r="I1322" s="4" t="s">
        <v>23</v>
      </c>
      <c r="J1322" s="1">
        <v>3</v>
      </c>
      <c r="K1322" s="1">
        <v>4</v>
      </c>
      <c r="L1322" s="2">
        <v>1526.2583159836324</v>
      </c>
      <c r="M1322" s="2">
        <v>2159.1268785203397</v>
      </c>
      <c r="N1322" s="2">
        <v>248.93874739754486</v>
      </c>
      <c r="O1322" s="2">
        <v>34.893874739754487</v>
      </c>
      <c r="P1322" s="1">
        <v>14</v>
      </c>
      <c r="Q1322" s="1">
        <v>10</v>
      </c>
      <c r="R1322" s="1">
        <v>95.5</v>
      </c>
      <c r="S1322">
        <f t="shared" si="40"/>
        <v>0.70688681205691106</v>
      </c>
      <c r="T1322">
        <f t="shared" si="41"/>
        <v>0</v>
      </c>
    </row>
    <row r="1323" spans="1:20" ht="15" x14ac:dyDescent="0.2">
      <c r="A1323" s="1">
        <v>1322</v>
      </c>
      <c r="B1323" s="1" t="s">
        <v>17</v>
      </c>
      <c r="C1323" s="1" t="s">
        <v>18</v>
      </c>
      <c r="D1323" s="1" t="s">
        <v>30</v>
      </c>
      <c r="E1323" s="1" t="s">
        <v>38</v>
      </c>
      <c r="F1323" s="1" t="s">
        <v>37</v>
      </c>
      <c r="G1323" s="1" t="s">
        <v>22</v>
      </c>
      <c r="H1323" s="3">
        <v>44867.995413064877</v>
      </c>
      <c r="I1323" s="4" t="s">
        <v>23</v>
      </c>
      <c r="J1323" s="1">
        <v>1</v>
      </c>
      <c r="K1323" s="1">
        <v>3</v>
      </c>
      <c r="L1323" s="2">
        <v>790.65770813359291</v>
      </c>
      <c r="M1323" s="2">
        <v>1740.8379989533698</v>
      </c>
      <c r="N1323" s="2">
        <v>150.59865622003895</v>
      </c>
      <c r="O1323" s="2">
        <v>13.059865622003896</v>
      </c>
      <c r="P1323" s="1">
        <v>12</v>
      </c>
      <c r="Q1323" s="1">
        <v>6</v>
      </c>
      <c r="R1323" s="1">
        <v>348</v>
      </c>
      <c r="S1323">
        <f t="shared" si="40"/>
        <v>0.45418224361425574</v>
      </c>
      <c r="T1323">
        <f t="shared" si="41"/>
        <v>0</v>
      </c>
    </row>
    <row r="1324" spans="1:20" ht="15" x14ac:dyDescent="0.2">
      <c r="A1324" s="1">
        <v>1323</v>
      </c>
      <c r="B1324" s="1" t="s">
        <v>40</v>
      </c>
      <c r="C1324" s="1" t="s">
        <v>18</v>
      </c>
      <c r="D1324" s="1" t="s">
        <v>30</v>
      </c>
      <c r="E1324" s="1" t="s">
        <v>25</v>
      </c>
      <c r="F1324" s="1" t="s">
        <v>41</v>
      </c>
      <c r="G1324" s="1" t="s">
        <v>27</v>
      </c>
      <c r="H1324" s="3">
        <v>43961.820622689273</v>
      </c>
      <c r="I1324" s="4" t="s">
        <v>8</v>
      </c>
      <c r="J1324" s="1">
        <v>7</v>
      </c>
      <c r="K1324" s="1">
        <v>8</v>
      </c>
      <c r="L1324" s="2">
        <v>1565.1053554158227</v>
      </c>
      <c r="M1324" s="2">
        <v>2567.7859106273218</v>
      </c>
      <c r="N1324" s="2">
        <v>293.76580331237341</v>
      </c>
      <c r="O1324" s="2">
        <v>32.376580331237342</v>
      </c>
      <c r="P1324" s="1">
        <v>20</v>
      </c>
      <c r="Q1324" s="1">
        <v>17</v>
      </c>
      <c r="R1324" s="1">
        <v>1630</v>
      </c>
      <c r="S1324">
        <f t="shared" si="40"/>
        <v>0.6095155164370617</v>
      </c>
      <c r="T1324">
        <f t="shared" si="41"/>
        <v>0</v>
      </c>
    </row>
    <row r="1325" spans="1:20" ht="15" x14ac:dyDescent="0.2">
      <c r="A1325" s="1">
        <v>1324</v>
      </c>
      <c r="B1325" s="1" t="s">
        <v>17</v>
      </c>
      <c r="C1325" s="1" t="s">
        <v>29</v>
      </c>
      <c r="D1325" s="1" t="s">
        <v>19</v>
      </c>
      <c r="E1325" s="1" t="s">
        <v>25</v>
      </c>
      <c r="F1325" s="1" t="s">
        <v>21</v>
      </c>
      <c r="G1325" s="1" t="s">
        <v>22</v>
      </c>
      <c r="H1325" s="3">
        <v>44123.403813158686</v>
      </c>
      <c r="I1325" s="4" t="s">
        <v>8</v>
      </c>
      <c r="J1325" s="1">
        <v>5</v>
      </c>
      <c r="K1325" s="1">
        <v>9</v>
      </c>
      <c r="L1325" s="2">
        <v>1469.19753549654</v>
      </c>
      <c r="M1325" s="2">
        <v>2685.1704015881519</v>
      </c>
      <c r="N1325" s="2">
        <v>268.37963032448101</v>
      </c>
      <c r="O1325" s="2">
        <v>16.837963032448101</v>
      </c>
      <c r="P1325" s="1">
        <v>15</v>
      </c>
      <c r="Q1325" s="1">
        <v>20</v>
      </c>
      <c r="R1325" s="1">
        <v>1159</v>
      </c>
      <c r="S1325">
        <f t="shared" si="40"/>
        <v>0.54715243942342684</v>
      </c>
      <c r="T1325">
        <f t="shared" si="41"/>
        <v>0</v>
      </c>
    </row>
    <row r="1326" spans="1:20" ht="15" x14ac:dyDescent="0.2">
      <c r="A1326" s="1">
        <v>1325</v>
      </c>
      <c r="B1326" s="1" t="s">
        <v>17</v>
      </c>
      <c r="C1326" s="1" t="s">
        <v>18</v>
      </c>
      <c r="D1326" s="1" t="s">
        <v>19</v>
      </c>
      <c r="E1326" s="1" t="s">
        <v>34</v>
      </c>
      <c r="F1326" s="1" t="s">
        <v>26</v>
      </c>
      <c r="G1326" s="1" t="s">
        <v>35</v>
      </c>
      <c r="H1326" s="3">
        <v>44870.814303296938</v>
      </c>
      <c r="I1326" s="4" t="s">
        <v>23</v>
      </c>
      <c r="J1326" s="1">
        <v>1</v>
      </c>
      <c r="K1326" s="1">
        <v>4</v>
      </c>
      <c r="L1326" s="2">
        <v>788.27748254183655</v>
      </c>
      <c r="M1326" s="2">
        <v>1855.9598800145156</v>
      </c>
      <c r="N1326" s="2">
        <v>157.24162238127548</v>
      </c>
      <c r="O1326" s="2">
        <v>10.724162238127548</v>
      </c>
      <c r="P1326" s="1">
        <v>9</v>
      </c>
      <c r="Q1326" s="1">
        <v>10</v>
      </c>
      <c r="R1326" s="1">
        <v>245.75</v>
      </c>
      <c r="S1326">
        <f t="shared" si="40"/>
        <v>0.42472765226782344</v>
      </c>
      <c r="T1326">
        <f t="shared" si="41"/>
        <v>0</v>
      </c>
    </row>
    <row r="1327" spans="1:20" ht="15" x14ac:dyDescent="0.2">
      <c r="A1327" s="1">
        <v>1326</v>
      </c>
      <c r="B1327" s="1" t="s">
        <v>28</v>
      </c>
      <c r="C1327" s="1" t="s">
        <v>18</v>
      </c>
      <c r="D1327" s="1" t="s">
        <v>30</v>
      </c>
      <c r="E1327" s="1" t="s">
        <v>33</v>
      </c>
      <c r="F1327" s="1" t="s">
        <v>26</v>
      </c>
      <c r="G1327" s="1" t="s">
        <v>22</v>
      </c>
      <c r="H1327" s="3">
        <v>44792.683849245077</v>
      </c>
      <c r="I1327" s="4" t="s">
        <v>23</v>
      </c>
      <c r="J1327" s="1">
        <v>0</v>
      </c>
      <c r="K1327" s="1">
        <v>4</v>
      </c>
      <c r="L1327" s="2">
        <v>855.93834966041834</v>
      </c>
      <c r="M1327" s="2">
        <v>1987.0655720900645</v>
      </c>
      <c r="N1327" s="2">
        <v>149.39075244906275</v>
      </c>
      <c r="O1327" s="2">
        <v>8.9390752449062756</v>
      </c>
      <c r="P1327" s="1">
        <v>8</v>
      </c>
      <c r="Q1327" s="1">
        <v>2</v>
      </c>
      <c r="R1327" s="1">
        <v>313.5</v>
      </c>
      <c r="S1327">
        <f t="shared" si="40"/>
        <v>0.43075495931425789</v>
      </c>
      <c r="T1327">
        <f t="shared" si="41"/>
        <v>0</v>
      </c>
    </row>
    <row r="1328" spans="1:20" ht="15" x14ac:dyDescent="0.2">
      <c r="A1328" s="1">
        <v>1327</v>
      </c>
      <c r="B1328" s="1" t="s">
        <v>36</v>
      </c>
      <c r="C1328" s="1" t="s">
        <v>29</v>
      </c>
      <c r="D1328" s="1" t="s">
        <v>19</v>
      </c>
      <c r="E1328" s="1" t="s">
        <v>38</v>
      </c>
      <c r="F1328" s="1" t="s">
        <v>37</v>
      </c>
      <c r="G1328" s="1" t="s">
        <v>22</v>
      </c>
      <c r="H1328" s="3">
        <v>44768.07765117797</v>
      </c>
      <c r="I1328" s="4" t="s">
        <v>23</v>
      </c>
      <c r="J1328" s="1">
        <v>0</v>
      </c>
      <c r="K1328" s="1">
        <v>1</v>
      </c>
      <c r="L1328" s="2">
        <v>904.58009715510877</v>
      </c>
      <c r="M1328" s="2">
        <v>1453.0469994261464</v>
      </c>
      <c r="N1328" s="2">
        <v>193.68701457326631</v>
      </c>
      <c r="O1328" s="2">
        <v>19.368701457326633</v>
      </c>
      <c r="P1328" s="1">
        <v>13</v>
      </c>
      <c r="Q1328" s="1">
        <v>1</v>
      </c>
      <c r="R1328" s="1">
        <v>66.5</v>
      </c>
      <c r="S1328">
        <f t="shared" si="40"/>
        <v>0.6225401501206469</v>
      </c>
      <c r="T1328">
        <f t="shared" si="41"/>
        <v>0</v>
      </c>
    </row>
    <row r="1329" spans="1:20" ht="15" x14ac:dyDescent="0.2">
      <c r="A1329" s="1">
        <v>1328</v>
      </c>
      <c r="B1329" s="1" t="s">
        <v>36</v>
      </c>
      <c r="C1329" s="1" t="s">
        <v>18</v>
      </c>
      <c r="D1329" s="1" t="s">
        <v>30</v>
      </c>
      <c r="E1329" s="1" t="s">
        <v>34</v>
      </c>
      <c r="F1329" s="1" t="s">
        <v>31</v>
      </c>
      <c r="G1329" s="1" t="s">
        <v>27</v>
      </c>
      <c r="H1329" s="3">
        <v>44904.658186188848</v>
      </c>
      <c r="I1329" s="4" t="s">
        <v>23</v>
      </c>
      <c r="J1329" s="1">
        <v>2</v>
      </c>
      <c r="K1329" s="1">
        <v>6</v>
      </c>
      <c r="L1329" s="2">
        <v>759.70025194678146</v>
      </c>
      <c r="M1329" s="2">
        <v>1804.4956007357048</v>
      </c>
      <c r="N1329" s="2">
        <v>167.95503779201721</v>
      </c>
      <c r="O1329" s="2">
        <v>25.79550377920172</v>
      </c>
      <c r="P1329" s="1">
        <v>17</v>
      </c>
      <c r="Q1329" s="1">
        <v>5</v>
      </c>
      <c r="R1329" s="1">
        <v>747.5</v>
      </c>
      <c r="S1329">
        <f t="shared" si="40"/>
        <v>0.42100421394047549</v>
      </c>
      <c r="T1329">
        <f t="shared" si="41"/>
        <v>0</v>
      </c>
    </row>
    <row r="1330" spans="1:20" ht="15" x14ac:dyDescent="0.2">
      <c r="A1330" s="1">
        <v>1329</v>
      </c>
      <c r="B1330" s="1" t="s">
        <v>40</v>
      </c>
      <c r="C1330" s="1" t="s">
        <v>29</v>
      </c>
      <c r="D1330" s="1" t="s">
        <v>30</v>
      </c>
      <c r="E1330" s="1" t="s">
        <v>38</v>
      </c>
      <c r="F1330" s="1" t="s">
        <v>31</v>
      </c>
      <c r="G1330" s="1" t="s">
        <v>35</v>
      </c>
      <c r="H1330" s="3">
        <v>45414.690649621814</v>
      </c>
      <c r="I1330" s="4" t="s">
        <v>23</v>
      </c>
      <c r="J1330" s="1">
        <v>1</v>
      </c>
      <c r="K1330" s="1">
        <v>2</v>
      </c>
      <c r="L1330" s="2">
        <v>353.52417353595291</v>
      </c>
      <c r="M1330" s="2">
        <v>1484.110943745402</v>
      </c>
      <c r="N1330" s="2">
        <v>90.028626030392928</v>
      </c>
      <c r="O1330" s="2">
        <v>12.002862603039294</v>
      </c>
      <c r="P1330" s="1">
        <v>12</v>
      </c>
      <c r="Q1330" s="1">
        <v>10</v>
      </c>
      <c r="R1330" s="1">
        <v>471</v>
      </c>
      <c r="S1330">
        <f t="shared" si="40"/>
        <v>0.23820602834702881</v>
      </c>
      <c r="T1330">
        <f t="shared" si="41"/>
        <v>0</v>
      </c>
    </row>
    <row r="1331" spans="1:20" ht="15" x14ac:dyDescent="0.2">
      <c r="A1331" s="1">
        <v>1330</v>
      </c>
      <c r="B1331" s="1" t="s">
        <v>24</v>
      </c>
      <c r="C1331" s="1" t="s">
        <v>18</v>
      </c>
      <c r="D1331" s="1" t="s">
        <v>19</v>
      </c>
      <c r="E1331" s="1" t="s">
        <v>38</v>
      </c>
      <c r="F1331" s="1" t="s">
        <v>37</v>
      </c>
      <c r="G1331" s="1" t="s">
        <v>35</v>
      </c>
      <c r="H1331" s="3">
        <v>44023.840526578359</v>
      </c>
      <c r="I1331" s="4" t="s">
        <v>23</v>
      </c>
      <c r="J1331" s="1">
        <v>3</v>
      </c>
      <c r="K1331" s="1">
        <v>7</v>
      </c>
      <c r="L1331" s="2">
        <v>1519.4918170670594</v>
      </c>
      <c r="M1331" s="2">
        <v>2258.3469305912549</v>
      </c>
      <c r="N1331" s="2">
        <v>247.92377256005889</v>
      </c>
      <c r="O1331" s="2">
        <v>32.792377256005892</v>
      </c>
      <c r="P1331" s="1">
        <v>17</v>
      </c>
      <c r="Q1331" s="1">
        <v>0</v>
      </c>
      <c r="R1331" s="1">
        <v>952.5</v>
      </c>
      <c r="S1331">
        <f t="shared" si="40"/>
        <v>0.6728336538926919</v>
      </c>
      <c r="T1331">
        <f t="shared" si="41"/>
        <v>0</v>
      </c>
    </row>
    <row r="1332" spans="1:20" ht="15" x14ac:dyDescent="0.2">
      <c r="A1332" s="1">
        <v>1331</v>
      </c>
      <c r="B1332" s="1" t="s">
        <v>40</v>
      </c>
      <c r="C1332" s="1" t="s">
        <v>18</v>
      </c>
      <c r="D1332" s="1" t="s">
        <v>19</v>
      </c>
      <c r="E1332" s="1" t="s">
        <v>25</v>
      </c>
      <c r="F1332" s="1" t="s">
        <v>26</v>
      </c>
      <c r="G1332" s="1" t="s">
        <v>35</v>
      </c>
      <c r="H1332" s="3">
        <v>44516.161188112455</v>
      </c>
      <c r="I1332" s="4" t="s">
        <v>23</v>
      </c>
      <c r="J1332" s="1">
        <v>6</v>
      </c>
      <c r="K1332" s="1">
        <v>9</v>
      </c>
      <c r="L1332" s="2">
        <v>1096.1847103594569</v>
      </c>
      <c r="M1332" s="2">
        <v>2629.4297937936685</v>
      </c>
      <c r="N1332" s="2">
        <v>191.42770655391851</v>
      </c>
      <c r="O1332" s="2">
        <v>21.142770655391853</v>
      </c>
      <c r="P1332" s="1">
        <v>14</v>
      </c>
      <c r="Q1332" s="1">
        <v>17</v>
      </c>
      <c r="R1332" s="1">
        <v>1390.75</v>
      </c>
      <c r="S1332">
        <f t="shared" si="40"/>
        <v>0.41689065551277255</v>
      </c>
      <c r="T1332">
        <f t="shared" si="41"/>
        <v>0</v>
      </c>
    </row>
    <row r="1333" spans="1:20" ht="15" x14ac:dyDescent="0.2">
      <c r="A1333" s="1">
        <v>1332</v>
      </c>
      <c r="B1333" s="1" t="s">
        <v>17</v>
      </c>
      <c r="C1333" s="1" t="s">
        <v>18</v>
      </c>
      <c r="D1333" s="1" t="s">
        <v>30</v>
      </c>
      <c r="E1333" s="1" t="s">
        <v>25</v>
      </c>
      <c r="F1333" s="1" t="s">
        <v>21</v>
      </c>
      <c r="G1333" s="1" t="s">
        <v>22</v>
      </c>
      <c r="H1333" s="3">
        <v>44868.682886676623</v>
      </c>
      <c r="I1333" s="4" t="s">
        <v>23</v>
      </c>
      <c r="J1333" s="1">
        <v>0</v>
      </c>
      <c r="K1333" s="1">
        <v>2</v>
      </c>
      <c r="L1333" s="2">
        <v>833.98518044801915</v>
      </c>
      <c r="M1333" s="2">
        <v>2079.4191608833739</v>
      </c>
      <c r="N1333" s="2">
        <v>167.09777706720286</v>
      </c>
      <c r="O1333" s="2">
        <v>6.7097777067202848</v>
      </c>
      <c r="P1333" s="1">
        <v>14</v>
      </c>
      <c r="Q1333" s="1">
        <v>3</v>
      </c>
      <c r="R1333" s="1">
        <v>396</v>
      </c>
      <c r="S1333">
        <f t="shared" si="40"/>
        <v>0.40106641130195586</v>
      </c>
      <c r="T1333">
        <f t="shared" si="41"/>
        <v>0</v>
      </c>
    </row>
    <row r="1334" spans="1:20" ht="15" x14ac:dyDescent="0.2">
      <c r="A1334" s="1">
        <v>1333</v>
      </c>
      <c r="B1334" s="1" t="s">
        <v>17</v>
      </c>
      <c r="C1334" s="1" t="s">
        <v>18</v>
      </c>
      <c r="D1334" s="1" t="s">
        <v>19</v>
      </c>
      <c r="E1334" s="1" t="s">
        <v>25</v>
      </c>
      <c r="F1334" s="1" t="s">
        <v>26</v>
      </c>
      <c r="G1334" s="1" t="s">
        <v>22</v>
      </c>
      <c r="H1334" s="3">
        <v>44133.499520519399</v>
      </c>
      <c r="I1334" s="4" t="s">
        <v>8</v>
      </c>
      <c r="J1334" s="1">
        <v>3</v>
      </c>
      <c r="K1334" s="1">
        <v>7</v>
      </c>
      <c r="L1334" s="2">
        <v>1459.828498590377</v>
      </c>
      <c r="M1334" s="2">
        <v>2174.7335821081142</v>
      </c>
      <c r="N1334" s="2">
        <v>247.97427478855653</v>
      </c>
      <c r="O1334" s="2">
        <v>24.797427478855653</v>
      </c>
      <c r="P1334" s="1">
        <v>16</v>
      </c>
      <c r="Q1334" s="1">
        <v>11</v>
      </c>
      <c r="R1334" s="1">
        <v>987.5</v>
      </c>
      <c r="S1334">
        <f t="shared" si="40"/>
        <v>0.67126774083990004</v>
      </c>
      <c r="T1334">
        <f t="shared" si="41"/>
        <v>0</v>
      </c>
    </row>
    <row r="1335" spans="1:20" ht="15" x14ac:dyDescent="0.2">
      <c r="A1335" s="1">
        <v>1334</v>
      </c>
      <c r="B1335" s="1" t="s">
        <v>17</v>
      </c>
      <c r="C1335" s="1" t="s">
        <v>18</v>
      </c>
      <c r="D1335" s="1" t="s">
        <v>30</v>
      </c>
      <c r="E1335" s="1" t="s">
        <v>33</v>
      </c>
      <c r="F1335" s="1" t="s">
        <v>26</v>
      </c>
      <c r="G1335" s="1" t="s">
        <v>35</v>
      </c>
      <c r="H1335" s="3">
        <v>45293.228717771453</v>
      </c>
      <c r="I1335" s="4" t="s">
        <v>23</v>
      </c>
      <c r="J1335" s="1">
        <v>1</v>
      </c>
      <c r="K1335" s="1">
        <v>3</v>
      </c>
      <c r="L1335" s="2">
        <v>441.73014932267813</v>
      </c>
      <c r="M1335" s="2">
        <v>1464.7777416666527</v>
      </c>
      <c r="N1335" s="2">
        <v>112.25952239840171</v>
      </c>
      <c r="O1335" s="2">
        <v>11.225952239840172</v>
      </c>
      <c r="P1335" s="1">
        <v>10</v>
      </c>
      <c r="Q1335" s="1">
        <v>9</v>
      </c>
      <c r="R1335" s="1">
        <v>131.5</v>
      </c>
      <c r="S1335">
        <f t="shared" si="40"/>
        <v>0.30156803776938129</v>
      </c>
      <c r="T1335">
        <f t="shared" si="41"/>
        <v>0</v>
      </c>
    </row>
    <row r="1336" spans="1:20" ht="15" x14ac:dyDescent="0.2">
      <c r="A1336" s="1">
        <v>1335</v>
      </c>
      <c r="B1336" s="1" t="s">
        <v>24</v>
      </c>
      <c r="C1336" s="1" t="s">
        <v>29</v>
      </c>
      <c r="D1336" s="1" t="s">
        <v>30</v>
      </c>
      <c r="E1336" s="1" t="s">
        <v>33</v>
      </c>
      <c r="F1336" s="1" t="s">
        <v>41</v>
      </c>
      <c r="G1336" s="1" t="s">
        <v>22</v>
      </c>
      <c r="H1336" s="3">
        <v>44997.353763687395</v>
      </c>
      <c r="I1336" s="4" t="s">
        <v>23</v>
      </c>
      <c r="J1336" s="1">
        <v>5</v>
      </c>
      <c r="K1336" s="1">
        <v>8</v>
      </c>
      <c r="L1336" s="2">
        <v>726.18194450543695</v>
      </c>
      <c r="M1336" s="2">
        <v>2362.2161331470365</v>
      </c>
      <c r="N1336" s="2">
        <v>137.92729167581552</v>
      </c>
      <c r="O1336" s="2">
        <v>22.792729167581555</v>
      </c>
      <c r="P1336" s="1">
        <v>13</v>
      </c>
      <c r="Q1336" s="1">
        <v>0</v>
      </c>
      <c r="R1336" s="1">
        <v>1333</v>
      </c>
      <c r="S1336">
        <f t="shared" si="40"/>
        <v>0.30741553844947667</v>
      </c>
      <c r="T1336">
        <f t="shared" si="41"/>
        <v>0</v>
      </c>
    </row>
    <row r="1337" spans="1:20" ht="15" x14ac:dyDescent="0.2">
      <c r="A1337" s="1">
        <v>1336</v>
      </c>
      <c r="B1337" s="1" t="s">
        <v>24</v>
      </c>
      <c r="C1337" s="1" t="s">
        <v>18</v>
      </c>
      <c r="D1337" s="1" t="s">
        <v>30</v>
      </c>
      <c r="E1337" s="1" t="s">
        <v>38</v>
      </c>
      <c r="F1337" s="1" t="s">
        <v>37</v>
      </c>
      <c r="G1337" s="1" t="s">
        <v>22</v>
      </c>
      <c r="H1337" s="3">
        <v>44579.747657037537</v>
      </c>
      <c r="I1337" s="4" t="s">
        <v>8</v>
      </c>
      <c r="J1337" s="1">
        <v>0</v>
      </c>
      <c r="K1337" s="1">
        <v>3</v>
      </c>
      <c r="L1337" s="2">
        <v>1066.1360681341021</v>
      </c>
      <c r="M1337" s="2">
        <v>1444.252756789532</v>
      </c>
      <c r="N1337" s="2">
        <v>209.92041022011531</v>
      </c>
      <c r="O1337" s="2">
        <v>22.992041022011534</v>
      </c>
      <c r="P1337" s="1">
        <v>11</v>
      </c>
      <c r="Q1337" s="1">
        <v>3</v>
      </c>
      <c r="R1337" s="1">
        <v>403.5</v>
      </c>
      <c r="S1337">
        <f t="shared" si="40"/>
        <v>0.73819216416387146</v>
      </c>
      <c r="T1337">
        <f t="shared" si="41"/>
        <v>0</v>
      </c>
    </row>
    <row r="1338" spans="1:20" ht="15" x14ac:dyDescent="0.2">
      <c r="A1338" s="1">
        <v>1337</v>
      </c>
      <c r="B1338" s="1" t="s">
        <v>32</v>
      </c>
      <c r="C1338" s="1" t="s">
        <v>18</v>
      </c>
      <c r="D1338" s="1" t="s">
        <v>19</v>
      </c>
      <c r="E1338" s="1" t="s">
        <v>20</v>
      </c>
      <c r="F1338" s="1" t="s">
        <v>21</v>
      </c>
      <c r="G1338" s="1" t="s">
        <v>27</v>
      </c>
      <c r="H1338" s="3">
        <v>45353.883677564532</v>
      </c>
      <c r="I1338" s="4" t="s">
        <v>23</v>
      </c>
      <c r="J1338" s="1">
        <v>2</v>
      </c>
      <c r="K1338" s="1">
        <v>4</v>
      </c>
      <c r="L1338" s="2">
        <v>428.51135296317591</v>
      </c>
      <c r="M1338" s="2">
        <v>2381.6478281762593</v>
      </c>
      <c r="N1338" s="2">
        <v>119.27670294447638</v>
      </c>
      <c r="O1338" s="2">
        <v>9.9276702944476387</v>
      </c>
      <c r="P1338" s="1">
        <v>13</v>
      </c>
      <c r="Q1338" s="1">
        <v>7</v>
      </c>
      <c r="R1338" s="1">
        <v>721.25</v>
      </c>
      <c r="S1338">
        <f t="shared" si="40"/>
        <v>0.17992221515441575</v>
      </c>
      <c r="T1338">
        <f t="shared" si="41"/>
        <v>0</v>
      </c>
    </row>
    <row r="1339" spans="1:20" ht="15" x14ac:dyDescent="0.2">
      <c r="A1339" s="1">
        <v>1338</v>
      </c>
      <c r="B1339" s="1" t="s">
        <v>24</v>
      </c>
      <c r="C1339" s="1" t="s">
        <v>29</v>
      </c>
      <c r="D1339" s="1" t="s">
        <v>19</v>
      </c>
      <c r="E1339" s="1" t="s">
        <v>38</v>
      </c>
      <c r="F1339" s="1" t="s">
        <v>41</v>
      </c>
      <c r="G1339" s="1" t="s">
        <v>35</v>
      </c>
      <c r="H1339" s="3">
        <v>45183.469670688923</v>
      </c>
      <c r="I1339" s="4" t="s">
        <v>23</v>
      </c>
      <c r="J1339" s="1">
        <v>2</v>
      </c>
      <c r="K1339" s="1">
        <v>3</v>
      </c>
      <c r="L1339" s="2">
        <v>559.7404417285037</v>
      </c>
      <c r="M1339" s="2">
        <v>2091.8915902940216</v>
      </c>
      <c r="N1339" s="2">
        <v>113.96106625927555</v>
      </c>
      <c r="O1339" s="2">
        <v>11.396106625927557</v>
      </c>
      <c r="P1339" s="1">
        <v>17</v>
      </c>
      <c r="Q1339" s="1">
        <v>9</v>
      </c>
      <c r="R1339" s="1">
        <v>198</v>
      </c>
      <c r="S1339">
        <f t="shared" si="40"/>
        <v>0.26757621873217174</v>
      </c>
      <c r="T1339">
        <f t="shared" si="41"/>
        <v>0</v>
      </c>
    </row>
    <row r="1340" spans="1:20" ht="15" x14ac:dyDescent="0.2">
      <c r="A1340" s="1">
        <v>1339</v>
      </c>
      <c r="B1340" s="1" t="s">
        <v>36</v>
      </c>
      <c r="C1340" s="1" t="s">
        <v>18</v>
      </c>
      <c r="D1340" s="1" t="s">
        <v>30</v>
      </c>
      <c r="E1340" s="1" t="s">
        <v>34</v>
      </c>
      <c r="F1340" s="1" t="s">
        <v>26</v>
      </c>
      <c r="G1340" s="1" t="s">
        <v>22</v>
      </c>
      <c r="H1340" s="3">
        <v>44672.259211467492</v>
      </c>
      <c r="I1340" s="4" t="s">
        <v>23</v>
      </c>
      <c r="J1340" s="1">
        <v>0</v>
      </c>
      <c r="K1340" s="1">
        <v>1</v>
      </c>
      <c r="L1340" s="2">
        <v>977.88819183895987</v>
      </c>
      <c r="M1340" s="2">
        <v>2032.2170544538403</v>
      </c>
      <c r="N1340" s="2">
        <v>166.68322877584399</v>
      </c>
      <c r="O1340" s="2">
        <v>26.668322877584398</v>
      </c>
      <c r="P1340" s="1">
        <v>13</v>
      </c>
      <c r="Q1340" s="1">
        <v>0</v>
      </c>
      <c r="R1340" s="1">
        <v>107.5</v>
      </c>
      <c r="S1340">
        <f t="shared" si="40"/>
        <v>0.48119278878001936</v>
      </c>
      <c r="T1340">
        <f t="shared" si="41"/>
        <v>0</v>
      </c>
    </row>
    <row r="1341" spans="1:20" ht="15" x14ac:dyDescent="0.2">
      <c r="A1341" s="1">
        <v>1340</v>
      </c>
      <c r="B1341" s="1" t="s">
        <v>28</v>
      </c>
      <c r="C1341" s="1" t="s">
        <v>29</v>
      </c>
      <c r="D1341" s="1" t="s">
        <v>30</v>
      </c>
      <c r="E1341" s="1" t="s">
        <v>38</v>
      </c>
      <c r="F1341" s="1" t="s">
        <v>21</v>
      </c>
      <c r="G1341" s="1" t="s">
        <v>22</v>
      </c>
      <c r="H1341" s="3">
        <v>44823.990485841241</v>
      </c>
      <c r="I1341" s="4" t="s">
        <v>23</v>
      </c>
      <c r="J1341" s="1">
        <v>3</v>
      </c>
      <c r="K1341" s="1">
        <v>6</v>
      </c>
      <c r="L1341" s="2">
        <v>876.78902871555954</v>
      </c>
      <c r="M1341" s="2">
        <v>1907.2665890616361</v>
      </c>
      <c r="N1341" s="2">
        <v>184.51835430733394</v>
      </c>
      <c r="O1341" s="2">
        <v>12.451835430733393</v>
      </c>
      <c r="P1341" s="1">
        <v>15</v>
      </c>
      <c r="Q1341" s="1">
        <v>11</v>
      </c>
      <c r="R1341" s="1">
        <v>673.25</v>
      </c>
      <c r="S1341">
        <f t="shared" si="40"/>
        <v>0.45970974049670454</v>
      </c>
      <c r="T1341">
        <f t="shared" si="41"/>
        <v>0</v>
      </c>
    </row>
    <row r="1342" spans="1:20" ht="15" x14ac:dyDescent="0.2">
      <c r="A1342" s="1">
        <v>1341</v>
      </c>
      <c r="B1342" s="1" t="s">
        <v>40</v>
      </c>
      <c r="C1342" s="1" t="s">
        <v>29</v>
      </c>
      <c r="D1342" s="1" t="s">
        <v>30</v>
      </c>
      <c r="E1342" s="1" t="s">
        <v>38</v>
      </c>
      <c r="F1342" s="1" t="s">
        <v>21</v>
      </c>
      <c r="G1342" s="1" t="s">
        <v>27</v>
      </c>
      <c r="H1342" s="3">
        <v>45042.291772398778</v>
      </c>
      <c r="I1342" s="4" t="s">
        <v>23</v>
      </c>
      <c r="J1342" s="1">
        <v>3</v>
      </c>
      <c r="K1342" s="1">
        <v>6</v>
      </c>
      <c r="L1342" s="2">
        <v>684.8594767414819</v>
      </c>
      <c r="M1342" s="2">
        <v>2211.9356556995581</v>
      </c>
      <c r="N1342" s="2">
        <v>128.72892151122227</v>
      </c>
      <c r="O1342" s="2">
        <v>2.8728921511222278</v>
      </c>
      <c r="P1342" s="1">
        <v>12</v>
      </c>
      <c r="Q1342" s="1">
        <v>14</v>
      </c>
      <c r="R1342" s="1">
        <v>141</v>
      </c>
      <c r="S1342">
        <f t="shared" si="40"/>
        <v>0.30961998147495151</v>
      </c>
      <c r="T1342">
        <f t="shared" si="41"/>
        <v>0</v>
      </c>
    </row>
    <row r="1343" spans="1:20" ht="15" x14ac:dyDescent="0.2">
      <c r="A1343" s="1">
        <v>1342</v>
      </c>
      <c r="B1343" s="1" t="s">
        <v>36</v>
      </c>
      <c r="C1343" s="1" t="s">
        <v>18</v>
      </c>
      <c r="D1343" s="1" t="s">
        <v>30</v>
      </c>
      <c r="E1343" s="1" t="s">
        <v>25</v>
      </c>
      <c r="F1343" s="1" t="s">
        <v>26</v>
      </c>
      <c r="G1343" s="1" t="s">
        <v>27</v>
      </c>
      <c r="H1343" s="3">
        <v>44582.595265573567</v>
      </c>
      <c r="I1343" s="4" t="s">
        <v>23</v>
      </c>
      <c r="J1343" s="1">
        <v>0</v>
      </c>
      <c r="K1343" s="1">
        <v>4</v>
      </c>
      <c r="L1343" s="2">
        <v>1066.2647450362279</v>
      </c>
      <c r="M1343" s="2">
        <v>1522.4440480293122</v>
      </c>
      <c r="N1343" s="2">
        <v>214.93971175543416</v>
      </c>
      <c r="O1343" s="2">
        <v>18.493971175543418</v>
      </c>
      <c r="P1343" s="1">
        <v>13</v>
      </c>
      <c r="Q1343" s="1">
        <v>0</v>
      </c>
      <c r="R1343" s="1">
        <v>389.75</v>
      </c>
      <c r="S1343">
        <f t="shared" si="40"/>
        <v>0.70036383039260219</v>
      </c>
      <c r="T1343">
        <f t="shared" si="41"/>
        <v>0</v>
      </c>
    </row>
    <row r="1344" spans="1:20" ht="15" x14ac:dyDescent="0.2">
      <c r="A1344" s="1">
        <v>1343</v>
      </c>
      <c r="B1344" s="1" t="s">
        <v>36</v>
      </c>
      <c r="C1344" s="1" t="s">
        <v>18</v>
      </c>
      <c r="D1344" s="1" t="s">
        <v>30</v>
      </c>
      <c r="E1344" s="1" t="s">
        <v>25</v>
      </c>
      <c r="F1344" s="1" t="s">
        <v>26</v>
      </c>
      <c r="G1344" s="1" t="s">
        <v>35</v>
      </c>
      <c r="H1344" s="3">
        <v>45331.225134507738</v>
      </c>
      <c r="I1344" s="4" t="s">
        <v>23</v>
      </c>
      <c r="J1344" s="1">
        <v>1</v>
      </c>
      <c r="K1344" s="1">
        <v>4</v>
      </c>
      <c r="L1344" s="2">
        <v>424.84549651931343</v>
      </c>
      <c r="M1344" s="2">
        <v>2059.2857562120744</v>
      </c>
      <c r="N1344" s="2">
        <v>115.72682447789701</v>
      </c>
      <c r="O1344" s="2">
        <v>8.5726824477897026</v>
      </c>
      <c r="P1344" s="1">
        <v>12</v>
      </c>
      <c r="Q1344" s="1">
        <v>5</v>
      </c>
      <c r="R1344" s="1">
        <v>284.75</v>
      </c>
      <c r="S1344">
        <f t="shared" si="40"/>
        <v>0.20630720881631784</v>
      </c>
      <c r="T1344">
        <f t="shared" si="41"/>
        <v>0</v>
      </c>
    </row>
    <row r="1345" spans="1:20" ht="15" x14ac:dyDescent="0.2">
      <c r="A1345" s="1">
        <v>1344</v>
      </c>
      <c r="B1345" s="1" t="s">
        <v>40</v>
      </c>
      <c r="C1345" s="1" t="s">
        <v>18</v>
      </c>
      <c r="D1345" s="1" t="s">
        <v>30</v>
      </c>
      <c r="E1345" s="1" t="s">
        <v>33</v>
      </c>
      <c r="F1345" s="1" t="s">
        <v>26</v>
      </c>
      <c r="G1345" s="1" t="s">
        <v>22</v>
      </c>
      <c r="H1345" s="3">
        <v>44051.000931497838</v>
      </c>
      <c r="I1345" s="4" t="s">
        <v>23</v>
      </c>
      <c r="J1345" s="1">
        <v>5</v>
      </c>
      <c r="K1345" s="1">
        <v>7</v>
      </c>
      <c r="L1345" s="2">
        <v>1524.4226772680263</v>
      </c>
      <c r="M1345" s="2">
        <v>2274.0523943276912</v>
      </c>
      <c r="N1345" s="2">
        <v>251.66340159020393</v>
      </c>
      <c r="O1345" s="2">
        <v>35.166340159020393</v>
      </c>
      <c r="P1345" s="1">
        <v>19</v>
      </c>
      <c r="Q1345" s="1">
        <v>15</v>
      </c>
      <c r="R1345" s="1">
        <v>362</v>
      </c>
      <c r="S1345">
        <f t="shared" si="40"/>
        <v>0.67035512509319817</v>
      </c>
      <c r="T1345">
        <f t="shared" si="41"/>
        <v>0</v>
      </c>
    </row>
    <row r="1346" spans="1:20" ht="15" x14ac:dyDescent="0.2">
      <c r="A1346" s="1">
        <v>1345</v>
      </c>
      <c r="B1346" s="1" t="s">
        <v>40</v>
      </c>
      <c r="C1346" s="1" t="s">
        <v>18</v>
      </c>
      <c r="D1346" s="1" t="s">
        <v>19</v>
      </c>
      <c r="E1346" s="1" t="s">
        <v>38</v>
      </c>
      <c r="F1346" s="1" t="s">
        <v>26</v>
      </c>
      <c r="G1346" s="1" t="s">
        <v>22</v>
      </c>
      <c r="H1346" s="3">
        <v>44088.523547702498</v>
      </c>
      <c r="I1346" s="4" t="s">
        <v>8</v>
      </c>
      <c r="J1346" s="1">
        <v>2</v>
      </c>
      <c r="K1346" s="1">
        <v>3</v>
      </c>
      <c r="L1346" s="2">
        <v>1481.7621924129874</v>
      </c>
      <c r="M1346" s="2">
        <v>1899.3461349986489</v>
      </c>
      <c r="N1346" s="2">
        <v>269.26432886194812</v>
      </c>
      <c r="O1346" s="2">
        <v>28.926432886194814</v>
      </c>
      <c r="P1346" s="1">
        <v>17</v>
      </c>
      <c r="Q1346" s="1">
        <v>10</v>
      </c>
      <c r="R1346" s="1">
        <v>81.75</v>
      </c>
      <c r="S1346">
        <f t="shared" si="40"/>
        <v>0.78014331622289657</v>
      </c>
      <c r="T1346">
        <f t="shared" si="41"/>
        <v>0</v>
      </c>
    </row>
    <row r="1347" spans="1:20" ht="15" x14ac:dyDescent="0.2">
      <c r="A1347" s="1">
        <v>1346</v>
      </c>
      <c r="B1347" s="1" t="s">
        <v>39</v>
      </c>
      <c r="C1347" s="1" t="s">
        <v>29</v>
      </c>
      <c r="D1347" s="1" t="s">
        <v>19</v>
      </c>
      <c r="E1347" s="1" t="s">
        <v>34</v>
      </c>
      <c r="F1347" s="1" t="s">
        <v>26</v>
      </c>
      <c r="G1347" s="1" t="s">
        <v>35</v>
      </c>
      <c r="H1347" s="3">
        <v>43777.518640416478</v>
      </c>
      <c r="I1347" s="4" t="s">
        <v>8</v>
      </c>
      <c r="J1347" s="1">
        <v>5</v>
      </c>
      <c r="K1347" s="1">
        <v>9</v>
      </c>
      <c r="L1347" s="2">
        <v>1749.4360395365434</v>
      </c>
      <c r="M1347" s="2">
        <v>2417.6087192648401</v>
      </c>
      <c r="N1347" s="2">
        <v>289.41540593048148</v>
      </c>
      <c r="O1347" s="2">
        <v>33.941540593048146</v>
      </c>
      <c r="P1347" s="1">
        <v>16</v>
      </c>
      <c r="Q1347" s="1">
        <v>15</v>
      </c>
      <c r="R1347" s="1">
        <v>882.75</v>
      </c>
      <c r="S1347">
        <f t="shared" ref="S1347:S1410" si="42">L1347/M1347</f>
        <v>0.72362248927879513</v>
      </c>
      <c r="T1347">
        <f t="shared" ref="T1347:T1410" si="43">IF(S1347&lt;0.15,1,0)</f>
        <v>0</v>
      </c>
    </row>
    <row r="1348" spans="1:20" ht="15" x14ac:dyDescent="0.2">
      <c r="A1348" s="1">
        <v>1347</v>
      </c>
      <c r="B1348" s="1" t="s">
        <v>36</v>
      </c>
      <c r="C1348" s="1" t="s">
        <v>29</v>
      </c>
      <c r="D1348" s="1" t="s">
        <v>30</v>
      </c>
      <c r="E1348" s="1" t="s">
        <v>38</v>
      </c>
      <c r="F1348" s="1" t="s">
        <v>31</v>
      </c>
      <c r="G1348" s="1" t="s">
        <v>35</v>
      </c>
      <c r="H1348" s="3">
        <v>44685.943926722175</v>
      </c>
      <c r="I1348" s="4" t="s">
        <v>23</v>
      </c>
      <c r="J1348" s="1">
        <v>4</v>
      </c>
      <c r="K1348" s="1">
        <v>6</v>
      </c>
      <c r="L1348" s="2">
        <v>973.93249359556455</v>
      </c>
      <c r="M1348" s="2">
        <v>1843.0352418415266</v>
      </c>
      <c r="N1348" s="2">
        <v>201.08987403933469</v>
      </c>
      <c r="O1348" s="2">
        <v>15.108987403933469</v>
      </c>
      <c r="P1348" s="1">
        <v>19</v>
      </c>
      <c r="Q1348" s="1">
        <v>15</v>
      </c>
      <c r="R1348" s="1">
        <v>861.25</v>
      </c>
      <c r="S1348">
        <f t="shared" si="42"/>
        <v>0.52843943050292908</v>
      </c>
      <c r="T1348">
        <f t="shared" si="43"/>
        <v>0</v>
      </c>
    </row>
    <row r="1349" spans="1:20" ht="15" x14ac:dyDescent="0.2">
      <c r="A1349" s="1">
        <v>1348</v>
      </c>
      <c r="B1349" s="1" t="s">
        <v>32</v>
      </c>
      <c r="C1349" s="1" t="s">
        <v>18</v>
      </c>
      <c r="D1349" s="1" t="s">
        <v>19</v>
      </c>
      <c r="E1349" s="1" t="s">
        <v>20</v>
      </c>
      <c r="F1349" s="1" t="s">
        <v>41</v>
      </c>
      <c r="G1349" s="1" t="s">
        <v>35</v>
      </c>
      <c r="H1349" s="3">
        <v>45381.068572858734</v>
      </c>
      <c r="I1349" s="4" t="s">
        <v>23</v>
      </c>
      <c r="J1349" s="1">
        <v>0</v>
      </c>
      <c r="K1349" s="1">
        <v>2</v>
      </c>
      <c r="L1349" s="2">
        <v>383.60288244723284</v>
      </c>
      <c r="M1349" s="2">
        <v>2158.0065112212847</v>
      </c>
      <c r="N1349" s="2">
        <v>86.540432367084918</v>
      </c>
      <c r="O1349" s="2">
        <v>4.6540432367084925</v>
      </c>
      <c r="P1349" s="1">
        <v>13</v>
      </c>
      <c r="Q1349" s="1">
        <v>5</v>
      </c>
      <c r="R1349" s="1">
        <v>48.5</v>
      </c>
      <c r="S1349">
        <f t="shared" si="42"/>
        <v>0.17775798193960951</v>
      </c>
      <c r="T1349">
        <f t="shared" si="43"/>
        <v>0</v>
      </c>
    </row>
    <row r="1350" spans="1:20" ht="15" x14ac:dyDescent="0.2">
      <c r="A1350" s="1">
        <v>1349</v>
      </c>
      <c r="B1350" s="1" t="s">
        <v>32</v>
      </c>
      <c r="C1350" s="1" t="s">
        <v>18</v>
      </c>
      <c r="D1350" s="1" t="s">
        <v>30</v>
      </c>
      <c r="E1350" s="1" t="s">
        <v>33</v>
      </c>
      <c r="F1350" s="1" t="s">
        <v>26</v>
      </c>
      <c r="G1350" s="1" t="s">
        <v>35</v>
      </c>
      <c r="H1350" s="3">
        <v>44445.288476437832</v>
      </c>
      <c r="I1350" s="4" t="s">
        <v>8</v>
      </c>
      <c r="J1350" s="1">
        <v>2</v>
      </c>
      <c r="K1350" s="1">
        <v>5</v>
      </c>
      <c r="L1350" s="2">
        <v>1176.2937027987339</v>
      </c>
      <c r="M1350" s="2">
        <v>1923.5955211427183</v>
      </c>
      <c r="N1350" s="2">
        <v>205.44405541981007</v>
      </c>
      <c r="O1350" s="2">
        <v>14.544405541981007</v>
      </c>
      <c r="P1350" s="1">
        <v>11</v>
      </c>
      <c r="Q1350" s="1">
        <v>6</v>
      </c>
      <c r="R1350" s="1">
        <v>590.25</v>
      </c>
      <c r="S1350">
        <f t="shared" si="42"/>
        <v>0.61150781953367861</v>
      </c>
      <c r="T1350">
        <f t="shared" si="43"/>
        <v>0</v>
      </c>
    </row>
    <row r="1351" spans="1:20" ht="15" x14ac:dyDescent="0.2">
      <c r="A1351" s="1">
        <v>1350</v>
      </c>
      <c r="B1351" s="1" t="s">
        <v>17</v>
      </c>
      <c r="C1351" s="1" t="s">
        <v>18</v>
      </c>
      <c r="D1351" s="1" t="s">
        <v>19</v>
      </c>
      <c r="E1351" s="1" t="s">
        <v>38</v>
      </c>
      <c r="F1351" s="1" t="s">
        <v>21</v>
      </c>
      <c r="G1351" s="1" t="s">
        <v>27</v>
      </c>
      <c r="H1351" s="3">
        <v>44835.865415035994</v>
      </c>
      <c r="I1351" s="4" t="s">
        <v>23</v>
      </c>
      <c r="J1351" s="1">
        <v>4</v>
      </c>
      <c r="K1351" s="1">
        <v>5</v>
      </c>
      <c r="L1351" s="2">
        <v>828.76475289984148</v>
      </c>
      <c r="M1351" s="2">
        <v>1861.4358449992142</v>
      </c>
      <c r="N1351" s="2">
        <v>167.31471293497623</v>
      </c>
      <c r="O1351" s="2">
        <v>14.731471293497624</v>
      </c>
      <c r="P1351" s="1">
        <v>17</v>
      </c>
      <c r="Q1351" s="1">
        <v>10</v>
      </c>
      <c r="R1351" s="1">
        <v>806.5</v>
      </c>
      <c r="S1351">
        <f t="shared" si="42"/>
        <v>0.44522874915422689</v>
      </c>
      <c r="T1351">
        <f t="shared" si="43"/>
        <v>0</v>
      </c>
    </row>
    <row r="1352" spans="1:20" ht="15" x14ac:dyDescent="0.2">
      <c r="A1352" s="1">
        <v>1351</v>
      </c>
      <c r="B1352" s="1" t="s">
        <v>17</v>
      </c>
      <c r="C1352" s="1" t="s">
        <v>18</v>
      </c>
      <c r="D1352" s="1" t="s">
        <v>30</v>
      </c>
      <c r="E1352" s="1" t="s">
        <v>34</v>
      </c>
      <c r="F1352" s="1" t="s">
        <v>31</v>
      </c>
      <c r="G1352" s="1" t="s">
        <v>35</v>
      </c>
      <c r="H1352" s="3">
        <v>45237.613257164187</v>
      </c>
      <c r="I1352" s="4" t="s">
        <v>23</v>
      </c>
      <c r="J1352" s="1">
        <v>0</v>
      </c>
      <c r="K1352" s="1">
        <v>3</v>
      </c>
      <c r="L1352" s="2">
        <v>493.75725364808892</v>
      </c>
      <c r="M1352" s="2">
        <v>1364.1286971531638</v>
      </c>
      <c r="N1352" s="2">
        <v>116.06358804721333</v>
      </c>
      <c r="O1352" s="2">
        <v>16.606358804721332</v>
      </c>
      <c r="P1352" s="1">
        <v>15</v>
      </c>
      <c r="Q1352" s="1">
        <v>2</v>
      </c>
      <c r="R1352" s="1">
        <v>372</v>
      </c>
      <c r="S1352">
        <f t="shared" si="42"/>
        <v>0.36195796971247945</v>
      </c>
      <c r="T1352">
        <f t="shared" si="43"/>
        <v>0</v>
      </c>
    </row>
    <row r="1353" spans="1:20" ht="15" x14ac:dyDescent="0.2">
      <c r="A1353" s="1">
        <v>1352</v>
      </c>
      <c r="B1353" s="1" t="s">
        <v>24</v>
      </c>
      <c r="C1353" s="1" t="s">
        <v>18</v>
      </c>
      <c r="D1353" s="1" t="s">
        <v>30</v>
      </c>
      <c r="E1353" s="1" t="s">
        <v>33</v>
      </c>
      <c r="F1353" s="1" t="s">
        <v>26</v>
      </c>
      <c r="G1353" s="1" t="s">
        <v>35</v>
      </c>
      <c r="H1353" s="3">
        <v>43910.376050537569</v>
      </c>
      <c r="I1353" s="4" t="s">
        <v>23</v>
      </c>
      <c r="J1353" s="1">
        <v>4</v>
      </c>
      <c r="K1353" s="1">
        <v>8</v>
      </c>
      <c r="L1353" s="2">
        <v>1605.1667893592394</v>
      </c>
      <c r="M1353" s="2">
        <v>2001.6616253729926</v>
      </c>
      <c r="N1353" s="2">
        <v>290.77501840388589</v>
      </c>
      <c r="O1353" s="2">
        <v>25.077501840388592</v>
      </c>
      <c r="P1353" s="1">
        <v>16</v>
      </c>
      <c r="Q1353" s="1">
        <v>11</v>
      </c>
      <c r="R1353" s="1">
        <v>997</v>
      </c>
      <c r="S1353">
        <f t="shared" si="42"/>
        <v>0.80191715173643807</v>
      </c>
      <c r="T1353">
        <f t="shared" si="43"/>
        <v>0</v>
      </c>
    </row>
    <row r="1354" spans="1:20" ht="15" x14ac:dyDescent="0.2">
      <c r="A1354" s="1">
        <v>1353</v>
      </c>
      <c r="B1354" s="1" t="s">
        <v>28</v>
      </c>
      <c r="C1354" s="1" t="s">
        <v>18</v>
      </c>
      <c r="D1354" s="1" t="s">
        <v>19</v>
      </c>
      <c r="E1354" s="1" t="s">
        <v>34</v>
      </c>
      <c r="F1354" s="1" t="s">
        <v>41</v>
      </c>
      <c r="G1354" s="1" t="s">
        <v>22</v>
      </c>
      <c r="H1354" s="3">
        <v>45597.827664943114</v>
      </c>
      <c r="I1354" s="4" t="s">
        <v>23</v>
      </c>
      <c r="J1354" s="1">
        <v>0</v>
      </c>
      <c r="K1354" s="1">
        <v>1</v>
      </c>
      <c r="L1354" s="2">
        <v>204.79690960948381</v>
      </c>
      <c r="M1354" s="2">
        <v>1961.3365082737305</v>
      </c>
      <c r="N1354" s="2">
        <v>57.719536441422569</v>
      </c>
      <c r="O1354" s="2">
        <v>10.771953644142258</v>
      </c>
      <c r="P1354" s="1">
        <v>12</v>
      </c>
      <c r="Q1354" s="1">
        <v>0</v>
      </c>
      <c r="R1354" s="1">
        <v>189.75</v>
      </c>
      <c r="S1354">
        <f t="shared" si="42"/>
        <v>0.10441701806169698</v>
      </c>
      <c r="T1354">
        <f t="shared" si="43"/>
        <v>1</v>
      </c>
    </row>
    <row r="1355" spans="1:20" ht="15" x14ac:dyDescent="0.2">
      <c r="A1355" s="1">
        <v>1354</v>
      </c>
      <c r="B1355" s="1" t="s">
        <v>40</v>
      </c>
      <c r="C1355" s="1" t="s">
        <v>29</v>
      </c>
      <c r="D1355" s="1" t="s">
        <v>19</v>
      </c>
      <c r="E1355" s="1" t="s">
        <v>25</v>
      </c>
      <c r="F1355" s="1" t="s">
        <v>31</v>
      </c>
      <c r="G1355" s="1" t="s">
        <v>22</v>
      </c>
      <c r="H1355" s="3">
        <v>44508.035117128791</v>
      </c>
      <c r="I1355" s="4" t="s">
        <v>23</v>
      </c>
      <c r="J1355" s="1">
        <v>2</v>
      </c>
      <c r="K1355" s="1">
        <v>5</v>
      </c>
      <c r="L1355" s="2">
        <v>1144.421046264039</v>
      </c>
      <c r="M1355" s="2">
        <v>1677.0601315430924</v>
      </c>
      <c r="N1355" s="2">
        <v>199.66315693960584</v>
      </c>
      <c r="O1355" s="2">
        <v>14.966315693960585</v>
      </c>
      <c r="P1355" s="1">
        <v>14</v>
      </c>
      <c r="Q1355" s="1">
        <v>5</v>
      </c>
      <c r="R1355" s="1">
        <v>727.25</v>
      </c>
      <c r="S1355">
        <f t="shared" si="42"/>
        <v>0.68239714530154449</v>
      </c>
      <c r="T1355">
        <f t="shared" si="43"/>
        <v>0</v>
      </c>
    </row>
    <row r="1356" spans="1:20" ht="15" x14ac:dyDescent="0.2">
      <c r="A1356" s="1">
        <v>1355</v>
      </c>
      <c r="B1356" s="1" t="s">
        <v>32</v>
      </c>
      <c r="C1356" s="1" t="s">
        <v>29</v>
      </c>
      <c r="D1356" s="1" t="s">
        <v>30</v>
      </c>
      <c r="E1356" s="1" t="s">
        <v>25</v>
      </c>
      <c r="F1356" s="1" t="s">
        <v>41</v>
      </c>
      <c r="G1356" s="1" t="s">
        <v>27</v>
      </c>
      <c r="H1356" s="3">
        <v>45098.249341647839</v>
      </c>
      <c r="I1356" s="4" t="s">
        <v>23</v>
      </c>
      <c r="J1356" s="1">
        <v>3</v>
      </c>
      <c r="K1356" s="1">
        <v>5</v>
      </c>
      <c r="L1356" s="2">
        <v>612.27828723476216</v>
      </c>
      <c r="M1356" s="2">
        <v>2448.9026802336743</v>
      </c>
      <c r="N1356" s="2">
        <v>139.84174308521432</v>
      </c>
      <c r="O1356" s="2">
        <v>18.984174308521432</v>
      </c>
      <c r="P1356" s="1">
        <v>15</v>
      </c>
      <c r="Q1356" s="1">
        <v>13</v>
      </c>
      <c r="R1356" s="1">
        <v>833.25</v>
      </c>
      <c r="S1356">
        <f t="shared" si="42"/>
        <v>0.25002148602178775</v>
      </c>
      <c r="T1356">
        <f t="shared" si="43"/>
        <v>0</v>
      </c>
    </row>
    <row r="1357" spans="1:20" ht="15" x14ac:dyDescent="0.2">
      <c r="A1357" s="1">
        <v>1356</v>
      </c>
      <c r="B1357" s="1" t="s">
        <v>32</v>
      </c>
      <c r="C1357" s="1" t="s">
        <v>29</v>
      </c>
      <c r="D1357" s="1" t="s">
        <v>30</v>
      </c>
      <c r="E1357" s="1" t="s">
        <v>25</v>
      </c>
      <c r="F1357" s="1" t="s">
        <v>37</v>
      </c>
      <c r="G1357" s="1" t="s">
        <v>27</v>
      </c>
      <c r="H1357" s="3">
        <v>44449.352685072794</v>
      </c>
      <c r="I1357" s="4" t="s">
        <v>8</v>
      </c>
      <c r="J1357" s="1">
        <v>1</v>
      </c>
      <c r="K1357" s="1">
        <v>2</v>
      </c>
      <c r="L1357" s="2">
        <v>1189.7496288225868</v>
      </c>
      <c r="M1357" s="2">
        <v>1660.4564921323604</v>
      </c>
      <c r="N1357" s="2">
        <v>198.46244432338801</v>
      </c>
      <c r="O1357" s="2">
        <v>20.846244432338803</v>
      </c>
      <c r="P1357" s="1">
        <v>11</v>
      </c>
      <c r="Q1357" s="1">
        <v>8</v>
      </c>
      <c r="R1357" s="1">
        <v>42.75</v>
      </c>
      <c r="S1357">
        <f t="shared" si="42"/>
        <v>0.71651960437380013</v>
      </c>
      <c r="T1357">
        <f t="shared" si="43"/>
        <v>0</v>
      </c>
    </row>
    <row r="1358" spans="1:20" ht="15" x14ac:dyDescent="0.2">
      <c r="A1358" s="1">
        <v>1357</v>
      </c>
      <c r="B1358" s="1" t="s">
        <v>28</v>
      </c>
      <c r="C1358" s="1" t="s">
        <v>18</v>
      </c>
      <c r="D1358" s="1" t="s">
        <v>19</v>
      </c>
      <c r="E1358" s="1" t="s">
        <v>25</v>
      </c>
      <c r="F1358" s="1" t="s">
        <v>37</v>
      </c>
      <c r="G1358" s="1" t="s">
        <v>35</v>
      </c>
      <c r="H1358" s="3">
        <v>44925.356336580247</v>
      </c>
      <c r="I1358" s="4" t="s">
        <v>23</v>
      </c>
      <c r="J1358" s="1">
        <v>0</v>
      </c>
      <c r="K1358" s="1">
        <v>3</v>
      </c>
      <c r="L1358" s="2">
        <v>755.73320928993883</v>
      </c>
      <c r="M1358" s="2">
        <v>1418.5280654861162</v>
      </c>
      <c r="N1358" s="2">
        <v>158.35998139349084</v>
      </c>
      <c r="O1358" s="2">
        <v>9.8359981393490852</v>
      </c>
      <c r="P1358" s="1">
        <v>14</v>
      </c>
      <c r="Q1358" s="1">
        <v>0</v>
      </c>
      <c r="R1358" s="1">
        <v>184.75</v>
      </c>
      <c r="S1358">
        <f t="shared" si="42"/>
        <v>0.53275872904985921</v>
      </c>
      <c r="T1358">
        <f t="shared" si="43"/>
        <v>0</v>
      </c>
    </row>
    <row r="1359" spans="1:20" ht="15" x14ac:dyDescent="0.2">
      <c r="A1359" s="1">
        <v>1358</v>
      </c>
      <c r="B1359" s="1" t="s">
        <v>24</v>
      </c>
      <c r="C1359" s="1" t="s">
        <v>29</v>
      </c>
      <c r="D1359" s="1" t="s">
        <v>30</v>
      </c>
      <c r="E1359" s="1" t="s">
        <v>38</v>
      </c>
      <c r="F1359" s="1" t="s">
        <v>37</v>
      </c>
      <c r="G1359" s="1" t="s">
        <v>22</v>
      </c>
      <c r="H1359" s="3">
        <v>45000.895877739793</v>
      </c>
      <c r="I1359" s="4" t="s">
        <v>23</v>
      </c>
      <c r="J1359" s="1">
        <v>4</v>
      </c>
      <c r="K1359" s="1">
        <v>7</v>
      </c>
      <c r="L1359" s="2">
        <v>708.83651366169477</v>
      </c>
      <c r="M1359" s="2">
        <v>2481.753175188318</v>
      </c>
      <c r="N1359" s="2">
        <v>146.32547704925423</v>
      </c>
      <c r="O1359" s="2">
        <v>11.632547704925424</v>
      </c>
      <c r="P1359" s="1">
        <v>16</v>
      </c>
      <c r="Q1359" s="1">
        <v>0</v>
      </c>
      <c r="R1359" s="1">
        <v>151.75</v>
      </c>
      <c r="S1359">
        <f t="shared" si="42"/>
        <v>0.28561926332900028</v>
      </c>
      <c r="T1359">
        <f t="shared" si="43"/>
        <v>0</v>
      </c>
    </row>
    <row r="1360" spans="1:20" ht="15" x14ac:dyDescent="0.2">
      <c r="A1360" s="1">
        <v>1359</v>
      </c>
      <c r="B1360" s="1" t="s">
        <v>39</v>
      </c>
      <c r="C1360" s="1" t="s">
        <v>29</v>
      </c>
      <c r="D1360" s="1" t="s">
        <v>30</v>
      </c>
      <c r="E1360" s="1" t="s">
        <v>33</v>
      </c>
      <c r="F1360" s="1" t="s">
        <v>31</v>
      </c>
      <c r="G1360" s="1" t="s">
        <v>27</v>
      </c>
      <c r="H1360" s="3">
        <v>44081.100481007408</v>
      </c>
      <c r="I1360" s="4" t="s">
        <v>23</v>
      </c>
      <c r="J1360" s="1">
        <v>3</v>
      </c>
      <c r="K1360" s="1">
        <v>6</v>
      </c>
      <c r="L1360" s="2">
        <v>1460.1654411388167</v>
      </c>
      <c r="M1360" s="2">
        <v>2079.1387582545781</v>
      </c>
      <c r="N1360" s="2">
        <v>270.02481617082253</v>
      </c>
      <c r="O1360" s="2">
        <v>34.002481617082253</v>
      </c>
      <c r="P1360" s="1">
        <v>14</v>
      </c>
      <c r="Q1360" s="1">
        <v>10</v>
      </c>
      <c r="R1360" s="1">
        <v>207.75</v>
      </c>
      <c r="S1360">
        <f t="shared" si="42"/>
        <v>0.70229340650867145</v>
      </c>
      <c r="T1360">
        <f t="shared" si="43"/>
        <v>0</v>
      </c>
    </row>
    <row r="1361" spans="1:20" ht="15" x14ac:dyDescent="0.2">
      <c r="A1361" s="1">
        <v>1360</v>
      </c>
      <c r="B1361" s="1" t="s">
        <v>39</v>
      </c>
      <c r="C1361" s="1" t="s">
        <v>18</v>
      </c>
      <c r="D1361" s="1" t="s">
        <v>19</v>
      </c>
      <c r="E1361" s="1" t="s">
        <v>25</v>
      </c>
      <c r="F1361" s="1" t="s">
        <v>21</v>
      </c>
      <c r="G1361" s="1" t="s">
        <v>35</v>
      </c>
      <c r="H1361" s="3">
        <v>45062.447010319134</v>
      </c>
      <c r="I1361" s="4" t="s">
        <v>23</v>
      </c>
      <c r="J1361" s="1">
        <v>4</v>
      </c>
      <c r="K1361" s="1">
        <v>7</v>
      </c>
      <c r="L1361" s="2">
        <v>637.44289666716099</v>
      </c>
      <c r="M1361" s="2">
        <v>1807.7026132680342</v>
      </c>
      <c r="N1361" s="2">
        <v>137.61643450007415</v>
      </c>
      <c r="O1361" s="2">
        <v>17.761643450007416</v>
      </c>
      <c r="P1361" s="1">
        <v>18</v>
      </c>
      <c r="Q1361" s="1">
        <v>13</v>
      </c>
      <c r="R1361" s="1">
        <v>385.5</v>
      </c>
      <c r="S1361">
        <f t="shared" si="42"/>
        <v>0.35262597508489918</v>
      </c>
      <c r="T1361">
        <f t="shared" si="43"/>
        <v>0</v>
      </c>
    </row>
    <row r="1362" spans="1:20" ht="15" x14ac:dyDescent="0.2">
      <c r="A1362" s="1">
        <v>1361</v>
      </c>
      <c r="B1362" s="1" t="s">
        <v>24</v>
      </c>
      <c r="C1362" s="1" t="s">
        <v>18</v>
      </c>
      <c r="D1362" s="1" t="s">
        <v>30</v>
      </c>
      <c r="E1362" s="1" t="s">
        <v>34</v>
      </c>
      <c r="F1362" s="1" t="s">
        <v>21</v>
      </c>
      <c r="G1362" s="1" t="s">
        <v>35</v>
      </c>
      <c r="H1362" s="3">
        <v>44800.841800125301</v>
      </c>
      <c r="I1362" s="4" t="s">
        <v>23</v>
      </c>
      <c r="J1362" s="1">
        <v>4</v>
      </c>
      <c r="K1362" s="1">
        <v>5</v>
      </c>
      <c r="L1362" s="2">
        <v>863.40443378072507</v>
      </c>
      <c r="M1362" s="2">
        <v>1752.9788418934504</v>
      </c>
      <c r="N1362" s="2">
        <v>157.51066506710876</v>
      </c>
      <c r="O1362" s="2">
        <v>11.751066506710877</v>
      </c>
      <c r="P1362" s="1">
        <v>13</v>
      </c>
      <c r="Q1362" s="1">
        <v>15</v>
      </c>
      <c r="R1362" s="1">
        <v>1254.75</v>
      </c>
      <c r="S1362">
        <f t="shared" si="42"/>
        <v>0.49253557039406898</v>
      </c>
      <c r="T1362">
        <f t="shared" si="43"/>
        <v>0</v>
      </c>
    </row>
    <row r="1363" spans="1:20" ht="15" x14ac:dyDescent="0.2">
      <c r="A1363" s="1">
        <v>1362</v>
      </c>
      <c r="B1363" s="1" t="s">
        <v>17</v>
      </c>
      <c r="C1363" s="1" t="s">
        <v>29</v>
      </c>
      <c r="D1363" s="1" t="s">
        <v>19</v>
      </c>
      <c r="E1363" s="1" t="s">
        <v>38</v>
      </c>
      <c r="F1363" s="1" t="s">
        <v>31</v>
      </c>
      <c r="G1363" s="1" t="s">
        <v>22</v>
      </c>
      <c r="H1363" s="3">
        <v>43682.781192639588</v>
      </c>
      <c r="I1363" s="4" t="s">
        <v>23</v>
      </c>
      <c r="J1363" s="1">
        <v>7</v>
      </c>
      <c r="K1363" s="1">
        <v>9</v>
      </c>
      <c r="L1363" s="2">
        <v>1826.8976655472109</v>
      </c>
      <c r="M1363" s="2">
        <v>2786.537853331346</v>
      </c>
      <c r="N1363" s="2">
        <v>310.03464983208164</v>
      </c>
      <c r="O1363" s="2">
        <v>38.003464983208161</v>
      </c>
      <c r="P1363" s="1">
        <v>15</v>
      </c>
      <c r="Q1363" s="1">
        <v>0</v>
      </c>
      <c r="R1363" s="1">
        <v>773</v>
      </c>
      <c r="S1363">
        <f t="shared" si="42"/>
        <v>0.65561559243242595</v>
      </c>
      <c r="T1363">
        <f t="shared" si="43"/>
        <v>0</v>
      </c>
    </row>
    <row r="1364" spans="1:20" ht="15" x14ac:dyDescent="0.2">
      <c r="A1364" s="1">
        <v>1363</v>
      </c>
      <c r="B1364" s="1" t="s">
        <v>32</v>
      </c>
      <c r="C1364" s="1" t="s">
        <v>18</v>
      </c>
      <c r="D1364" s="1" t="s">
        <v>30</v>
      </c>
      <c r="E1364" s="1" t="s">
        <v>25</v>
      </c>
      <c r="F1364" s="1" t="s">
        <v>41</v>
      </c>
      <c r="G1364" s="1" t="s">
        <v>22</v>
      </c>
      <c r="H1364" s="3">
        <v>44348.961191189286</v>
      </c>
      <c r="I1364" s="4" t="s">
        <v>8</v>
      </c>
      <c r="J1364" s="1">
        <v>2</v>
      </c>
      <c r="K1364" s="1">
        <v>6</v>
      </c>
      <c r="L1364" s="2">
        <v>1244.9651549379637</v>
      </c>
      <c r="M1364" s="2">
        <v>1841.7143844476593</v>
      </c>
      <c r="N1364" s="2">
        <v>217.74477324069454</v>
      </c>
      <c r="O1364" s="2">
        <v>20.774477324069455</v>
      </c>
      <c r="P1364" s="1">
        <v>13</v>
      </c>
      <c r="Q1364" s="1">
        <v>5</v>
      </c>
      <c r="R1364" s="1">
        <v>243.25</v>
      </c>
      <c r="S1364">
        <f t="shared" si="42"/>
        <v>0.67598166439436036</v>
      </c>
      <c r="T1364">
        <f t="shared" si="43"/>
        <v>0</v>
      </c>
    </row>
    <row r="1365" spans="1:20" ht="15" x14ac:dyDescent="0.2">
      <c r="A1365" s="1">
        <v>1364</v>
      </c>
      <c r="B1365" s="1" t="s">
        <v>32</v>
      </c>
      <c r="C1365" s="1" t="s">
        <v>29</v>
      </c>
      <c r="D1365" s="1" t="s">
        <v>19</v>
      </c>
      <c r="E1365" s="1" t="s">
        <v>34</v>
      </c>
      <c r="F1365" s="1" t="s">
        <v>31</v>
      </c>
      <c r="G1365" s="1" t="s">
        <v>27</v>
      </c>
      <c r="H1365" s="3">
        <v>44352.219197996223</v>
      </c>
      <c r="I1365" s="4" t="s">
        <v>8</v>
      </c>
      <c r="J1365" s="1">
        <v>4</v>
      </c>
      <c r="K1365" s="1">
        <v>6</v>
      </c>
      <c r="L1365" s="2">
        <v>1227.8596196846077</v>
      </c>
      <c r="M1365" s="2">
        <v>1867.7575958058294</v>
      </c>
      <c r="N1365" s="2">
        <v>230.17894295269113</v>
      </c>
      <c r="O1365" s="2">
        <v>30.017894295269116</v>
      </c>
      <c r="P1365" s="1">
        <v>12</v>
      </c>
      <c r="Q1365" s="1">
        <v>12</v>
      </c>
      <c r="R1365" s="1">
        <v>1415.5</v>
      </c>
      <c r="S1365">
        <f t="shared" si="42"/>
        <v>0.65739773857263162</v>
      </c>
      <c r="T1365">
        <f t="shared" si="43"/>
        <v>0</v>
      </c>
    </row>
    <row r="1366" spans="1:20" ht="15" x14ac:dyDescent="0.2">
      <c r="A1366" s="1">
        <v>1365</v>
      </c>
      <c r="B1366" s="1" t="s">
        <v>17</v>
      </c>
      <c r="C1366" s="1" t="s">
        <v>18</v>
      </c>
      <c r="D1366" s="1" t="s">
        <v>19</v>
      </c>
      <c r="E1366" s="1" t="s">
        <v>34</v>
      </c>
      <c r="F1366" s="1" t="s">
        <v>21</v>
      </c>
      <c r="G1366" s="1" t="s">
        <v>27</v>
      </c>
      <c r="H1366" s="3">
        <v>44997.686584884621</v>
      </c>
      <c r="I1366" s="4" t="s">
        <v>23</v>
      </c>
      <c r="J1366" s="1">
        <v>0</v>
      </c>
      <c r="K1366" s="1">
        <v>1</v>
      </c>
      <c r="L1366" s="2">
        <v>697.19186226618854</v>
      </c>
      <c r="M1366" s="2">
        <v>1588.5700719899019</v>
      </c>
      <c r="N1366" s="2">
        <v>130.57877933992827</v>
      </c>
      <c r="O1366" s="2">
        <v>5.0578779339928275</v>
      </c>
      <c r="P1366" s="1">
        <v>13</v>
      </c>
      <c r="Q1366" s="1">
        <v>4</v>
      </c>
      <c r="R1366" s="1">
        <v>322.25</v>
      </c>
      <c r="S1366">
        <f t="shared" si="42"/>
        <v>0.4388801441996576</v>
      </c>
      <c r="T1366">
        <f t="shared" si="43"/>
        <v>0</v>
      </c>
    </row>
    <row r="1367" spans="1:20" ht="15" x14ac:dyDescent="0.2">
      <c r="A1367" s="1">
        <v>1366</v>
      </c>
      <c r="B1367" s="1" t="s">
        <v>39</v>
      </c>
      <c r="C1367" s="1" t="s">
        <v>18</v>
      </c>
      <c r="D1367" s="1" t="s">
        <v>30</v>
      </c>
      <c r="E1367" s="1" t="s">
        <v>33</v>
      </c>
      <c r="F1367" s="1" t="s">
        <v>37</v>
      </c>
      <c r="G1367" s="1" t="s">
        <v>27</v>
      </c>
      <c r="H1367" s="3">
        <v>44676.701937659011</v>
      </c>
      <c r="I1367" s="4" t="s">
        <v>8</v>
      </c>
      <c r="J1367" s="1">
        <v>6</v>
      </c>
      <c r="K1367" s="1">
        <v>9</v>
      </c>
      <c r="L1367" s="2">
        <v>985.11381626482478</v>
      </c>
      <c r="M1367" s="2">
        <v>2402.5801811982114</v>
      </c>
      <c r="N1367" s="2">
        <v>171.76707243972371</v>
      </c>
      <c r="O1367" s="2">
        <v>24.17670724397237</v>
      </c>
      <c r="P1367" s="1">
        <v>16</v>
      </c>
      <c r="Q1367" s="1">
        <v>20</v>
      </c>
      <c r="R1367" s="1">
        <v>207.25</v>
      </c>
      <c r="S1367">
        <f t="shared" si="42"/>
        <v>0.41002328412345856</v>
      </c>
      <c r="T1367">
        <f t="shared" si="43"/>
        <v>0</v>
      </c>
    </row>
    <row r="1368" spans="1:20" ht="15" x14ac:dyDescent="0.2">
      <c r="A1368" s="1">
        <v>1367</v>
      </c>
      <c r="B1368" s="1" t="s">
        <v>32</v>
      </c>
      <c r="C1368" s="1" t="s">
        <v>29</v>
      </c>
      <c r="D1368" s="1" t="s">
        <v>30</v>
      </c>
      <c r="E1368" s="1" t="s">
        <v>34</v>
      </c>
      <c r="F1368" s="1" t="s">
        <v>41</v>
      </c>
      <c r="G1368" s="1" t="s">
        <v>27</v>
      </c>
      <c r="H1368" s="3">
        <v>45393.500777287765</v>
      </c>
      <c r="I1368" s="4" t="s">
        <v>23</v>
      </c>
      <c r="J1368" s="1">
        <v>0</v>
      </c>
      <c r="K1368" s="1">
        <v>2</v>
      </c>
      <c r="L1368" s="2">
        <v>379.8604002853204</v>
      </c>
      <c r="M1368" s="2">
        <v>1459.9634348251884</v>
      </c>
      <c r="N1368" s="2">
        <v>89.979060042798068</v>
      </c>
      <c r="O1368" s="2">
        <v>0.99790600427980714</v>
      </c>
      <c r="P1368" s="1">
        <v>14</v>
      </c>
      <c r="Q1368" s="1">
        <v>2</v>
      </c>
      <c r="R1368" s="1">
        <v>66.5</v>
      </c>
      <c r="S1368">
        <f t="shared" si="42"/>
        <v>0.26018487259634948</v>
      </c>
      <c r="T1368">
        <f t="shared" si="43"/>
        <v>0</v>
      </c>
    </row>
    <row r="1369" spans="1:20" ht="15" x14ac:dyDescent="0.2">
      <c r="A1369" s="1">
        <v>1368</v>
      </c>
      <c r="B1369" s="1" t="s">
        <v>28</v>
      </c>
      <c r="C1369" s="1" t="s">
        <v>18</v>
      </c>
      <c r="D1369" s="1" t="s">
        <v>30</v>
      </c>
      <c r="E1369" s="1" t="s">
        <v>25</v>
      </c>
      <c r="F1369" s="1" t="s">
        <v>41</v>
      </c>
      <c r="G1369" s="1" t="s">
        <v>27</v>
      </c>
      <c r="H1369" s="3">
        <v>45510.338026731202</v>
      </c>
      <c r="I1369" s="4" t="s">
        <v>23</v>
      </c>
      <c r="J1369" s="1">
        <v>0</v>
      </c>
      <c r="K1369" s="1">
        <v>1</v>
      </c>
      <c r="L1369" s="2">
        <v>293.02628020246152</v>
      </c>
      <c r="M1369" s="2">
        <v>1456.8827755061063</v>
      </c>
      <c r="N1369" s="2">
        <v>70.953942030369234</v>
      </c>
      <c r="O1369" s="2">
        <v>8.0953942030369248</v>
      </c>
      <c r="P1369" s="1">
        <v>11</v>
      </c>
      <c r="Q1369" s="1">
        <v>2</v>
      </c>
      <c r="R1369" s="1">
        <v>72</v>
      </c>
      <c r="S1369">
        <f t="shared" si="42"/>
        <v>0.20113236639829662</v>
      </c>
      <c r="T1369">
        <f t="shared" si="43"/>
        <v>0</v>
      </c>
    </row>
    <row r="1370" spans="1:20" ht="15" x14ac:dyDescent="0.2">
      <c r="A1370" s="1">
        <v>1369</v>
      </c>
      <c r="B1370" s="1" t="s">
        <v>40</v>
      </c>
      <c r="C1370" s="1" t="s">
        <v>29</v>
      </c>
      <c r="D1370" s="1" t="s">
        <v>19</v>
      </c>
      <c r="E1370" s="1" t="s">
        <v>38</v>
      </c>
      <c r="F1370" s="1" t="s">
        <v>37</v>
      </c>
      <c r="G1370" s="1" t="s">
        <v>27</v>
      </c>
      <c r="H1370" s="3">
        <v>45087.947577458355</v>
      </c>
      <c r="I1370" s="4" t="s">
        <v>23</v>
      </c>
      <c r="J1370" s="1">
        <v>3</v>
      </c>
      <c r="K1370" s="1">
        <v>7</v>
      </c>
      <c r="L1370" s="2">
        <v>652.21913643085293</v>
      </c>
      <c r="M1370" s="2">
        <v>1605.0788285733481</v>
      </c>
      <c r="N1370" s="2">
        <v>122.83287046462793</v>
      </c>
      <c r="O1370" s="2">
        <v>18.283287046462796</v>
      </c>
      <c r="P1370" s="1">
        <v>15</v>
      </c>
      <c r="Q1370" s="1">
        <v>0</v>
      </c>
      <c r="R1370" s="1">
        <v>795.25</v>
      </c>
      <c r="S1370">
        <f t="shared" si="42"/>
        <v>0.40634710571229005</v>
      </c>
      <c r="T1370">
        <f t="shared" si="43"/>
        <v>0</v>
      </c>
    </row>
    <row r="1371" spans="1:20" ht="15" x14ac:dyDescent="0.2">
      <c r="A1371" s="1">
        <v>1370</v>
      </c>
      <c r="B1371" s="1" t="s">
        <v>39</v>
      </c>
      <c r="C1371" s="1" t="s">
        <v>29</v>
      </c>
      <c r="D1371" s="1" t="s">
        <v>30</v>
      </c>
      <c r="E1371" s="1" t="s">
        <v>25</v>
      </c>
      <c r="F1371" s="1" t="s">
        <v>31</v>
      </c>
      <c r="G1371" s="1" t="s">
        <v>35</v>
      </c>
      <c r="H1371" s="3">
        <v>43897.899515358935</v>
      </c>
      <c r="I1371" s="4" t="s">
        <v>8</v>
      </c>
      <c r="J1371" s="1">
        <v>5</v>
      </c>
      <c r="K1371" s="1">
        <v>7</v>
      </c>
      <c r="L1371" s="2">
        <v>1614.8573911521707</v>
      </c>
      <c r="M1371" s="2">
        <v>2123.4323341112195</v>
      </c>
      <c r="N1371" s="2">
        <v>290.2286086728256</v>
      </c>
      <c r="O1371" s="2">
        <v>21.02286086728256</v>
      </c>
      <c r="P1371" s="1">
        <v>18</v>
      </c>
      <c r="Q1371" s="1">
        <v>17</v>
      </c>
      <c r="R1371" s="1">
        <v>497.5</v>
      </c>
      <c r="S1371">
        <f t="shared" si="42"/>
        <v>0.76049392542950178</v>
      </c>
      <c r="T1371">
        <f t="shared" si="43"/>
        <v>0</v>
      </c>
    </row>
    <row r="1372" spans="1:20" ht="15" x14ac:dyDescent="0.2">
      <c r="A1372" s="1">
        <v>1371</v>
      </c>
      <c r="B1372" s="1" t="s">
        <v>40</v>
      </c>
      <c r="C1372" s="1" t="s">
        <v>18</v>
      </c>
      <c r="D1372" s="1" t="s">
        <v>30</v>
      </c>
      <c r="E1372" s="1" t="s">
        <v>25</v>
      </c>
      <c r="F1372" s="1" t="s">
        <v>26</v>
      </c>
      <c r="G1372" s="1" t="s">
        <v>22</v>
      </c>
      <c r="H1372" s="3">
        <v>44658.266631110535</v>
      </c>
      <c r="I1372" s="4" t="s">
        <v>23</v>
      </c>
      <c r="J1372" s="1">
        <v>0</v>
      </c>
      <c r="K1372" s="1">
        <v>1</v>
      </c>
      <c r="L1372" s="2">
        <v>971.12685543020666</v>
      </c>
      <c r="M1372" s="2">
        <v>1661.9699198913477</v>
      </c>
      <c r="N1372" s="2">
        <v>179.669028314531</v>
      </c>
      <c r="O1372" s="2">
        <v>19.966902831453101</v>
      </c>
      <c r="P1372" s="1">
        <v>8</v>
      </c>
      <c r="Q1372" s="1">
        <v>5</v>
      </c>
      <c r="R1372" s="1">
        <v>44.5</v>
      </c>
      <c r="S1372">
        <f t="shared" si="42"/>
        <v>0.58432276288953211</v>
      </c>
      <c r="T1372">
        <f t="shared" si="43"/>
        <v>0</v>
      </c>
    </row>
    <row r="1373" spans="1:20" ht="15" x14ac:dyDescent="0.2">
      <c r="A1373" s="1">
        <v>1372</v>
      </c>
      <c r="B1373" s="1" t="s">
        <v>17</v>
      </c>
      <c r="C1373" s="1" t="s">
        <v>18</v>
      </c>
      <c r="D1373" s="1" t="s">
        <v>19</v>
      </c>
      <c r="E1373" s="1" t="s">
        <v>38</v>
      </c>
      <c r="F1373" s="1" t="s">
        <v>37</v>
      </c>
      <c r="G1373" s="1" t="s">
        <v>22</v>
      </c>
      <c r="H1373" s="3">
        <v>44461.353902061775</v>
      </c>
      <c r="I1373" s="4" t="s">
        <v>8</v>
      </c>
      <c r="J1373" s="1">
        <v>0</v>
      </c>
      <c r="K1373" s="1">
        <v>1</v>
      </c>
      <c r="L1373" s="2">
        <v>1139.929949778428</v>
      </c>
      <c r="M1373" s="2">
        <v>1486.2409529098913</v>
      </c>
      <c r="N1373" s="2">
        <v>207.98949246676418</v>
      </c>
      <c r="O1373" s="2">
        <v>28.798949246676418</v>
      </c>
      <c r="P1373" s="1">
        <v>9</v>
      </c>
      <c r="Q1373" s="1">
        <v>5</v>
      </c>
      <c r="R1373" s="1">
        <v>274.75</v>
      </c>
      <c r="S1373">
        <f t="shared" si="42"/>
        <v>0.76698865520195381</v>
      </c>
      <c r="T1373">
        <f t="shared" si="43"/>
        <v>0</v>
      </c>
    </row>
    <row r="1374" spans="1:20" ht="15" x14ac:dyDescent="0.2">
      <c r="A1374" s="1">
        <v>1373</v>
      </c>
      <c r="B1374" s="1" t="s">
        <v>40</v>
      </c>
      <c r="C1374" s="1" t="s">
        <v>29</v>
      </c>
      <c r="D1374" s="1" t="s">
        <v>30</v>
      </c>
      <c r="E1374" s="1" t="s">
        <v>20</v>
      </c>
      <c r="F1374" s="1" t="s">
        <v>31</v>
      </c>
      <c r="G1374" s="1" t="s">
        <v>22</v>
      </c>
      <c r="H1374" s="3">
        <v>44862.811382462671</v>
      </c>
      <c r="I1374" s="4" t="s">
        <v>23</v>
      </c>
      <c r="J1374" s="1">
        <v>1</v>
      </c>
      <c r="K1374" s="1">
        <v>4</v>
      </c>
      <c r="L1374" s="2">
        <v>828.81037713606031</v>
      </c>
      <c r="M1374" s="2">
        <v>2114.3548180480502</v>
      </c>
      <c r="N1374" s="2">
        <v>182.32155657040903</v>
      </c>
      <c r="O1374" s="2">
        <v>24.232155657040902</v>
      </c>
      <c r="P1374" s="1">
        <v>12</v>
      </c>
      <c r="Q1374" s="1">
        <v>7</v>
      </c>
      <c r="R1374" s="1">
        <v>309.25</v>
      </c>
      <c r="S1374">
        <f t="shared" si="42"/>
        <v>0.39199209615215347</v>
      </c>
      <c r="T1374">
        <f t="shared" si="43"/>
        <v>0</v>
      </c>
    </row>
    <row r="1375" spans="1:20" ht="15" x14ac:dyDescent="0.2">
      <c r="A1375" s="1">
        <v>1374</v>
      </c>
      <c r="B1375" s="1" t="s">
        <v>36</v>
      </c>
      <c r="C1375" s="1" t="s">
        <v>29</v>
      </c>
      <c r="D1375" s="1" t="s">
        <v>30</v>
      </c>
      <c r="E1375" s="1" t="s">
        <v>20</v>
      </c>
      <c r="F1375" s="1" t="s">
        <v>21</v>
      </c>
      <c r="G1375" s="1" t="s">
        <v>35</v>
      </c>
      <c r="H1375" s="3">
        <v>43803.275896829691</v>
      </c>
      <c r="I1375" s="4" t="s">
        <v>23</v>
      </c>
      <c r="J1375" s="1">
        <v>5</v>
      </c>
      <c r="K1375" s="1">
        <v>8</v>
      </c>
      <c r="L1375" s="2">
        <v>1693.0672854988775</v>
      </c>
      <c r="M1375" s="2">
        <v>2341.6470712281052</v>
      </c>
      <c r="N1375" s="2">
        <v>313.96009282483158</v>
      </c>
      <c r="O1375" s="2">
        <v>28.39600928248316</v>
      </c>
      <c r="P1375" s="1">
        <v>14</v>
      </c>
      <c r="Q1375" s="1">
        <v>20</v>
      </c>
      <c r="R1375" s="1">
        <v>758</v>
      </c>
      <c r="S1375">
        <f t="shared" si="42"/>
        <v>0.72302410824485508</v>
      </c>
      <c r="T1375">
        <f t="shared" si="43"/>
        <v>0</v>
      </c>
    </row>
    <row r="1376" spans="1:20" ht="15" x14ac:dyDescent="0.2">
      <c r="A1376" s="1">
        <v>1375</v>
      </c>
      <c r="B1376" s="1" t="s">
        <v>17</v>
      </c>
      <c r="C1376" s="1" t="s">
        <v>18</v>
      </c>
      <c r="D1376" s="1" t="s">
        <v>19</v>
      </c>
      <c r="E1376" s="1" t="s">
        <v>20</v>
      </c>
      <c r="F1376" s="1" t="s">
        <v>41</v>
      </c>
      <c r="G1376" s="1" t="s">
        <v>35</v>
      </c>
      <c r="H1376" s="3">
        <v>44354.341633959048</v>
      </c>
      <c r="I1376" s="4" t="s">
        <v>23</v>
      </c>
      <c r="J1376" s="1">
        <v>1</v>
      </c>
      <c r="K1376" s="1">
        <v>3</v>
      </c>
      <c r="L1376" s="2">
        <v>1240.4219955662702</v>
      </c>
      <c r="M1376" s="2">
        <v>1426.9768362482728</v>
      </c>
      <c r="N1376" s="2">
        <v>222.06329933494052</v>
      </c>
      <c r="O1376" s="2">
        <v>18.206329933494054</v>
      </c>
      <c r="P1376" s="1">
        <v>9</v>
      </c>
      <c r="Q1376" s="1">
        <v>7</v>
      </c>
      <c r="R1376" s="1">
        <v>409.25</v>
      </c>
      <c r="S1376">
        <f t="shared" si="42"/>
        <v>0.86926568396689463</v>
      </c>
      <c r="T1376">
        <f t="shared" si="43"/>
        <v>0</v>
      </c>
    </row>
    <row r="1377" spans="1:20" ht="15" x14ac:dyDescent="0.2">
      <c r="A1377" s="1">
        <v>1376</v>
      </c>
      <c r="B1377" s="1" t="s">
        <v>24</v>
      </c>
      <c r="C1377" s="1" t="s">
        <v>29</v>
      </c>
      <c r="D1377" s="1" t="s">
        <v>19</v>
      </c>
      <c r="E1377" s="1" t="s">
        <v>38</v>
      </c>
      <c r="F1377" s="1" t="s">
        <v>41</v>
      </c>
      <c r="G1377" s="1" t="s">
        <v>35</v>
      </c>
      <c r="H1377" s="3">
        <v>44821.151305836305</v>
      </c>
      <c r="I1377" s="4" t="s">
        <v>23</v>
      </c>
      <c r="J1377" s="1">
        <v>5</v>
      </c>
      <c r="K1377" s="1">
        <v>9</v>
      </c>
      <c r="L1377" s="2">
        <v>840.34472622196529</v>
      </c>
      <c r="M1377" s="2">
        <v>2356.0290530785078</v>
      </c>
      <c r="N1377" s="2">
        <v>151.05170893329478</v>
      </c>
      <c r="O1377" s="2">
        <v>18.105170893329479</v>
      </c>
      <c r="P1377" s="1">
        <v>16</v>
      </c>
      <c r="Q1377" s="1">
        <v>15</v>
      </c>
      <c r="R1377" s="1">
        <v>1106.5</v>
      </c>
      <c r="S1377">
        <f t="shared" si="42"/>
        <v>0.35667842258733101</v>
      </c>
      <c r="T1377">
        <f t="shared" si="43"/>
        <v>0</v>
      </c>
    </row>
    <row r="1378" spans="1:20" ht="15" x14ac:dyDescent="0.2">
      <c r="A1378" s="1">
        <v>1377</v>
      </c>
      <c r="B1378" s="1" t="s">
        <v>36</v>
      </c>
      <c r="C1378" s="1" t="s">
        <v>18</v>
      </c>
      <c r="D1378" s="1" t="s">
        <v>19</v>
      </c>
      <c r="E1378" s="1" t="s">
        <v>38</v>
      </c>
      <c r="F1378" s="1" t="s">
        <v>41</v>
      </c>
      <c r="G1378" s="1" t="s">
        <v>27</v>
      </c>
      <c r="H1378" s="3">
        <v>44720.668877438009</v>
      </c>
      <c r="I1378" s="4" t="s">
        <v>23</v>
      </c>
      <c r="J1378" s="1">
        <v>5</v>
      </c>
      <c r="K1378" s="1">
        <v>9</v>
      </c>
      <c r="L1378" s="2">
        <v>928.56800896423749</v>
      </c>
      <c r="M1378" s="2">
        <v>2399.0749027466154</v>
      </c>
      <c r="N1378" s="2">
        <v>165.28520134463562</v>
      </c>
      <c r="O1378" s="2">
        <v>13.528520134463562</v>
      </c>
      <c r="P1378" s="1">
        <v>19</v>
      </c>
      <c r="Q1378" s="1">
        <v>0</v>
      </c>
      <c r="R1378" s="1">
        <v>1691</v>
      </c>
      <c r="S1378">
        <f t="shared" si="42"/>
        <v>0.38705252924831696</v>
      </c>
      <c r="T1378">
        <f t="shared" si="43"/>
        <v>0</v>
      </c>
    </row>
    <row r="1379" spans="1:20" ht="15" x14ac:dyDescent="0.2">
      <c r="A1379" s="1">
        <v>1378</v>
      </c>
      <c r="B1379" s="1" t="s">
        <v>40</v>
      </c>
      <c r="C1379" s="1" t="s">
        <v>29</v>
      </c>
      <c r="D1379" s="1" t="s">
        <v>30</v>
      </c>
      <c r="E1379" s="1" t="s">
        <v>38</v>
      </c>
      <c r="F1379" s="1" t="s">
        <v>21</v>
      </c>
      <c r="G1379" s="1" t="s">
        <v>27</v>
      </c>
      <c r="H1379" s="3">
        <v>44556.629616857696</v>
      </c>
      <c r="I1379" s="4" t="s">
        <v>23</v>
      </c>
      <c r="J1379" s="1">
        <v>0</v>
      </c>
      <c r="K1379" s="1">
        <v>2</v>
      </c>
      <c r="L1379" s="2">
        <v>1066.235739364188</v>
      </c>
      <c r="M1379" s="2">
        <v>1996.9871585503265</v>
      </c>
      <c r="N1379" s="2">
        <v>209.9353609046282</v>
      </c>
      <c r="O1379" s="2">
        <v>22.993536090462822</v>
      </c>
      <c r="P1379" s="1">
        <v>11</v>
      </c>
      <c r="Q1379" s="1">
        <v>1</v>
      </c>
      <c r="R1379" s="1">
        <v>128.75</v>
      </c>
      <c r="S1379">
        <f t="shared" si="42"/>
        <v>0.53392218112118495</v>
      </c>
      <c r="T1379">
        <f t="shared" si="43"/>
        <v>0</v>
      </c>
    </row>
    <row r="1380" spans="1:20" ht="15" x14ac:dyDescent="0.2">
      <c r="A1380" s="1">
        <v>1379</v>
      </c>
      <c r="B1380" s="1" t="s">
        <v>24</v>
      </c>
      <c r="C1380" s="1" t="s">
        <v>18</v>
      </c>
      <c r="D1380" s="1" t="s">
        <v>19</v>
      </c>
      <c r="E1380" s="1" t="s">
        <v>20</v>
      </c>
      <c r="F1380" s="1" t="s">
        <v>21</v>
      </c>
      <c r="G1380" s="1" t="s">
        <v>27</v>
      </c>
      <c r="H1380" s="3">
        <v>45017.695757743684</v>
      </c>
      <c r="I1380" s="4" t="s">
        <v>23</v>
      </c>
      <c r="J1380" s="1">
        <v>1</v>
      </c>
      <c r="K1380" s="1">
        <v>2</v>
      </c>
      <c r="L1380" s="2">
        <v>701.40603646488</v>
      </c>
      <c r="M1380" s="2">
        <v>1947.1972643039487</v>
      </c>
      <c r="N1380" s="2">
        <v>127.210905469732</v>
      </c>
      <c r="O1380" s="2">
        <v>15.721090546973201</v>
      </c>
      <c r="P1380" s="1">
        <v>10</v>
      </c>
      <c r="Q1380" s="1">
        <v>9</v>
      </c>
      <c r="R1380" s="1">
        <v>612.5</v>
      </c>
      <c r="S1380">
        <f t="shared" si="42"/>
        <v>0.36021313778684194</v>
      </c>
      <c r="T1380">
        <f t="shared" si="43"/>
        <v>0</v>
      </c>
    </row>
    <row r="1381" spans="1:20" ht="15" x14ac:dyDescent="0.2">
      <c r="A1381" s="1">
        <v>1380</v>
      </c>
      <c r="B1381" s="1" t="s">
        <v>40</v>
      </c>
      <c r="C1381" s="1" t="s">
        <v>29</v>
      </c>
      <c r="D1381" s="1" t="s">
        <v>30</v>
      </c>
      <c r="E1381" s="1" t="s">
        <v>38</v>
      </c>
      <c r="F1381" s="1" t="s">
        <v>21</v>
      </c>
      <c r="G1381" s="1" t="s">
        <v>22</v>
      </c>
      <c r="H1381" s="3">
        <v>44886.645867642168</v>
      </c>
      <c r="I1381" s="4" t="s">
        <v>23</v>
      </c>
      <c r="J1381" s="1">
        <v>4</v>
      </c>
      <c r="K1381" s="1">
        <v>7</v>
      </c>
      <c r="L1381" s="2">
        <v>803.61861750900414</v>
      </c>
      <c r="M1381" s="2">
        <v>2488.7981461259551</v>
      </c>
      <c r="N1381" s="2">
        <v>152.5427926263506</v>
      </c>
      <c r="O1381" s="2">
        <v>15.254279262635061</v>
      </c>
      <c r="P1381" s="1">
        <v>15</v>
      </c>
      <c r="Q1381" s="1">
        <v>13</v>
      </c>
      <c r="R1381" s="1">
        <v>507.25</v>
      </c>
      <c r="S1381">
        <f t="shared" si="42"/>
        <v>0.32289425269779753</v>
      </c>
      <c r="T1381">
        <f t="shared" si="43"/>
        <v>0</v>
      </c>
    </row>
    <row r="1382" spans="1:20" ht="15" x14ac:dyDescent="0.2">
      <c r="A1382" s="1">
        <v>1381</v>
      </c>
      <c r="B1382" s="1" t="s">
        <v>24</v>
      </c>
      <c r="C1382" s="1" t="s">
        <v>18</v>
      </c>
      <c r="D1382" s="1" t="s">
        <v>30</v>
      </c>
      <c r="E1382" s="1" t="s">
        <v>38</v>
      </c>
      <c r="F1382" s="1" t="s">
        <v>26</v>
      </c>
      <c r="G1382" s="1" t="s">
        <v>35</v>
      </c>
      <c r="H1382" s="3">
        <v>44460.988052304732</v>
      </c>
      <c r="I1382" s="4" t="s">
        <v>8</v>
      </c>
      <c r="J1382" s="1">
        <v>3</v>
      </c>
      <c r="K1382" s="1">
        <v>5</v>
      </c>
      <c r="L1382" s="2">
        <v>1166.4147690345278</v>
      </c>
      <c r="M1382" s="2">
        <v>2181.2544738647043</v>
      </c>
      <c r="N1382" s="2">
        <v>197.96221535517915</v>
      </c>
      <c r="O1382" s="2">
        <v>20.796221535517915</v>
      </c>
      <c r="P1382" s="1">
        <v>18</v>
      </c>
      <c r="Q1382" s="1">
        <v>12</v>
      </c>
      <c r="R1382" s="1">
        <v>193.25</v>
      </c>
      <c r="S1382">
        <f t="shared" si="42"/>
        <v>0.53474492912690597</v>
      </c>
      <c r="T1382">
        <f t="shared" si="43"/>
        <v>0</v>
      </c>
    </row>
    <row r="1383" spans="1:20" ht="15" x14ac:dyDescent="0.2">
      <c r="A1383" s="1">
        <v>1382</v>
      </c>
      <c r="B1383" s="1" t="s">
        <v>28</v>
      </c>
      <c r="C1383" s="1" t="s">
        <v>18</v>
      </c>
      <c r="D1383" s="1" t="s">
        <v>30</v>
      </c>
      <c r="E1383" s="1" t="s">
        <v>38</v>
      </c>
      <c r="F1383" s="1" t="s">
        <v>37</v>
      </c>
      <c r="G1383" s="1" t="s">
        <v>27</v>
      </c>
      <c r="H1383" s="3">
        <v>43965.130594944792</v>
      </c>
      <c r="I1383" s="4" t="s">
        <v>8</v>
      </c>
      <c r="J1383" s="1">
        <v>3</v>
      </c>
      <c r="K1383" s="1">
        <v>7</v>
      </c>
      <c r="L1383" s="2">
        <v>1598.618976734057</v>
      </c>
      <c r="M1383" s="2">
        <v>1972.4410717438877</v>
      </c>
      <c r="N1383" s="2">
        <v>275.79284651010857</v>
      </c>
      <c r="O1383" s="2">
        <v>25.579284651010859</v>
      </c>
      <c r="P1383" s="1">
        <v>11</v>
      </c>
      <c r="Q1383" s="1">
        <v>12</v>
      </c>
      <c r="R1383" s="1">
        <v>319.25</v>
      </c>
      <c r="S1383">
        <f t="shared" si="42"/>
        <v>0.81047743308279185</v>
      </c>
      <c r="T1383">
        <f t="shared" si="43"/>
        <v>0</v>
      </c>
    </row>
    <row r="1384" spans="1:20" ht="15" x14ac:dyDescent="0.2">
      <c r="A1384" s="1">
        <v>1383</v>
      </c>
      <c r="B1384" s="1" t="s">
        <v>39</v>
      </c>
      <c r="C1384" s="1" t="s">
        <v>18</v>
      </c>
      <c r="D1384" s="1" t="s">
        <v>19</v>
      </c>
      <c r="E1384" s="1" t="s">
        <v>25</v>
      </c>
      <c r="F1384" s="1" t="s">
        <v>26</v>
      </c>
      <c r="G1384" s="1" t="s">
        <v>35</v>
      </c>
      <c r="H1384" s="3">
        <v>44628.783198746525</v>
      </c>
      <c r="I1384" s="4" t="s">
        <v>8</v>
      </c>
      <c r="J1384" s="1">
        <v>3</v>
      </c>
      <c r="K1384" s="1">
        <v>6</v>
      </c>
      <c r="L1384" s="2">
        <v>1013.7542540801718</v>
      </c>
      <c r="M1384" s="2">
        <v>2321.1973592267495</v>
      </c>
      <c r="N1384" s="2">
        <v>176.06313811202577</v>
      </c>
      <c r="O1384" s="2">
        <v>21.606313811202579</v>
      </c>
      <c r="P1384" s="1">
        <v>16</v>
      </c>
      <c r="Q1384" s="1">
        <v>11</v>
      </c>
      <c r="R1384" s="1">
        <v>302.5</v>
      </c>
      <c r="S1384">
        <f t="shared" si="42"/>
        <v>0.43673763889593575</v>
      </c>
      <c r="T1384">
        <f t="shared" si="43"/>
        <v>0</v>
      </c>
    </row>
    <row r="1385" spans="1:20" ht="15" x14ac:dyDescent="0.2">
      <c r="A1385" s="1">
        <v>1384</v>
      </c>
      <c r="B1385" s="1" t="s">
        <v>17</v>
      </c>
      <c r="C1385" s="1" t="s">
        <v>29</v>
      </c>
      <c r="D1385" s="1" t="s">
        <v>30</v>
      </c>
      <c r="E1385" s="1" t="s">
        <v>33</v>
      </c>
      <c r="F1385" s="1" t="s">
        <v>21</v>
      </c>
      <c r="G1385" s="1" t="s">
        <v>27</v>
      </c>
      <c r="H1385" s="3">
        <v>43820.509333884314</v>
      </c>
      <c r="I1385" s="4" t="s">
        <v>8</v>
      </c>
      <c r="J1385" s="1">
        <v>6</v>
      </c>
      <c r="K1385" s="1">
        <v>10</v>
      </c>
      <c r="L1385" s="2">
        <v>1680.2044161627648</v>
      </c>
      <c r="M1385" s="2">
        <v>2563.071646461316</v>
      </c>
      <c r="N1385" s="2">
        <v>272.03066242441469</v>
      </c>
      <c r="O1385" s="2">
        <v>19.203066242441469</v>
      </c>
      <c r="P1385" s="1">
        <v>16</v>
      </c>
      <c r="Q1385" s="1">
        <v>17</v>
      </c>
      <c r="R1385" s="1">
        <v>953</v>
      </c>
      <c r="S1385">
        <f t="shared" si="42"/>
        <v>0.65554328864841738</v>
      </c>
      <c r="T1385">
        <f t="shared" si="43"/>
        <v>0</v>
      </c>
    </row>
    <row r="1386" spans="1:20" ht="15" x14ac:dyDescent="0.2">
      <c r="A1386" s="1">
        <v>1385</v>
      </c>
      <c r="B1386" s="1" t="s">
        <v>28</v>
      </c>
      <c r="C1386" s="1" t="s">
        <v>18</v>
      </c>
      <c r="D1386" s="1" t="s">
        <v>19</v>
      </c>
      <c r="E1386" s="1" t="s">
        <v>33</v>
      </c>
      <c r="F1386" s="1" t="s">
        <v>26</v>
      </c>
      <c r="G1386" s="1" t="s">
        <v>27</v>
      </c>
      <c r="H1386" s="3">
        <v>44338.240693080937</v>
      </c>
      <c r="I1386" s="4" t="s">
        <v>8</v>
      </c>
      <c r="J1386" s="1">
        <v>3</v>
      </c>
      <c r="K1386" s="1">
        <v>6</v>
      </c>
      <c r="L1386" s="2">
        <v>1239.6628444982061</v>
      </c>
      <c r="M1386" s="2">
        <v>1797.2037367469054</v>
      </c>
      <c r="N1386" s="2">
        <v>231.94942667473092</v>
      </c>
      <c r="O1386" s="2">
        <v>32.194942667473093</v>
      </c>
      <c r="P1386" s="1">
        <v>17</v>
      </c>
      <c r="Q1386" s="1">
        <v>11</v>
      </c>
      <c r="R1386" s="1">
        <v>851</v>
      </c>
      <c r="S1386">
        <f t="shared" si="42"/>
        <v>0.68977312875061314</v>
      </c>
      <c r="T1386">
        <f t="shared" si="43"/>
        <v>0</v>
      </c>
    </row>
    <row r="1387" spans="1:20" ht="15" x14ac:dyDescent="0.2">
      <c r="A1387" s="1">
        <v>1386</v>
      </c>
      <c r="B1387" s="1" t="s">
        <v>32</v>
      </c>
      <c r="C1387" s="1" t="s">
        <v>29</v>
      </c>
      <c r="D1387" s="1" t="s">
        <v>30</v>
      </c>
      <c r="E1387" s="1" t="s">
        <v>20</v>
      </c>
      <c r="F1387" s="1" t="s">
        <v>41</v>
      </c>
      <c r="G1387" s="1" t="s">
        <v>35</v>
      </c>
      <c r="H1387" s="3">
        <v>44493.271941250066</v>
      </c>
      <c r="I1387" s="4" t="s">
        <v>8</v>
      </c>
      <c r="J1387" s="1">
        <v>5</v>
      </c>
      <c r="K1387" s="1">
        <v>9</v>
      </c>
      <c r="L1387" s="2">
        <v>1146.7542275515775</v>
      </c>
      <c r="M1387" s="2">
        <v>2214.2861186154637</v>
      </c>
      <c r="N1387" s="2">
        <v>202.01313413273661</v>
      </c>
      <c r="O1387" s="2">
        <v>20.201313413273663</v>
      </c>
      <c r="P1387" s="1">
        <v>17</v>
      </c>
      <c r="Q1387" s="1">
        <v>18</v>
      </c>
      <c r="R1387" s="1">
        <v>1480.5</v>
      </c>
      <c r="S1387">
        <f t="shared" si="42"/>
        <v>0.51788891142424431</v>
      </c>
      <c r="T1387">
        <f t="shared" si="43"/>
        <v>0</v>
      </c>
    </row>
    <row r="1388" spans="1:20" ht="15" x14ac:dyDescent="0.2">
      <c r="A1388" s="1">
        <v>1387</v>
      </c>
      <c r="B1388" s="1" t="s">
        <v>28</v>
      </c>
      <c r="C1388" s="1" t="s">
        <v>29</v>
      </c>
      <c r="D1388" s="1" t="s">
        <v>30</v>
      </c>
      <c r="E1388" s="1" t="s">
        <v>34</v>
      </c>
      <c r="F1388" s="1" t="s">
        <v>21</v>
      </c>
      <c r="G1388" s="1" t="s">
        <v>27</v>
      </c>
      <c r="H1388" s="3">
        <v>44719.778418153182</v>
      </c>
      <c r="I1388" s="4" t="s">
        <v>23</v>
      </c>
      <c r="J1388" s="1">
        <v>1</v>
      </c>
      <c r="K1388" s="1">
        <v>2</v>
      </c>
      <c r="L1388" s="2">
        <v>929.31989846815031</v>
      </c>
      <c r="M1388" s="2">
        <v>2131.7307299698991</v>
      </c>
      <c r="N1388" s="2">
        <v>163.39798477022254</v>
      </c>
      <c r="O1388" s="2">
        <v>14.339798477022253</v>
      </c>
      <c r="P1388" s="1">
        <v>14</v>
      </c>
      <c r="Q1388" s="1">
        <v>5</v>
      </c>
      <c r="R1388" s="1">
        <v>210.25</v>
      </c>
      <c r="S1388">
        <f t="shared" si="42"/>
        <v>0.43594619404922341</v>
      </c>
      <c r="T1388">
        <f t="shared" si="43"/>
        <v>0</v>
      </c>
    </row>
    <row r="1389" spans="1:20" ht="15" x14ac:dyDescent="0.2">
      <c r="A1389" s="1">
        <v>1388</v>
      </c>
      <c r="B1389" s="1" t="s">
        <v>36</v>
      </c>
      <c r="C1389" s="1" t="s">
        <v>18</v>
      </c>
      <c r="D1389" s="1" t="s">
        <v>19</v>
      </c>
      <c r="E1389" s="1" t="s">
        <v>20</v>
      </c>
      <c r="F1389" s="1" t="s">
        <v>41</v>
      </c>
      <c r="G1389" s="1" t="s">
        <v>35</v>
      </c>
      <c r="H1389" s="3">
        <v>44625.701101524966</v>
      </c>
      <c r="I1389" s="4" t="s">
        <v>23</v>
      </c>
      <c r="J1389" s="1">
        <v>2</v>
      </c>
      <c r="K1389" s="1">
        <v>4</v>
      </c>
      <c r="L1389" s="2">
        <v>1020.5786470356069</v>
      </c>
      <c r="M1389" s="2">
        <v>1595.596307565623</v>
      </c>
      <c r="N1389" s="2">
        <v>182.08679705534104</v>
      </c>
      <c r="O1389" s="2">
        <v>12.208679705534106</v>
      </c>
      <c r="P1389" s="1">
        <v>17</v>
      </c>
      <c r="Q1389" s="1">
        <v>5</v>
      </c>
      <c r="R1389" s="1">
        <v>482.75</v>
      </c>
      <c r="S1389">
        <f t="shared" si="42"/>
        <v>0.63962209124981506</v>
      </c>
      <c r="T1389">
        <f t="shared" si="43"/>
        <v>0</v>
      </c>
    </row>
    <row r="1390" spans="1:20" ht="15" x14ac:dyDescent="0.2">
      <c r="A1390" s="1">
        <v>1389</v>
      </c>
      <c r="B1390" s="1" t="s">
        <v>28</v>
      </c>
      <c r="C1390" s="1" t="s">
        <v>18</v>
      </c>
      <c r="D1390" s="1" t="s">
        <v>30</v>
      </c>
      <c r="E1390" s="1" t="s">
        <v>34</v>
      </c>
      <c r="F1390" s="1" t="s">
        <v>31</v>
      </c>
      <c r="G1390" s="1" t="s">
        <v>22</v>
      </c>
      <c r="H1390" s="3">
        <v>44813.006701601968</v>
      </c>
      <c r="I1390" s="4" t="s">
        <v>23</v>
      </c>
      <c r="J1390" s="1">
        <v>0</v>
      </c>
      <c r="K1390" s="1">
        <v>1</v>
      </c>
      <c r="L1390" s="2">
        <v>886.06355953740501</v>
      </c>
      <c r="M1390" s="2">
        <v>2115.9354990948245</v>
      </c>
      <c r="N1390" s="2">
        <v>184.90953393061073</v>
      </c>
      <c r="O1390" s="2">
        <v>18.490953393061073</v>
      </c>
      <c r="P1390" s="1">
        <v>10</v>
      </c>
      <c r="Q1390" s="1">
        <v>3</v>
      </c>
      <c r="R1390" s="1">
        <v>34.75</v>
      </c>
      <c r="S1390">
        <f t="shared" si="42"/>
        <v>0.41875735811250103</v>
      </c>
      <c r="T1390">
        <f t="shared" si="43"/>
        <v>0</v>
      </c>
    </row>
    <row r="1391" spans="1:20" ht="15" x14ac:dyDescent="0.2">
      <c r="A1391" s="1">
        <v>1390</v>
      </c>
      <c r="B1391" s="1" t="s">
        <v>36</v>
      </c>
      <c r="C1391" s="1" t="s">
        <v>29</v>
      </c>
      <c r="D1391" s="1" t="s">
        <v>19</v>
      </c>
      <c r="E1391" s="1" t="s">
        <v>25</v>
      </c>
      <c r="F1391" s="1" t="s">
        <v>31</v>
      </c>
      <c r="G1391" s="1" t="s">
        <v>35</v>
      </c>
      <c r="H1391" s="3">
        <v>45007.08314510186</v>
      </c>
      <c r="I1391" s="4" t="s">
        <v>23</v>
      </c>
      <c r="J1391" s="1">
        <v>4</v>
      </c>
      <c r="K1391" s="1">
        <v>8</v>
      </c>
      <c r="L1391" s="2">
        <v>683.34687043146789</v>
      </c>
      <c r="M1391" s="2">
        <v>2453.4470597576706</v>
      </c>
      <c r="N1391" s="2">
        <v>148.5020305647202</v>
      </c>
      <c r="O1391" s="2">
        <v>5.8502030564720204</v>
      </c>
      <c r="P1391" s="1">
        <v>17</v>
      </c>
      <c r="Q1391" s="1">
        <v>13</v>
      </c>
      <c r="R1391" s="1">
        <v>376.25</v>
      </c>
      <c r="S1391">
        <f t="shared" si="42"/>
        <v>0.2785252152532538</v>
      </c>
      <c r="T1391">
        <f t="shared" si="43"/>
        <v>0</v>
      </c>
    </row>
    <row r="1392" spans="1:20" ht="15" x14ac:dyDescent="0.2">
      <c r="A1392" s="1">
        <v>1391</v>
      </c>
      <c r="B1392" s="1" t="s">
        <v>39</v>
      </c>
      <c r="C1392" s="1" t="s">
        <v>18</v>
      </c>
      <c r="D1392" s="1" t="s">
        <v>19</v>
      </c>
      <c r="E1392" s="1" t="s">
        <v>25</v>
      </c>
      <c r="F1392" s="1" t="s">
        <v>41</v>
      </c>
      <c r="G1392" s="1" t="s">
        <v>35</v>
      </c>
      <c r="H1392" s="3">
        <v>44924.341335338919</v>
      </c>
      <c r="I1392" s="4" t="s">
        <v>23</v>
      </c>
      <c r="J1392" s="1">
        <v>2</v>
      </c>
      <c r="K1392" s="1">
        <v>6</v>
      </c>
      <c r="L1392" s="2">
        <v>782.76616162275741</v>
      </c>
      <c r="M1392" s="2">
        <v>2239.6394344690889</v>
      </c>
      <c r="N1392" s="2">
        <v>156.41492424341362</v>
      </c>
      <c r="O1392" s="2">
        <v>11.641492424341363</v>
      </c>
      <c r="P1392" s="1">
        <v>14</v>
      </c>
      <c r="Q1392" s="1">
        <v>9</v>
      </c>
      <c r="R1392" s="1">
        <v>915.5</v>
      </c>
      <c r="S1392">
        <f t="shared" si="42"/>
        <v>0.34950543805204687</v>
      </c>
      <c r="T1392">
        <f t="shared" si="43"/>
        <v>0</v>
      </c>
    </row>
    <row r="1393" spans="1:20" ht="15" x14ac:dyDescent="0.2">
      <c r="A1393" s="1">
        <v>1392</v>
      </c>
      <c r="B1393" s="1" t="s">
        <v>39</v>
      </c>
      <c r="C1393" s="1" t="s">
        <v>18</v>
      </c>
      <c r="D1393" s="1" t="s">
        <v>30</v>
      </c>
      <c r="E1393" s="1" t="s">
        <v>25</v>
      </c>
      <c r="F1393" s="1" t="s">
        <v>31</v>
      </c>
      <c r="G1393" s="1" t="s">
        <v>22</v>
      </c>
      <c r="H1393" s="3">
        <v>43890.979002470958</v>
      </c>
      <c r="I1393" s="4" t="s">
        <v>23</v>
      </c>
      <c r="J1393" s="1">
        <v>4</v>
      </c>
      <c r="K1393" s="1">
        <v>5</v>
      </c>
      <c r="L1393" s="2">
        <v>1633.3667198117155</v>
      </c>
      <c r="M1393" s="2">
        <v>2001.6286839502075</v>
      </c>
      <c r="N1393" s="2">
        <v>292.00500797175732</v>
      </c>
      <c r="O1393" s="2">
        <v>19.200500797175735</v>
      </c>
      <c r="P1393" s="1">
        <v>19</v>
      </c>
      <c r="Q1393" s="1">
        <v>12</v>
      </c>
      <c r="R1393" s="1">
        <v>1241.75</v>
      </c>
      <c r="S1393">
        <f t="shared" si="42"/>
        <v>0.81601884151074</v>
      </c>
      <c r="T1393">
        <f t="shared" si="43"/>
        <v>0</v>
      </c>
    </row>
    <row r="1394" spans="1:20" ht="15" x14ac:dyDescent="0.2">
      <c r="A1394" s="1">
        <v>1393</v>
      </c>
      <c r="B1394" s="1" t="s">
        <v>40</v>
      </c>
      <c r="C1394" s="1" t="s">
        <v>18</v>
      </c>
      <c r="D1394" s="1" t="s">
        <v>19</v>
      </c>
      <c r="E1394" s="1" t="s">
        <v>20</v>
      </c>
      <c r="F1394" s="1" t="s">
        <v>21</v>
      </c>
      <c r="G1394" s="1" t="s">
        <v>35</v>
      </c>
      <c r="H1394" s="3">
        <v>44672.444646815602</v>
      </c>
      <c r="I1394" s="4" t="s">
        <v>23</v>
      </c>
      <c r="J1394" s="1">
        <v>3</v>
      </c>
      <c r="K1394" s="1">
        <v>5</v>
      </c>
      <c r="L1394" s="2">
        <v>959.99955083600128</v>
      </c>
      <c r="M1394" s="2">
        <v>1799.7122122939031</v>
      </c>
      <c r="N1394" s="2">
        <v>192.99993262540019</v>
      </c>
      <c r="O1394" s="2">
        <v>16.299993262540021</v>
      </c>
      <c r="P1394" s="1">
        <v>13</v>
      </c>
      <c r="Q1394" s="1">
        <v>14</v>
      </c>
      <c r="R1394" s="1">
        <v>410.5</v>
      </c>
      <c r="S1394">
        <f t="shared" si="42"/>
        <v>0.5334183678247042</v>
      </c>
      <c r="T1394">
        <f t="shared" si="43"/>
        <v>0</v>
      </c>
    </row>
    <row r="1395" spans="1:20" ht="15" x14ac:dyDescent="0.2">
      <c r="A1395" s="1">
        <v>1394</v>
      </c>
      <c r="B1395" s="1" t="s">
        <v>40</v>
      </c>
      <c r="C1395" s="1" t="s">
        <v>18</v>
      </c>
      <c r="D1395" s="1" t="s">
        <v>30</v>
      </c>
      <c r="E1395" s="1" t="s">
        <v>38</v>
      </c>
      <c r="F1395" s="1" t="s">
        <v>31</v>
      </c>
      <c r="G1395" s="1" t="s">
        <v>22</v>
      </c>
      <c r="H1395" s="3">
        <v>43972.627643600848</v>
      </c>
      <c r="I1395" s="4" t="s">
        <v>23</v>
      </c>
      <c r="J1395" s="1">
        <v>4</v>
      </c>
      <c r="K1395" s="1">
        <v>8</v>
      </c>
      <c r="L1395" s="2">
        <v>1568.6458395462309</v>
      </c>
      <c r="M1395" s="2">
        <v>2346.962744152147</v>
      </c>
      <c r="N1395" s="2">
        <v>261.29687593193466</v>
      </c>
      <c r="O1395" s="2">
        <v>17.129687593193466</v>
      </c>
      <c r="P1395" s="1">
        <v>14</v>
      </c>
      <c r="Q1395" s="1">
        <v>10</v>
      </c>
      <c r="R1395" s="1">
        <v>243</v>
      </c>
      <c r="S1395">
        <f t="shared" si="42"/>
        <v>0.66837270572563467</v>
      </c>
      <c r="T1395">
        <f t="shared" si="43"/>
        <v>0</v>
      </c>
    </row>
    <row r="1396" spans="1:20" ht="15" x14ac:dyDescent="0.2">
      <c r="A1396" s="1">
        <v>1395</v>
      </c>
      <c r="B1396" s="1" t="s">
        <v>39</v>
      </c>
      <c r="C1396" s="1" t="s">
        <v>29</v>
      </c>
      <c r="D1396" s="1" t="s">
        <v>19</v>
      </c>
      <c r="E1396" s="1" t="s">
        <v>25</v>
      </c>
      <c r="F1396" s="1" t="s">
        <v>37</v>
      </c>
      <c r="G1396" s="1" t="s">
        <v>22</v>
      </c>
      <c r="H1396" s="3">
        <v>43560.514645107934</v>
      </c>
      <c r="I1396" s="4" t="s">
        <v>8</v>
      </c>
      <c r="J1396" s="1">
        <v>7</v>
      </c>
      <c r="K1396" s="1">
        <v>10</v>
      </c>
      <c r="L1396" s="2">
        <v>1937.7370278688882</v>
      </c>
      <c r="M1396" s="2">
        <v>2571.7527650684615</v>
      </c>
      <c r="N1396" s="2">
        <v>344.66055418033324</v>
      </c>
      <c r="O1396" s="2">
        <v>43.466055418033328</v>
      </c>
      <c r="P1396" s="1">
        <v>20</v>
      </c>
      <c r="Q1396" s="1">
        <v>17</v>
      </c>
      <c r="R1396" s="1">
        <v>658.25</v>
      </c>
      <c r="S1396">
        <f t="shared" si="42"/>
        <v>0.75346940584209099</v>
      </c>
      <c r="T1396">
        <f t="shared" si="43"/>
        <v>0</v>
      </c>
    </row>
    <row r="1397" spans="1:20" ht="15" x14ac:dyDescent="0.2">
      <c r="A1397" s="1">
        <v>1396</v>
      </c>
      <c r="B1397" s="1" t="s">
        <v>36</v>
      </c>
      <c r="C1397" s="1" t="s">
        <v>18</v>
      </c>
      <c r="D1397" s="1" t="s">
        <v>19</v>
      </c>
      <c r="E1397" s="1" t="s">
        <v>34</v>
      </c>
      <c r="F1397" s="1" t="s">
        <v>37</v>
      </c>
      <c r="G1397" s="1" t="s">
        <v>22</v>
      </c>
      <c r="H1397" s="3">
        <v>44233.488705158743</v>
      </c>
      <c r="I1397" s="4" t="s">
        <v>8</v>
      </c>
      <c r="J1397" s="1">
        <v>2</v>
      </c>
      <c r="K1397" s="1">
        <v>5</v>
      </c>
      <c r="L1397" s="2">
        <v>1357.6671762625319</v>
      </c>
      <c r="M1397" s="2">
        <v>1821.8919511704551</v>
      </c>
      <c r="N1397" s="2">
        <v>249.65007643937977</v>
      </c>
      <c r="O1397" s="2">
        <v>29.96500764393798</v>
      </c>
      <c r="P1397" s="1">
        <v>13</v>
      </c>
      <c r="Q1397" s="1">
        <v>0</v>
      </c>
      <c r="R1397" s="1">
        <v>57.5</v>
      </c>
      <c r="S1397">
        <f t="shared" si="42"/>
        <v>0.74519631934830888</v>
      </c>
      <c r="T1397">
        <f t="shared" si="43"/>
        <v>0</v>
      </c>
    </row>
    <row r="1398" spans="1:20" ht="15" x14ac:dyDescent="0.2">
      <c r="A1398" s="1">
        <v>1397</v>
      </c>
      <c r="B1398" s="1" t="s">
        <v>39</v>
      </c>
      <c r="C1398" s="1" t="s">
        <v>29</v>
      </c>
      <c r="D1398" s="1" t="s">
        <v>19</v>
      </c>
      <c r="E1398" s="1" t="s">
        <v>33</v>
      </c>
      <c r="F1398" s="1" t="s">
        <v>26</v>
      </c>
      <c r="G1398" s="1" t="s">
        <v>27</v>
      </c>
      <c r="H1398" s="3">
        <v>43605.901357536255</v>
      </c>
      <c r="I1398" s="4" t="s">
        <v>8</v>
      </c>
      <c r="J1398" s="1">
        <v>7</v>
      </c>
      <c r="K1398" s="1">
        <v>8</v>
      </c>
      <c r="L1398" s="2">
        <v>1872.3929320652155</v>
      </c>
      <c r="M1398" s="2">
        <v>2004.1745486224368</v>
      </c>
      <c r="N1398" s="2">
        <v>308.85893980978233</v>
      </c>
      <c r="O1398" s="2">
        <v>40.885893980978238</v>
      </c>
      <c r="P1398" s="1">
        <v>15</v>
      </c>
      <c r="Q1398" s="1">
        <v>20</v>
      </c>
      <c r="R1398" s="1">
        <v>234.75</v>
      </c>
      <c r="S1398">
        <f t="shared" si="42"/>
        <v>0.93424643744338487</v>
      </c>
      <c r="T1398">
        <f t="shared" si="43"/>
        <v>0</v>
      </c>
    </row>
    <row r="1399" spans="1:20" ht="15" x14ac:dyDescent="0.2">
      <c r="A1399" s="1">
        <v>1398</v>
      </c>
      <c r="B1399" s="1" t="s">
        <v>32</v>
      </c>
      <c r="C1399" s="1" t="s">
        <v>29</v>
      </c>
      <c r="D1399" s="1" t="s">
        <v>30</v>
      </c>
      <c r="E1399" s="1" t="s">
        <v>25</v>
      </c>
      <c r="F1399" s="1" t="s">
        <v>21</v>
      </c>
      <c r="G1399" s="1" t="s">
        <v>35</v>
      </c>
      <c r="H1399" s="3">
        <v>44749.55781571324</v>
      </c>
      <c r="I1399" s="4" t="s">
        <v>23</v>
      </c>
      <c r="J1399" s="1">
        <v>0</v>
      </c>
      <c r="K1399" s="1">
        <v>1</v>
      </c>
      <c r="L1399" s="2">
        <v>901.6415021732422</v>
      </c>
      <c r="M1399" s="2">
        <v>1411.8830940132084</v>
      </c>
      <c r="N1399" s="2">
        <v>180.24622532598633</v>
      </c>
      <c r="O1399" s="2">
        <v>8.0246225325986345</v>
      </c>
      <c r="P1399" s="1">
        <v>13</v>
      </c>
      <c r="Q1399" s="1">
        <v>5</v>
      </c>
      <c r="R1399" s="1">
        <v>163</v>
      </c>
      <c r="S1399">
        <f t="shared" si="42"/>
        <v>0.63860917805196638</v>
      </c>
      <c r="T1399">
        <f t="shared" si="43"/>
        <v>0</v>
      </c>
    </row>
    <row r="1400" spans="1:20" ht="15" x14ac:dyDescent="0.2">
      <c r="A1400" s="1">
        <v>1399</v>
      </c>
      <c r="B1400" s="1" t="s">
        <v>36</v>
      </c>
      <c r="C1400" s="1" t="s">
        <v>18</v>
      </c>
      <c r="D1400" s="1" t="s">
        <v>30</v>
      </c>
      <c r="E1400" s="1" t="s">
        <v>33</v>
      </c>
      <c r="F1400" s="1" t="s">
        <v>26</v>
      </c>
      <c r="G1400" s="1" t="s">
        <v>27</v>
      </c>
      <c r="H1400" s="3">
        <v>44167.045254057426</v>
      </c>
      <c r="I1400" s="4" t="s">
        <v>23</v>
      </c>
      <c r="J1400" s="1">
        <v>1</v>
      </c>
      <c r="K1400" s="1">
        <v>2</v>
      </c>
      <c r="L1400" s="2">
        <v>1393.5057439956117</v>
      </c>
      <c r="M1400" s="2">
        <v>2233.1880480142827</v>
      </c>
      <c r="N1400" s="2">
        <v>248.02586159934177</v>
      </c>
      <c r="O1400" s="2">
        <v>22.802586159934179</v>
      </c>
      <c r="P1400" s="1">
        <v>16</v>
      </c>
      <c r="Q1400" s="1">
        <v>6</v>
      </c>
      <c r="R1400" s="1">
        <v>548.25</v>
      </c>
      <c r="S1400">
        <f t="shared" si="42"/>
        <v>0.6239983888659516</v>
      </c>
      <c r="T1400">
        <f t="shared" si="43"/>
        <v>0</v>
      </c>
    </row>
    <row r="1401" spans="1:20" ht="15" x14ac:dyDescent="0.2">
      <c r="A1401" s="1">
        <v>1400</v>
      </c>
      <c r="B1401" s="1" t="s">
        <v>40</v>
      </c>
      <c r="C1401" s="1" t="s">
        <v>18</v>
      </c>
      <c r="D1401" s="1" t="s">
        <v>30</v>
      </c>
      <c r="E1401" s="1" t="s">
        <v>20</v>
      </c>
      <c r="F1401" s="1" t="s">
        <v>37</v>
      </c>
      <c r="G1401" s="1" t="s">
        <v>22</v>
      </c>
      <c r="H1401" s="3">
        <v>44801.426650929148</v>
      </c>
      <c r="I1401" s="4" t="s">
        <v>23</v>
      </c>
      <c r="J1401" s="1">
        <v>2</v>
      </c>
      <c r="K1401" s="1">
        <v>3</v>
      </c>
      <c r="L1401" s="2">
        <v>889.93088069060309</v>
      </c>
      <c r="M1401" s="2">
        <v>2105.6861551514808</v>
      </c>
      <c r="N1401" s="2">
        <v>189.48963210359045</v>
      </c>
      <c r="O1401" s="2">
        <v>20.948963210359047</v>
      </c>
      <c r="P1401" s="1">
        <v>14</v>
      </c>
      <c r="Q1401" s="1">
        <v>10</v>
      </c>
      <c r="R1401" s="1">
        <v>240.75</v>
      </c>
      <c r="S1401">
        <f t="shared" si="42"/>
        <v>0.42263225149361466</v>
      </c>
      <c r="T1401">
        <f t="shared" si="43"/>
        <v>0</v>
      </c>
    </row>
    <row r="1402" spans="1:20" ht="15" x14ac:dyDescent="0.2">
      <c r="A1402" s="1">
        <v>1401</v>
      </c>
      <c r="B1402" s="1" t="s">
        <v>39</v>
      </c>
      <c r="C1402" s="1" t="s">
        <v>29</v>
      </c>
      <c r="D1402" s="1" t="s">
        <v>19</v>
      </c>
      <c r="E1402" s="1" t="s">
        <v>33</v>
      </c>
      <c r="F1402" s="1" t="s">
        <v>31</v>
      </c>
      <c r="G1402" s="1" t="s">
        <v>22</v>
      </c>
      <c r="H1402" s="3">
        <v>44288.251003550387</v>
      </c>
      <c r="I1402" s="4" t="s">
        <v>8</v>
      </c>
      <c r="J1402" s="1">
        <v>0</v>
      </c>
      <c r="K1402" s="1">
        <v>2</v>
      </c>
      <c r="L1402" s="2">
        <v>1293.6947095552014</v>
      </c>
      <c r="M1402" s="2">
        <v>1581.1196039348504</v>
      </c>
      <c r="N1402" s="2">
        <v>251.0542064332802</v>
      </c>
      <c r="O1402" s="2">
        <v>16.105420643328021</v>
      </c>
      <c r="P1402" s="1">
        <v>12</v>
      </c>
      <c r="Q1402" s="1">
        <v>2</v>
      </c>
      <c r="R1402" s="1">
        <v>136</v>
      </c>
      <c r="S1402">
        <f t="shared" si="42"/>
        <v>0.81821432504894032</v>
      </c>
      <c r="T1402">
        <f t="shared" si="43"/>
        <v>0</v>
      </c>
    </row>
    <row r="1403" spans="1:20" ht="15" x14ac:dyDescent="0.2">
      <c r="A1403" s="1">
        <v>1402</v>
      </c>
      <c r="B1403" s="1" t="s">
        <v>40</v>
      </c>
      <c r="C1403" s="1" t="s">
        <v>18</v>
      </c>
      <c r="D1403" s="1" t="s">
        <v>30</v>
      </c>
      <c r="E1403" s="1" t="s">
        <v>20</v>
      </c>
      <c r="F1403" s="1" t="s">
        <v>31</v>
      </c>
      <c r="G1403" s="1" t="s">
        <v>22</v>
      </c>
      <c r="H1403" s="3">
        <v>44140.962548758798</v>
      </c>
      <c r="I1403" s="4" t="s">
        <v>8</v>
      </c>
      <c r="J1403" s="1">
        <v>4</v>
      </c>
      <c r="K1403" s="1">
        <v>7</v>
      </c>
      <c r="L1403" s="2">
        <v>1434.9503912315042</v>
      </c>
      <c r="M1403" s="2">
        <v>2024.079084233545</v>
      </c>
      <c r="N1403" s="2">
        <v>245.24255868472562</v>
      </c>
      <c r="O1403" s="2">
        <v>24.524255868472565</v>
      </c>
      <c r="P1403" s="1">
        <v>16</v>
      </c>
      <c r="Q1403" s="1">
        <v>15</v>
      </c>
      <c r="R1403" s="1">
        <v>613.25</v>
      </c>
      <c r="S1403">
        <f t="shared" si="42"/>
        <v>0.70893988402378794</v>
      </c>
      <c r="T1403">
        <f t="shared" si="43"/>
        <v>0</v>
      </c>
    </row>
    <row r="1404" spans="1:20" ht="15" x14ac:dyDescent="0.2">
      <c r="A1404" s="1">
        <v>1403</v>
      </c>
      <c r="B1404" s="1" t="s">
        <v>24</v>
      </c>
      <c r="C1404" s="1" t="s">
        <v>29</v>
      </c>
      <c r="D1404" s="1" t="s">
        <v>19</v>
      </c>
      <c r="E1404" s="1" t="s">
        <v>25</v>
      </c>
      <c r="F1404" s="1" t="s">
        <v>26</v>
      </c>
      <c r="G1404" s="1" t="s">
        <v>27</v>
      </c>
      <c r="H1404" s="3">
        <v>44678.773202477423</v>
      </c>
      <c r="I1404" s="4" t="s">
        <v>23</v>
      </c>
      <c r="J1404" s="1">
        <v>1</v>
      </c>
      <c r="K1404" s="1">
        <v>5</v>
      </c>
      <c r="L1404" s="2">
        <v>950.4339005679542</v>
      </c>
      <c r="M1404" s="2">
        <v>2025.9984575446401</v>
      </c>
      <c r="N1404" s="2">
        <v>187.56508508519312</v>
      </c>
      <c r="O1404" s="2">
        <v>28.756508508519314</v>
      </c>
      <c r="P1404" s="1">
        <v>16</v>
      </c>
      <c r="Q1404" s="1">
        <v>8</v>
      </c>
      <c r="R1404" s="1">
        <v>316.75</v>
      </c>
      <c r="S1404">
        <f t="shared" si="42"/>
        <v>0.46911876809610686</v>
      </c>
      <c r="T1404">
        <f t="shared" si="43"/>
        <v>0</v>
      </c>
    </row>
    <row r="1405" spans="1:20" ht="15" x14ac:dyDescent="0.2">
      <c r="A1405" s="1">
        <v>1404</v>
      </c>
      <c r="B1405" s="1" t="s">
        <v>17</v>
      </c>
      <c r="C1405" s="1" t="s">
        <v>18</v>
      </c>
      <c r="D1405" s="1" t="s">
        <v>30</v>
      </c>
      <c r="E1405" s="1" t="s">
        <v>33</v>
      </c>
      <c r="F1405" s="1" t="s">
        <v>21</v>
      </c>
      <c r="G1405" s="1" t="s">
        <v>35</v>
      </c>
      <c r="H1405" s="3">
        <v>45083.334608217003</v>
      </c>
      <c r="I1405" s="4" t="s">
        <v>23</v>
      </c>
      <c r="J1405" s="1">
        <v>0</v>
      </c>
      <c r="K1405" s="1">
        <v>2</v>
      </c>
      <c r="L1405" s="2">
        <v>612.20628951462379</v>
      </c>
      <c r="M1405" s="2">
        <v>1494.8576397262443</v>
      </c>
      <c r="N1405" s="2">
        <v>141.83094342719357</v>
      </c>
      <c r="O1405" s="2">
        <v>8.1830943427193574</v>
      </c>
      <c r="P1405" s="1">
        <v>8</v>
      </c>
      <c r="Q1405" s="1">
        <v>1</v>
      </c>
      <c r="R1405" s="1">
        <v>416.5</v>
      </c>
      <c r="S1405">
        <f t="shared" si="42"/>
        <v>0.40954153308320257</v>
      </c>
      <c r="T1405">
        <f t="shared" si="43"/>
        <v>0</v>
      </c>
    </row>
    <row r="1406" spans="1:20" ht="15" x14ac:dyDescent="0.2">
      <c r="A1406" s="1">
        <v>1405</v>
      </c>
      <c r="B1406" s="1" t="s">
        <v>32</v>
      </c>
      <c r="C1406" s="1" t="s">
        <v>29</v>
      </c>
      <c r="D1406" s="1" t="s">
        <v>19</v>
      </c>
      <c r="E1406" s="1" t="s">
        <v>20</v>
      </c>
      <c r="F1406" s="1" t="s">
        <v>41</v>
      </c>
      <c r="G1406" s="1" t="s">
        <v>35</v>
      </c>
      <c r="H1406" s="3">
        <v>44574.76598884126</v>
      </c>
      <c r="I1406" s="4" t="s">
        <v>8</v>
      </c>
      <c r="J1406" s="1">
        <v>4</v>
      </c>
      <c r="K1406" s="1">
        <v>6</v>
      </c>
      <c r="L1406" s="2">
        <v>1068.6537408218062</v>
      </c>
      <c r="M1406" s="2">
        <v>2386.6552999966279</v>
      </c>
      <c r="N1406" s="2">
        <v>199.29806112327091</v>
      </c>
      <c r="O1406" s="2">
        <v>17.929806112327093</v>
      </c>
      <c r="P1406" s="1">
        <v>13</v>
      </c>
      <c r="Q1406" s="1">
        <v>10</v>
      </c>
      <c r="R1406" s="1">
        <v>1336</v>
      </c>
      <c r="S1406">
        <f t="shared" si="42"/>
        <v>0.44776207977051236</v>
      </c>
      <c r="T1406">
        <f t="shared" si="43"/>
        <v>0</v>
      </c>
    </row>
    <row r="1407" spans="1:20" ht="15" x14ac:dyDescent="0.2">
      <c r="A1407" s="1">
        <v>1406</v>
      </c>
      <c r="B1407" s="1" t="s">
        <v>39</v>
      </c>
      <c r="C1407" s="1" t="s">
        <v>18</v>
      </c>
      <c r="D1407" s="1" t="s">
        <v>19</v>
      </c>
      <c r="E1407" s="1" t="s">
        <v>34</v>
      </c>
      <c r="F1407" s="1" t="s">
        <v>41</v>
      </c>
      <c r="G1407" s="1" t="s">
        <v>27</v>
      </c>
      <c r="H1407" s="3">
        <v>44769.780605018321</v>
      </c>
      <c r="I1407" s="4" t="s">
        <v>23</v>
      </c>
      <c r="J1407" s="1">
        <v>0</v>
      </c>
      <c r="K1407" s="1">
        <v>3</v>
      </c>
      <c r="L1407" s="2">
        <v>903.98653423393171</v>
      </c>
      <c r="M1407" s="2">
        <v>1816.1826136723751</v>
      </c>
      <c r="N1407" s="2">
        <v>183.59798013508976</v>
      </c>
      <c r="O1407" s="2">
        <v>11.359798013508975</v>
      </c>
      <c r="P1407" s="1">
        <v>9</v>
      </c>
      <c r="Q1407" s="1">
        <v>2</v>
      </c>
      <c r="R1407" s="1">
        <v>0</v>
      </c>
      <c r="S1407">
        <f t="shared" si="42"/>
        <v>0.4977398899365324</v>
      </c>
      <c r="T1407">
        <f t="shared" si="43"/>
        <v>0</v>
      </c>
    </row>
    <row r="1408" spans="1:20" ht="15" x14ac:dyDescent="0.2">
      <c r="A1408" s="1">
        <v>1407</v>
      </c>
      <c r="B1408" s="1" t="s">
        <v>36</v>
      </c>
      <c r="C1408" s="1" t="s">
        <v>29</v>
      </c>
      <c r="D1408" s="1" t="s">
        <v>30</v>
      </c>
      <c r="E1408" s="1" t="s">
        <v>25</v>
      </c>
      <c r="F1408" s="1" t="s">
        <v>26</v>
      </c>
      <c r="G1408" s="1" t="s">
        <v>35</v>
      </c>
      <c r="H1408" s="3">
        <v>44136.412713719525</v>
      </c>
      <c r="I1408" s="4" t="s">
        <v>23</v>
      </c>
      <c r="J1408" s="1">
        <v>5</v>
      </c>
      <c r="K1408" s="1">
        <v>6</v>
      </c>
      <c r="L1408" s="2">
        <v>1443.8585023256098</v>
      </c>
      <c r="M1408" s="2">
        <v>2283.1223026122479</v>
      </c>
      <c r="N1408" s="2">
        <v>237.57877534884148</v>
      </c>
      <c r="O1408" s="2">
        <v>16.757877534884148</v>
      </c>
      <c r="P1408" s="1">
        <v>15</v>
      </c>
      <c r="Q1408" s="1">
        <v>17</v>
      </c>
      <c r="R1408" s="1">
        <v>1475.75</v>
      </c>
      <c r="S1408">
        <f t="shared" si="42"/>
        <v>0.63240523763164613</v>
      </c>
      <c r="T1408">
        <f t="shared" si="43"/>
        <v>0</v>
      </c>
    </row>
    <row r="1409" spans="1:20" ht="15" x14ac:dyDescent="0.2">
      <c r="A1409" s="1">
        <v>1408</v>
      </c>
      <c r="B1409" s="1" t="s">
        <v>39</v>
      </c>
      <c r="C1409" s="1" t="s">
        <v>29</v>
      </c>
      <c r="D1409" s="1" t="s">
        <v>30</v>
      </c>
      <c r="E1409" s="1" t="s">
        <v>20</v>
      </c>
      <c r="F1409" s="1" t="s">
        <v>21</v>
      </c>
      <c r="G1409" s="1" t="s">
        <v>22</v>
      </c>
      <c r="H1409" s="3">
        <v>44875.860090132817</v>
      </c>
      <c r="I1409" s="4" t="s">
        <v>23</v>
      </c>
      <c r="J1409" s="1">
        <v>0</v>
      </c>
      <c r="K1409" s="1">
        <v>2</v>
      </c>
      <c r="L1409" s="2">
        <v>811.8815707088396</v>
      </c>
      <c r="M1409" s="2">
        <v>1818.7901473480972</v>
      </c>
      <c r="N1409" s="2">
        <v>168.78223560632594</v>
      </c>
      <c r="O1409" s="2">
        <v>21.878223560632595</v>
      </c>
      <c r="P1409" s="1">
        <v>9</v>
      </c>
      <c r="Q1409" s="1">
        <v>1</v>
      </c>
      <c r="R1409" s="1">
        <v>343.75</v>
      </c>
      <c r="S1409">
        <f t="shared" si="42"/>
        <v>0.44638551176044722</v>
      </c>
      <c r="T1409">
        <f t="shared" si="43"/>
        <v>0</v>
      </c>
    </row>
    <row r="1410" spans="1:20" ht="15" x14ac:dyDescent="0.2">
      <c r="A1410" s="1">
        <v>1409</v>
      </c>
      <c r="B1410" s="1" t="s">
        <v>40</v>
      </c>
      <c r="C1410" s="1" t="s">
        <v>29</v>
      </c>
      <c r="D1410" s="1" t="s">
        <v>30</v>
      </c>
      <c r="E1410" s="1" t="s">
        <v>34</v>
      </c>
      <c r="F1410" s="1" t="s">
        <v>21</v>
      </c>
      <c r="G1410" s="1" t="s">
        <v>27</v>
      </c>
      <c r="H1410" s="3">
        <v>44882.441172083891</v>
      </c>
      <c r="I1410" s="4" t="s">
        <v>23</v>
      </c>
      <c r="J1410" s="1">
        <v>1</v>
      </c>
      <c r="K1410" s="1">
        <v>5</v>
      </c>
      <c r="L1410" s="2">
        <v>787.74816461650187</v>
      </c>
      <c r="M1410" s="2">
        <v>1485.4399829362192</v>
      </c>
      <c r="N1410" s="2">
        <v>143.16222469247526</v>
      </c>
      <c r="O1410" s="2">
        <v>19.316222469247528</v>
      </c>
      <c r="P1410" s="1">
        <v>13</v>
      </c>
      <c r="Q1410" s="1">
        <v>6</v>
      </c>
      <c r="R1410" s="1">
        <v>423</v>
      </c>
      <c r="S1410">
        <f t="shared" si="42"/>
        <v>0.53031302083264686</v>
      </c>
      <c r="T1410">
        <f t="shared" si="43"/>
        <v>0</v>
      </c>
    </row>
    <row r="1411" spans="1:20" ht="15" x14ac:dyDescent="0.2">
      <c r="A1411" s="1">
        <v>1410</v>
      </c>
      <c r="B1411" s="1" t="s">
        <v>36</v>
      </c>
      <c r="C1411" s="1" t="s">
        <v>18</v>
      </c>
      <c r="D1411" s="1" t="s">
        <v>19</v>
      </c>
      <c r="E1411" s="1" t="s">
        <v>34</v>
      </c>
      <c r="F1411" s="1" t="s">
        <v>41</v>
      </c>
      <c r="G1411" s="1" t="s">
        <v>35</v>
      </c>
      <c r="H1411" s="3">
        <v>45055.911959537181</v>
      </c>
      <c r="I1411" s="4" t="s">
        <v>23</v>
      </c>
      <c r="J1411" s="1">
        <v>1</v>
      </c>
      <c r="K1411" s="1">
        <v>2</v>
      </c>
      <c r="L1411" s="2">
        <v>651.40482770816732</v>
      </c>
      <c r="M1411" s="2">
        <v>1590.6915189014971</v>
      </c>
      <c r="N1411" s="2">
        <v>143.7107241562251</v>
      </c>
      <c r="O1411" s="2">
        <v>13.37107241562251</v>
      </c>
      <c r="P1411" s="1">
        <v>13</v>
      </c>
      <c r="Q1411" s="1">
        <v>0</v>
      </c>
      <c r="R1411" s="1">
        <v>138.75</v>
      </c>
      <c r="S1411">
        <f t="shared" ref="S1411:S1474" si="44">L1411/M1411</f>
        <v>0.40951046759714649</v>
      </c>
      <c r="T1411">
        <f t="shared" ref="T1411:T1474" si="45">IF(S1411&lt;0.15,1,0)</f>
        <v>0</v>
      </c>
    </row>
    <row r="1412" spans="1:20" ht="15" x14ac:dyDescent="0.2">
      <c r="A1412" s="1">
        <v>1411</v>
      </c>
      <c r="B1412" s="1" t="s">
        <v>24</v>
      </c>
      <c r="C1412" s="1" t="s">
        <v>18</v>
      </c>
      <c r="D1412" s="1" t="s">
        <v>19</v>
      </c>
      <c r="E1412" s="1" t="s">
        <v>34</v>
      </c>
      <c r="F1412" s="1" t="s">
        <v>37</v>
      </c>
      <c r="G1412" s="1" t="s">
        <v>22</v>
      </c>
      <c r="H1412" s="3">
        <v>45198.043354826659</v>
      </c>
      <c r="I1412" s="4" t="s">
        <v>23</v>
      </c>
      <c r="J1412" s="1">
        <v>1</v>
      </c>
      <c r="K1412" s="1">
        <v>3</v>
      </c>
      <c r="L1412" s="2">
        <v>515.3480680864468</v>
      </c>
      <c r="M1412" s="2">
        <v>1479.2493220627243</v>
      </c>
      <c r="N1412" s="2">
        <v>103.30221021296701</v>
      </c>
      <c r="O1412" s="2">
        <v>17.330221021296701</v>
      </c>
      <c r="P1412" s="1">
        <v>12</v>
      </c>
      <c r="Q1412" s="1">
        <v>8</v>
      </c>
      <c r="R1412" s="1">
        <v>515.75</v>
      </c>
      <c r="S1412">
        <f t="shared" si="44"/>
        <v>0.3483848600774242</v>
      </c>
      <c r="T1412">
        <f t="shared" si="45"/>
        <v>0</v>
      </c>
    </row>
    <row r="1413" spans="1:20" ht="15" x14ac:dyDescent="0.2">
      <c r="A1413" s="1">
        <v>1412</v>
      </c>
      <c r="B1413" s="1" t="s">
        <v>24</v>
      </c>
      <c r="C1413" s="1" t="s">
        <v>18</v>
      </c>
      <c r="D1413" s="1" t="s">
        <v>19</v>
      </c>
      <c r="E1413" s="1" t="s">
        <v>25</v>
      </c>
      <c r="F1413" s="1" t="s">
        <v>41</v>
      </c>
      <c r="G1413" s="1" t="s">
        <v>35</v>
      </c>
      <c r="H1413" s="3">
        <v>45037.355068070683</v>
      </c>
      <c r="I1413" s="4" t="s">
        <v>23</v>
      </c>
      <c r="J1413" s="1">
        <v>0</v>
      </c>
      <c r="K1413" s="1">
        <v>2</v>
      </c>
      <c r="L1413" s="2">
        <v>650.18629006379763</v>
      </c>
      <c r="M1413" s="2">
        <v>1830.9442094521305</v>
      </c>
      <c r="N1413" s="2">
        <v>142.52794350956964</v>
      </c>
      <c r="O1413" s="2">
        <v>7.2527943509569646</v>
      </c>
      <c r="P1413" s="1">
        <v>10</v>
      </c>
      <c r="Q1413" s="1">
        <v>0</v>
      </c>
      <c r="R1413" s="1">
        <v>267.75</v>
      </c>
      <c r="S1413">
        <f t="shared" si="44"/>
        <v>0.35510983169626531</v>
      </c>
      <c r="T1413">
        <f t="shared" si="45"/>
        <v>0</v>
      </c>
    </row>
    <row r="1414" spans="1:20" ht="15" x14ac:dyDescent="0.2">
      <c r="A1414" s="1">
        <v>1413</v>
      </c>
      <c r="B1414" s="1" t="s">
        <v>28</v>
      </c>
      <c r="C1414" s="1" t="s">
        <v>18</v>
      </c>
      <c r="D1414" s="1" t="s">
        <v>30</v>
      </c>
      <c r="E1414" s="1" t="s">
        <v>33</v>
      </c>
      <c r="F1414" s="1" t="s">
        <v>26</v>
      </c>
      <c r="G1414" s="1" t="s">
        <v>35</v>
      </c>
      <c r="H1414" s="3">
        <v>45092.640153320521</v>
      </c>
      <c r="I1414" s="4" t="s">
        <v>23</v>
      </c>
      <c r="J1414" s="1">
        <v>0</v>
      </c>
      <c r="K1414" s="1">
        <v>4</v>
      </c>
      <c r="L1414" s="2">
        <v>600.97130114669017</v>
      </c>
      <c r="M1414" s="2">
        <v>1879.144541141276</v>
      </c>
      <c r="N1414" s="2">
        <v>136.14569517200351</v>
      </c>
      <c r="O1414" s="2">
        <v>19.614569517200351</v>
      </c>
      <c r="P1414" s="1">
        <v>11</v>
      </c>
      <c r="Q1414" s="1">
        <v>1</v>
      </c>
      <c r="R1414" s="1">
        <v>183.25</v>
      </c>
      <c r="S1414">
        <f t="shared" si="44"/>
        <v>0.31981110978386867</v>
      </c>
      <c r="T1414">
        <f t="shared" si="45"/>
        <v>0</v>
      </c>
    </row>
    <row r="1415" spans="1:20" ht="15" x14ac:dyDescent="0.2">
      <c r="A1415" s="1">
        <v>1414</v>
      </c>
      <c r="B1415" s="1" t="s">
        <v>36</v>
      </c>
      <c r="C1415" s="1" t="s">
        <v>18</v>
      </c>
      <c r="D1415" s="1" t="s">
        <v>30</v>
      </c>
      <c r="E1415" s="1" t="s">
        <v>34</v>
      </c>
      <c r="F1415" s="1" t="s">
        <v>37</v>
      </c>
      <c r="G1415" s="1" t="s">
        <v>22</v>
      </c>
      <c r="H1415" s="3">
        <v>44467.610622778724</v>
      </c>
      <c r="I1415" s="4" t="s">
        <v>8</v>
      </c>
      <c r="J1415" s="1">
        <v>0</v>
      </c>
      <c r="K1415" s="1">
        <v>3</v>
      </c>
      <c r="L1415" s="2">
        <v>1139.7131789324189</v>
      </c>
      <c r="M1415" s="2">
        <v>1862.9466789103935</v>
      </c>
      <c r="N1415" s="2">
        <v>208.95697683986285</v>
      </c>
      <c r="O1415" s="2">
        <v>17.895697683986285</v>
      </c>
      <c r="P1415" s="1">
        <v>13</v>
      </c>
      <c r="Q1415" s="1">
        <v>0</v>
      </c>
      <c r="R1415" s="1">
        <v>213.75</v>
      </c>
      <c r="S1415">
        <f t="shared" si="44"/>
        <v>0.61177981733702558</v>
      </c>
      <c r="T1415">
        <f t="shared" si="45"/>
        <v>0</v>
      </c>
    </row>
    <row r="1416" spans="1:20" ht="15" x14ac:dyDescent="0.2">
      <c r="A1416" s="1">
        <v>1415</v>
      </c>
      <c r="B1416" s="1" t="s">
        <v>39</v>
      </c>
      <c r="C1416" s="1" t="s">
        <v>29</v>
      </c>
      <c r="D1416" s="1" t="s">
        <v>19</v>
      </c>
      <c r="E1416" s="1" t="s">
        <v>38</v>
      </c>
      <c r="F1416" s="1" t="s">
        <v>31</v>
      </c>
      <c r="G1416" s="1" t="s">
        <v>22</v>
      </c>
      <c r="H1416" s="3">
        <v>44311.77126447067</v>
      </c>
      <c r="I1416" s="4" t="s">
        <v>23</v>
      </c>
      <c r="J1416" s="1">
        <v>4</v>
      </c>
      <c r="K1416" s="1">
        <v>6</v>
      </c>
      <c r="L1416" s="2">
        <v>1302.5436327480163</v>
      </c>
      <c r="M1416" s="2">
        <v>2262.3467797477524</v>
      </c>
      <c r="N1416" s="2">
        <v>236.38154491220243</v>
      </c>
      <c r="O1416" s="2">
        <v>14.638154491220245</v>
      </c>
      <c r="P1416" s="1">
        <v>12</v>
      </c>
      <c r="Q1416" s="1">
        <v>11</v>
      </c>
      <c r="R1416" s="1">
        <v>452.25</v>
      </c>
      <c r="S1416">
        <f t="shared" si="44"/>
        <v>0.57574888359654908</v>
      </c>
      <c r="T1416">
        <f t="shared" si="45"/>
        <v>0</v>
      </c>
    </row>
    <row r="1417" spans="1:20" ht="15" x14ac:dyDescent="0.2">
      <c r="A1417" s="1">
        <v>1416</v>
      </c>
      <c r="B1417" s="1" t="s">
        <v>40</v>
      </c>
      <c r="C1417" s="1" t="s">
        <v>18</v>
      </c>
      <c r="D1417" s="1" t="s">
        <v>19</v>
      </c>
      <c r="E1417" s="1" t="s">
        <v>20</v>
      </c>
      <c r="F1417" s="1" t="s">
        <v>26</v>
      </c>
      <c r="G1417" s="1" t="s">
        <v>35</v>
      </c>
      <c r="H1417" s="3">
        <v>44047.795153574378</v>
      </c>
      <c r="I1417" s="4" t="s">
        <v>23</v>
      </c>
      <c r="J1417" s="1">
        <v>2</v>
      </c>
      <c r="K1417" s="1">
        <v>4</v>
      </c>
      <c r="L1417" s="2">
        <v>1499.2649151577805</v>
      </c>
      <c r="M1417" s="2">
        <v>2222.0615866953258</v>
      </c>
      <c r="N1417" s="2">
        <v>256.88973727366704</v>
      </c>
      <c r="O1417" s="2">
        <v>34.688973727366701</v>
      </c>
      <c r="P1417" s="1">
        <v>17</v>
      </c>
      <c r="Q1417" s="1">
        <v>6</v>
      </c>
      <c r="R1417" s="1">
        <v>779</v>
      </c>
      <c r="S1417">
        <f t="shared" si="44"/>
        <v>0.67471798447652553</v>
      </c>
      <c r="T1417">
        <f t="shared" si="45"/>
        <v>0</v>
      </c>
    </row>
    <row r="1418" spans="1:20" ht="15" x14ac:dyDescent="0.2">
      <c r="A1418" s="1">
        <v>1417</v>
      </c>
      <c r="B1418" s="1" t="s">
        <v>24</v>
      </c>
      <c r="C1418" s="1" t="s">
        <v>29</v>
      </c>
      <c r="D1418" s="1" t="s">
        <v>19</v>
      </c>
      <c r="E1418" s="1" t="s">
        <v>34</v>
      </c>
      <c r="F1418" s="1" t="s">
        <v>26</v>
      </c>
      <c r="G1418" s="1" t="s">
        <v>35</v>
      </c>
      <c r="H1418" s="3">
        <v>45363.502885516886</v>
      </c>
      <c r="I1418" s="4" t="s">
        <v>23</v>
      </c>
      <c r="J1418" s="1">
        <v>0</v>
      </c>
      <c r="K1418" s="1">
        <v>4</v>
      </c>
      <c r="L1418" s="2">
        <v>400.12383427490795</v>
      </c>
      <c r="M1418" s="2">
        <v>1928.000698998045</v>
      </c>
      <c r="N1418" s="2">
        <v>104.0185751412362</v>
      </c>
      <c r="O1418" s="2">
        <v>10.40185751412362</v>
      </c>
      <c r="P1418" s="1">
        <v>14</v>
      </c>
      <c r="Q1418" s="1">
        <v>5</v>
      </c>
      <c r="R1418" s="1">
        <v>339.25</v>
      </c>
      <c r="S1418">
        <f t="shared" si="44"/>
        <v>0.20753303382247046</v>
      </c>
      <c r="T1418">
        <f t="shared" si="45"/>
        <v>0</v>
      </c>
    </row>
    <row r="1419" spans="1:20" ht="15" x14ac:dyDescent="0.2">
      <c r="A1419" s="1">
        <v>1418</v>
      </c>
      <c r="B1419" s="1" t="s">
        <v>17</v>
      </c>
      <c r="C1419" s="1" t="s">
        <v>18</v>
      </c>
      <c r="D1419" s="1" t="s">
        <v>30</v>
      </c>
      <c r="E1419" s="1" t="s">
        <v>38</v>
      </c>
      <c r="F1419" s="1" t="s">
        <v>31</v>
      </c>
      <c r="G1419" s="1" t="s">
        <v>27</v>
      </c>
      <c r="H1419" s="3">
        <v>45327.609555998708</v>
      </c>
      <c r="I1419" s="4" t="s">
        <v>23</v>
      </c>
      <c r="J1419" s="1">
        <v>1</v>
      </c>
      <c r="K1419" s="1">
        <v>3</v>
      </c>
      <c r="L1419" s="2">
        <v>409.32198658453575</v>
      </c>
      <c r="M1419" s="2">
        <v>1868.3686949696305</v>
      </c>
      <c r="N1419" s="2">
        <v>116.39829798768037</v>
      </c>
      <c r="O1419" s="2">
        <v>8.6398297987680373</v>
      </c>
      <c r="P1419" s="1">
        <v>10</v>
      </c>
      <c r="Q1419" s="1">
        <v>7</v>
      </c>
      <c r="R1419" s="1">
        <v>611.5</v>
      </c>
      <c r="S1419">
        <f t="shared" si="44"/>
        <v>0.21907987844507804</v>
      </c>
      <c r="T1419">
        <f t="shared" si="45"/>
        <v>0</v>
      </c>
    </row>
    <row r="1420" spans="1:20" ht="15" x14ac:dyDescent="0.2">
      <c r="A1420" s="1">
        <v>1419</v>
      </c>
      <c r="B1420" s="1" t="s">
        <v>39</v>
      </c>
      <c r="C1420" s="1" t="s">
        <v>18</v>
      </c>
      <c r="D1420" s="1" t="s">
        <v>19</v>
      </c>
      <c r="E1420" s="1" t="s">
        <v>38</v>
      </c>
      <c r="F1420" s="1" t="s">
        <v>31</v>
      </c>
      <c r="G1420" s="1" t="s">
        <v>27</v>
      </c>
      <c r="H1420" s="3">
        <v>44439.775659094157</v>
      </c>
      <c r="I1420" s="4" t="s">
        <v>8</v>
      </c>
      <c r="J1420" s="1">
        <v>1</v>
      </c>
      <c r="K1420" s="1">
        <v>2</v>
      </c>
      <c r="L1420" s="2">
        <v>1196.147547740688</v>
      </c>
      <c r="M1420" s="2">
        <v>1966.6149170196425</v>
      </c>
      <c r="N1420" s="2">
        <v>199.42213216110318</v>
      </c>
      <c r="O1420" s="2">
        <v>18.942213216110318</v>
      </c>
      <c r="P1420" s="1">
        <v>9</v>
      </c>
      <c r="Q1420" s="1">
        <v>6</v>
      </c>
      <c r="R1420" s="1">
        <v>510.5</v>
      </c>
      <c r="S1420">
        <f t="shared" si="44"/>
        <v>0.60822662199340005</v>
      </c>
      <c r="T1420">
        <f t="shared" si="45"/>
        <v>0</v>
      </c>
    </row>
    <row r="1421" spans="1:20" ht="15" x14ac:dyDescent="0.2">
      <c r="A1421" s="1">
        <v>1420</v>
      </c>
      <c r="B1421" s="1" t="s">
        <v>40</v>
      </c>
      <c r="C1421" s="1" t="s">
        <v>29</v>
      </c>
      <c r="D1421" s="1" t="s">
        <v>19</v>
      </c>
      <c r="E1421" s="1" t="s">
        <v>20</v>
      </c>
      <c r="F1421" s="1" t="s">
        <v>41</v>
      </c>
      <c r="G1421" s="1" t="s">
        <v>22</v>
      </c>
      <c r="H1421" s="3">
        <v>44322.855314955334</v>
      </c>
      <c r="I1421" s="4" t="s">
        <v>8</v>
      </c>
      <c r="J1421" s="1">
        <v>0</v>
      </c>
      <c r="K1421" s="1">
        <v>3</v>
      </c>
      <c r="L1421" s="2">
        <v>1276.2967602669339</v>
      </c>
      <c r="M1421" s="2">
        <v>1741.5091566649899</v>
      </c>
      <c r="N1421" s="2">
        <v>227.44451404004008</v>
      </c>
      <c r="O1421" s="2">
        <v>19.74445140400401</v>
      </c>
      <c r="P1421" s="1">
        <v>9</v>
      </c>
      <c r="Q1421" s="1">
        <v>5</v>
      </c>
      <c r="R1421" s="1">
        <v>194.75</v>
      </c>
      <c r="S1421">
        <f t="shared" si="44"/>
        <v>0.73286824555723662</v>
      </c>
      <c r="T1421">
        <f t="shared" si="45"/>
        <v>0</v>
      </c>
    </row>
    <row r="1422" spans="1:20" ht="15" x14ac:dyDescent="0.2">
      <c r="A1422" s="1">
        <v>1421</v>
      </c>
      <c r="B1422" s="1" t="s">
        <v>39</v>
      </c>
      <c r="C1422" s="1" t="s">
        <v>29</v>
      </c>
      <c r="D1422" s="1" t="s">
        <v>30</v>
      </c>
      <c r="E1422" s="1" t="s">
        <v>34</v>
      </c>
      <c r="F1422" s="1" t="s">
        <v>37</v>
      </c>
      <c r="G1422" s="1" t="s">
        <v>35</v>
      </c>
      <c r="H1422" s="3">
        <v>45063.391834953291</v>
      </c>
      <c r="I1422" s="4" t="s">
        <v>23</v>
      </c>
      <c r="J1422" s="1">
        <v>1</v>
      </c>
      <c r="K1422" s="1">
        <v>5</v>
      </c>
      <c r="L1422" s="2">
        <v>661.97661961677761</v>
      </c>
      <c r="M1422" s="2">
        <v>1555.3302324113081</v>
      </c>
      <c r="N1422" s="2">
        <v>124.29649294251664</v>
      </c>
      <c r="O1422" s="2">
        <v>5.4296492942516643</v>
      </c>
      <c r="P1422" s="1">
        <v>15</v>
      </c>
      <c r="Q1422" s="1">
        <v>5</v>
      </c>
      <c r="R1422" s="1">
        <v>641.25</v>
      </c>
      <c r="S1422">
        <f t="shared" si="44"/>
        <v>0.42561804935179676</v>
      </c>
      <c r="T1422">
        <f t="shared" si="45"/>
        <v>0</v>
      </c>
    </row>
    <row r="1423" spans="1:20" ht="15" x14ac:dyDescent="0.2">
      <c r="A1423" s="1">
        <v>1422</v>
      </c>
      <c r="B1423" s="1" t="s">
        <v>28</v>
      </c>
      <c r="C1423" s="1" t="s">
        <v>29</v>
      </c>
      <c r="D1423" s="1" t="s">
        <v>19</v>
      </c>
      <c r="E1423" s="1" t="s">
        <v>38</v>
      </c>
      <c r="F1423" s="1" t="s">
        <v>41</v>
      </c>
      <c r="G1423" s="1" t="s">
        <v>27</v>
      </c>
      <c r="H1423" s="3">
        <v>44506.816580649436</v>
      </c>
      <c r="I1423" s="4" t="s">
        <v>8</v>
      </c>
      <c r="J1423" s="1">
        <v>4</v>
      </c>
      <c r="K1423" s="1">
        <v>5</v>
      </c>
      <c r="L1423" s="2">
        <v>1107.4526823557287</v>
      </c>
      <c r="M1423" s="2">
        <v>1783.7726139265242</v>
      </c>
      <c r="N1423" s="2">
        <v>223.11790235335931</v>
      </c>
      <c r="O1423" s="2">
        <v>30.311790235335934</v>
      </c>
      <c r="P1423" s="1">
        <v>12</v>
      </c>
      <c r="Q1423" s="1">
        <v>10</v>
      </c>
      <c r="R1423" s="1">
        <v>104.75</v>
      </c>
      <c r="S1423">
        <f t="shared" si="44"/>
        <v>0.62084857324833109</v>
      </c>
      <c r="T1423">
        <f t="shared" si="45"/>
        <v>0</v>
      </c>
    </row>
    <row r="1424" spans="1:20" ht="15" x14ac:dyDescent="0.2">
      <c r="A1424" s="1">
        <v>1423</v>
      </c>
      <c r="B1424" s="1" t="s">
        <v>40</v>
      </c>
      <c r="C1424" s="1" t="s">
        <v>29</v>
      </c>
      <c r="D1424" s="1" t="s">
        <v>30</v>
      </c>
      <c r="E1424" s="1" t="s">
        <v>38</v>
      </c>
      <c r="F1424" s="1" t="s">
        <v>31</v>
      </c>
      <c r="G1424" s="1" t="s">
        <v>35</v>
      </c>
      <c r="H1424" s="3">
        <v>45425.803457320049</v>
      </c>
      <c r="I1424" s="4" t="s">
        <v>23</v>
      </c>
      <c r="J1424" s="1">
        <v>0</v>
      </c>
      <c r="K1424" s="1">
        <v>4</v>
      </c>
      <c r="L1424" s="2">
        <v>359.33960798798176</v>
      </c>
      <c r="M1424" s="2">
        <v>1639.8165254966482</v>
      </c>
      <c r="N1424" s="2">
        <v>78.900941198197273</v>
      </c>
      <c r="O1424" s="2">
        <v>11.890094119819729</v>
      </c>
      <c r="P1424" s="1">
        <v>13</v>
      </c>
      <c r="Q1424" s="1">
        <v>2</v>
      </c>
      <c r="R1424" s="1">
        <v>170.25</v>
      </c>
      <c r="S1424">
        <f t="shared" si="44"/>
        <v>0.21913403261938055</v>
      </c>
      <c r="T1424">
        <f t="shared" si="45"/>
        <v>0</v>
      </c>
    </row>
    <row r="1425" spans="1:20" ht="15" x14ac:dyDescent="0.2">
      <c r="A1425" s="1">
        <v>1424</v>
      </c>
      <c r="B1425" s="1" t="s">
        <v>32</v>
      </c>
      <c r="C1425" s="1" t="s">
        <v>29</v>
      </c>
      <c r="D1425" s="1" t="s">
        <v>19</v>
      </c>
      <c r="E1425" s="1" t="s">
        <v>33</v>
      </c>
      <c r="F1425" s="1" t="s">
        <v>26</v>
      </c>
      <c r="G1425" s="1" t="s">
        <v>35</v>
      </c>
      <c r="H1425" s="3">
        <v>44571.635876114007</v>
      </c>
      <c r="I1425" s="4" t="s">
        <v>23</v>
      </c>
      <c r="J1425" s="1">
        <v>7</v>
      </c>
      <c r="K1425" s="1">
        <v>8</v>
      </c>
      <c r="L1425" s="2">
        <v>1048.498391772474</v>
      </c>
      <c r="M1425" s="2">
        <v>2196.189072991036</v>
      </c>
      <c r="N1425" s="2">
        <v>200.2747587658711</v>
      </c>
      <c r="O1425" s="2">
        <v>11.027475876587111</v>
      </c>
      <c r="P1425" s="1">
        <v>19</v>
      </c>
      <c r="Q1425" s="1">
        <v>20</v>
      </c>
      <c r="R1425" s="1">
        <v>1556</v>
      </c>
      <c r="S1425">
        <f t="shared" si="44"/>
        <v>0.47741717899748132</v>
      </c>
      <c r="T1425">
        <f t="shared" si="45"/>
        <v>0</v>
      </c>
    </row>
    <row r="1426" spans="1:20" ht="15" x14ac:dyDescent="0.2">
      <c r="A1426" s="1">
        <v>1425</v>
      </c>
      <c r="B1426" s="1" t="s">
        <v>28</v>
      </c>
      <c r="C1426" s="1" t="s">
        <v>18</v>
      </c>
      <c r="D1426" s="1" t="s">
        <v>19</v>
      </c>
      <c r="E1426" s="1" t="s">
        <v>34</v>
      </c>
      <c r="F1426" s="1" t="s">
        <v>26</v>
      </c>
      <c r="G1426" s="1" t="s">
        <v>35</v>
      </c>
      <c r="H1426" s="3">
        <v>44171.782974670161</v>
      </c>
      <c r="I1426" s="4" t="s">
        <v>8</v>
      </c>
      <c r="J1426" s="1">
        <v>2</v>
      </c>
      <c r="K1426" s="1">
        <v>5</v>
      </c>
      <c r="L1426" s="2">
        <v>1418.2143422512465</v>
      </c>
      <c r="M1426" s="2">
        <v>2081.6214235098328</v>
      </c>
      <c r="N1426" s="2">
        <v>232.73215133768699</v>
      </c>
      <c r="O1426" s="2">
        <v>31.273215133768701</v>
      </c>
      <c r="P1426" s="1">
        <v>16</v>
      </c>
      <c r="Q1426" s="1">
        <v>6</v>
      </c>
      <c r="R1426" s="1">
        <v>555.5</v>
      </c>
      <c r="S1426">
        <f t="shared" si="44"/>
        <v>0.68130272211552656</v>
      </c>
      <c r="T1426">
        <f t="shared" si="45"/>
        <v>0</v>
      </c>
    </row>
    <row r="1427" spans="1:20" ht="15" x14ac:dyDescent="0.2">
      <c r="A1427" s="1">
        <v>1426</v>
      </c>
      <c r="B1427" s="1" t="s">
        <v>40</v>
      </c>
      <c r="C1427" s="1" t="s">
        <v>18</v>
      </c>
      <c r="D1427" s="1" t="s">
        <v>19</v>
      </c>
      <c r="E1427" s="1" t="s">
        <v>34</v>
      </c>
      <c r="F1427" s="1" t="s">
        <v>21</v>
      </c>
      <c r="G1427" s="1" t="s">
        <v>35</v>
      </c>
      <c r="H1427" s="3">
        <v>44203.834608646146</v>
      </c>
      <c r="I1427" s="4" t="s">
        <v>8</v>
      </c>
      <c r="J1427" s="1">
        <v>5</v>
      </c>
      <c r="K1427" s="1">
        <v>6</v>
      </c>
      <c r="L1427" s="2">
        <v>1375.9515472179644</v>
      </c>
      <c r="M1427" s="2">
        <v>2164.6262707065889</v>
      </c>
      <c r="N1427" s="2">
        <v>227.39273208269466</v>
      </c>
      <c r="O1427" s="2">
        <v>19.739273208269466</v>
      </c>
      <c r="P1427" s="1">
        <v>19</v>
      </c>
      <c r="Q1427" s="1">
        <v>17</v>
      </c>
      <c r="R1427" s="1">
        <v>730.25</v>
      </c>
      <c r="S1427">
        <f t="shared" si="44"/>
        <v>0.63565316832675178</v>
      </c>
      <c r="T1427">
        <f t="shared" si="45"/>
        <v>0</v>
      </c>
    </row>
    <row r="1428" spans="1:20" ht="15" x14ac:dyDescent="0.2">
      <c r="A1428" s="1">
        <v>1427</v>
      </c>
      <c r="B1428" s="1" t="s">
        <v>32</v>
      </c>
      <c r="C1428" s="1" t="s">
        <v>18</v>
      </c>
      <c r="D1428" s="1" t="s">
        <v>30</v>
      </c>
      <c r="E1428" s="1" t="s">
        <v>38</v>
      </c>
      <c r="F1428" s="1" t="s">
        <v>37</v>
      </c>
      <c r="G1428" s="1" t="s">
        <v>27</v>
      </c>
      <c r="H1428" s="3">
        <v>44264.287028518498</v>
      </c>
      <c r="I1428" s="4" t="s">
        <v>8</v>
      </c>
      <c r="J1428" s="1">
        <v>6</v>
      </c>
      <c r="K1428" s="1">
        <v>8</v>
      </c>
      <c r="L1428" s="2">
        <v>1344.327326012221</v>
      </c>
      <c r="M1428" s="2">
        <v>2050.6051534813641</v>
      </c>
      <c r="N1428" s="2">
        <v>239.64909890183313</v>
      </c>
      <c r="O1428" s="2">
        <v>32.964909890183314</v>
      </c>
      <c r="P1428" s="1">
        <v>18</v>
      </c>
      <c r="Q1428" s="1">
        <v>17</v>
      </c>
      <c r="R1428" s="1">
        <v>1222.5</v>
      </c>
      <c r="S1428">
        <f t="shared" si="44"/>
        <v>0.65557590340096561</v>
      </c>
      <c r="T1428">
        <f t="shared" si="45"/>
        <v>0</v>
      </c>
    </row>
    <row r="1429" spans="1:20" ht="15" x14ac:dyDescent="0.2">
      <c r="A1429" s="1">
        <v>1428</v>
      </c>
      <c r="B1429" s="1" t="s">
        <v>17</v>
      </c>
      <c r="C1429" s="1" t="s">
        <v>18</v>
      </c>
      <c r="D1429" s="1" t="s">
        <v>30</v>
      </c>
      <c r="E1429" s="1" t="s">
        <v>38</v>
      </c>
      <c r="F1429" s="1" t="s">
        <v>26</v>
      </c>
      <c r="G1429" s="1" t="s">
        <v>22</v>
      </c>
      <c r="H1429" s="3">
        <v>45505.053918184087</v>
      </c>
      <c r="I1429" s="4" t="s">
        <v>23</v>
      </c>
      <c r="J1429" s="1">
        <v>0</v>
      </c>
      <c r="K1429" s="1">
        <v>2</v>
      </c>
      <c r="L1429" s="2">
        <v>298.33248042803535</v>
      </c>
      <c r="M1429" s="2">
        <v>2131.7619616956054</v>
      </c>
      <c r="N1429" s="2">
        <v>98.749872064205306</v>
      </c>
      <c r="O1429" s="2">
        <v>2.8749872064205313</v>
      </c>
      <c r="P1429" s="1">
        <v>10</v>
      </c>
      <c r="Q1429" s="1">
        <v>0</v>
      </c>
      <c r="R1429" s="1">
        <v>146</v>
      </c>
      <c r="S1429">
        <f t="shared" si="44"/>
        <v>0.13994643200723098</v>
      </c>
      <c r="T1429">
        <f t="shared" si="45"/>
        <v>1</v>
      </c>
    </row>
    <row r="1430" spans="1:20" ht="15" x14ac:dyDescent="0.2">
      <c r="A1430" s="1">
        <v>1429</v>
      </c>
      <c r="B1430" s="1" t="s">
        <v>24</v>
      </c>
      <c r="C1430" s="1" t="s">
        <v>29</v>
      </c>
      <c r="D1430" s="1" t="s">
        <v>30</v>
      </c>
      <c r="E1430" s="1" t="s">
        <v>38</v>
      </c>
      <c r="F1430" s="1" t="s">
        <v>31</v>
      </c>
      <c r="G1430" s="1" t="s">
        <v>22</v>
      </c>
      <c r="H1430" s="3">
        <v>45121.309843781302</v>
      </c>
      <c r="I1430" s="4" t="s">
        <v>23</v>
      </c>
      <c r="J1430" s="1">
        <v>1</v>
      </c>
      <c r="K1430" s="1">
        <v>3</v>
      </c>
      <c r="L1430" s="2">
        <v>587.74006644820543</v>
      </c>
      <c r="M1430" s="2">
        <v>1760.2536236395592</v>
      </c>
      <c r="N1430" s="2">
        <v>124.16100996723081</v>
      </c>
      <c r="O1430" s="2">
        <v>17.416100996723081</v>
      </c>
      <c r="P1430" s="1">
        <v>12</v>
      </c>
      <c r="Q1430" s="1">
        <v>8</v>
      </c>
      <c r="R1430" s="1">
        <v>174.5</v>
      </c>
      <c r="S1430">
        <f t="shared" si="44"/>
        <v>0.33389510383905613</v>
      </c>
      <c r="T1430">
        <f t="shared" si="45"/>
        <v>0</v>
      </c>
    </row>
    <row r="1431" spans="1:20" ht="15" x14ac:dyDescent="0.2">
      <c r="A1431" s="1">
        <v>1430</v>
      </c>
      <c r="B1431" s="1" t="s">
        <v>36</v>
      </c>
      <c r="C1431" s="1" t="s">
        <v>18</v>
      </c>
      <c r="D1431" s="1" t="s">
        <v>19</v>
      </c>
      <c r="E1431" s="1" t="s">
        <v>25</v>
      </c>
      <c r="F1431" s="1" t="s">
        <v>31</v>
      </c>
      <c r="G1431" s="1" t="s">
        <v>27</v>
      </c>
      <c r="H1431" s="3">
        <v>44086.482373519575</v>
      </c>
      <c r="I1431" s="4" t="s">
        <v>8</v>
      </c>
      <c r="J1431" s="1">
        <v>5</v>
      </c>
      <c r="K1431" s="1">
        <v>8</v>
      </c>
      <c r="L1431" s="2">
        <v>1472.5087360815721</v>
      </c>
      <c r="M1431" s="2">
        <v>2393.5667055178455</v>
      </c>
      <c r="N1431" s="2">
        <v>279.87631041223585</v>
      </c>
      <c r="O1431" s="2">
        <v>37.987631041223587</v>
      </c>
      <c r="P1431" s="1">
        <v>17</v>
      </c>
      <c r="Q1431" s="1">
        <v>17</v>
      </c>
      <c r="R1431" s="1">
        <v>350.75</v>
      </c>
      <c r="S1431">
        <f t="shared" si="44"/>
        <v>0.61519435939972955</v>
      </c>
      <c r="T1431">
        <f t="shared" si="45"/>
        <v>0</v>
      </c>
    </row>
    <row r="1432" spans="1:20" ht="15" x14ac:dyDescent="0.2">
      <c r="A1432" s="1">
        <v>1431</v>
      </c>
      <c r="B1432" s="1" t="s">
        <v>24</v>
      </c>
      <c r="C1432" s="1" t="s">
        <v>29</v>
      </c>
      <c r="D1432" s="1" t="s">
        <v>19</v>
      </c>
      <c r="E1432" s="1" t="s">
        <v>33</v>
      </c>
      <c r="F1432" s="1" t="s">
        <v>31</v>
      </c>
      <c r="G1432" s="1" t="s">
        <v>35</v>
      </c>
      <c r="H1432" s="3">
        <v>45492.46159368338</v>
      </c>
      <c r="I1432" s="4" t="s">
        <v>23</v>
      </c>
      <c r="J1432" s="1">
        <v>1</v>
      </c>
      <c r="K1432" s="1">
        <v>5</v>
      </c>
      <c r="L1432" s="2">
        <v>305.58770109489558</v>
      </c>
      <c r="M1432" s="2">
        <v>1821.8139798555119</v>
      </c>
      <c r="N1432" s="2">
        <v>83.838155164234337</v>
      </c>
      <c r="O1432" s="2">
        <v>11.383815516423434</v>
      </c>
      <c r="P1432" s="1">
        <v>9</v>
      </c>
      <c r="Q1432" s="1">
        <v>7</v>
      </c>
      <c r="R1432" s="1">
        <v>661.75</v>
      </c>
      <c r="S1432">
        <f t="shared" si="44"/>
        <v>0.16773814696445119</v>
      </c>
      <c r="T1432">
        <f t="shared" si="45"/>
        <v>0</v>
      </c>
    </row>
    <row r="1433" spans="1:20" ht="15" x14ac:dyDescent="0.2">
      <c r="A1433" s="1">
        <v>1432</v>
      </c>
      <c r="B1433" s="1" t="s">
        <v>17</v>
      </c>
      <c r="C1433" s="1" t="s">
        <v>29</v>
      </c>
      <c r="D1433" s="1" t="s">
        <v>19</v>
      </c>
      <c r="E1433" s="1" t="s">
        <v>25</v>
      </c>
      <c r="F1433" s="1" t="s">
        <v>37</v>
      </c>
      <c r="G1433" s="1" t="s">
        <v>27</v>
      </c>
      <c r="H1433" s="3">
        <v>45322.447887646194</v>
      </c>
      <c r="I1433" s="4" t="s">
        <v>23</v>
      </c>
      <c r="J1433" s="1">
        <v>0</v>
      </c>
      <c r="K1433" s="1">
        <v>1</v>
      </c>
      <c r="L1433" s="2">
        <v>434.79001442265701</v>
      </c>
      <c r="M1433" s="2">
        <v>1793.4325005597902</v>
      </c>
      <c r="N1433" s="2">
        <v>112.21850216339855</v>
      </c>
      <c r="O1433" s="2">
        <v>12.221850216339856</v>
      </c>
      <c r="P1433" s="1">
        <v>8</v>
      </c>
      <c r="Q1433" s="1">
        <v>3</v>
      </c>
      <c r="R1433" s="1">
        <v>233</v>
      </c>
      <c r="S1433">
        <f t="shared" si="44"/>
        <v>0.24243455735688102</v>
      </c>
      <c r="T1433">
        <f t="shared" si="45"/>
        <v>0</v>
      </c>
    </row>
    <row r="1434" spans="1:20" ht="15" x14ac:dyDescent="0.2">
      <c r="A1434" s="1">
        <v>1433</v>
      </c>
      <c r="B1434" s="1" t="s">
        <v>28</v>
      </c>
      <c r="C1434" s="1" t="s">
        <v>29</v>
      </c>
      <c r="D1434" s="1" t="s">
        <v>19</v>
      </c>
      <c r="E1434" s="1" t="s">
        <v>20</v>
      </c>
      <c r="F1434" s="1" t="s">
        <v>31</v>
      </c>
      <c r="G1434" s="1" t="s">
        <v>35</v>
      </c>
      <c r="H1434" s="3">
        <v>44247.253886243205</v>
      </c>
      <c r="I1434" s="4" t="s">
        <v>8</v>
      </c>
      <c r="J1434" s="1">
        <v>1</v>
      </c>
      <c r="K1434" s="1">
        <v>3</v>
      </c>
      <c r="L1434" s="2">
        <v>1344.3553108166429</v>
      </c>
      <c r="M1434" s="2">
        <v>1506.6986058755881</v>
      </c>
      <c r="N1434" s="2">
        <v>252.65329662249644</v>
      </c>
      <c r="O1434" s="2">
        <v>29.265329662249645</v>
      </c>
      <c r="P1434" s="1">
        <v>9</v>
      </c>
      <c r="Q1434" s="1">
        <v>5</v>
      </c>
      <c r="R1434" s="1">
        <v>377</v>
      </c>
      <c r="S1434">
        <f t="shared" si="44"/>
        <v>0.89225230950246848</v>
      </c>
      <c r="T1434">
        <f t="shared" si="45"/>
        <v>0</v>
      </c>
    </row>
    <row r="1435" spans="1:20" ht="15" x14ac:dyDescent="0.2">
      <c r="A1435" s="1">
        <v>1434</v>
      </c>
      <c r="B1435" s="1" t="s">
        <v>17</v>
      </c>
      <c r="C1435" s="1" t="s">
        <v>18</v>
      </c>
      <c r="D1435" s="1" t="s">
        <v>30</v>
      </c>
      <c r="E1435" s="1" t="s">
        <v>20</v>
      </c>
      <c r="F1435" s="1" t="s">
        <v>41</v>
      </c>
      <c r="G1435" s="1" t="s">
        <v>22</v>
      </c>
      <c r="H1435" s="3">
        <v>43459</v>
      </c>
      <c r="I1435" s="4" t="s">
        <v>8</v>
      </c>
      <c r="J1435" s="1">
        <v>7</v>
      </c>
      <c r="K1435" s="1">
        <v>8</v>
      </c>
      <c r="L1435" s="2">
        <v>1998.9672283570062</v>
      </c>
      <c r="M1435" s="2">
        <v>2213.4555084849803</v>
      </c>
      <c r="N1435" s="2">
        <v>331.84508425355091</v>
      </c>
      <c r="O1435" s="2">
        <v>37.184508425355091</v>
      </c>
      <c r="P1435" s="1">
        <v>19</v>
      </c>
      <c r="Q1435" s="1">
        <v>15</v>
      </c>
      <c r="R1435" s="1">
        <v>679</v>
      </c>
      <c r="S1435">
        <f t="shared" si="44"/>
        <v>0.90309799347411213</v>
      </c>
      <c r="T1435">
        <f t="shared" si="45"/>
        <v>0</v>
      </c>
    </row>
    <row r="1436" spans="1:20" ht="15" x14ac:dyDescent="0.2">
      <c r="A1436" s="1">
        <v>1435</v>
      </c>
      <c r="B1436" s="1" t="s">
        <v>24</v>
      </c>
      <c r="C1436" s="1" t="s">
        <v>18</v>
      </c>
      <c r="D1436" s="1" t="s">
        <v>19</v>
      </c>
      <c r="E1436" s="1" t="s">
        <v>34</v>
      </c>
      <c r="F1436" s="1" t="s">
        <v>37</v>
      </c>
      <c r="G1436" s="1" t="s">
        <v>22</v>
      </c>
      <c r="H1436" s="3">
        <v>44082.976606695127</v>
      </c>
      <c r="I1436" s="4" t="s">
        <v>8</v>
      </c>
      <c r="J1436" s="1">
        <v>5</v>
      </c>
      <c r="K1436" s="1">
        <v>6</v>
      </c>
      <c r="L1436" s="2">
        <v>1491.5122437557638</v>
      </c>
      <c r="M1436" s="2">
        <v>2096.1590978078716</v>
      </c>
      <c r="N1436" s="2">
        <v>275.7268365633646</v>
      </c>
      <c r="O1436" s="2">
        <v>18.572683656336462</v>
      </c>
      <c r="P1436" s="1">
        <v>16</v>
      </c>
      <c r="Q1436" s="1">
        <v>15</v>
      </c>
      <c r="R1436" s="1">
        <v>1287.5</v>
      </c>
      <c r="S1436">
        <f t="shared" si="44"/>
        <v>0.71154534277267534</v>
      </c>
      <c r="T1436">
        <f t="shared" si="45"/>
        <v>0</v>
      </c>
    </row>
    <row r="1437" spans="1:20" ht="15" x14ac:dyDescent="0.2">
      <c r="A1437" s="1">
        <v>1436</v>
      </c>
      <c r="B1437" s="1" t="s">
        <v>28</v>
      </c>
      <c r="C1437" s="1" t="s">
        <v>29</v>
      </c>
      <c r="D1437" s="1" t="s">
        <v>19</v>
      </c>
      <c r="E1437" s="1" t="s">
        <v>20</v>
      </c>
      <c r="F1437" s="1" t="s">
        <v>37</v>
      </c>
      <c r="G1437" s="1" t="s">
        <v>35</v>
      </c>
      <c r="H1437" s="3">
        <v>44088.007594579918</v>
      </c>
      <c r="I1437" s="4" t="s">
        <v>8</v>
      </c>
      <c r="J1437" s="1">
        <v>4</v>
      </c>
      <c r="K1437" s="1">
        <v>8</v>
      </c>
      <c r="L1437" s="2">
        <v>1498.2411494655062</v>
      </c>
      <c r="M1437" s="2">
        <v>2215.1344412424887</v>
      </c>
      <c r="N1437" s="2">
        <v>273.73617241982595</v>
      </c>
      <c r="O1437" s="2">
        <v>31.373617241982597</v>
      </c>
      <c r="P1437" s="1">
        <v>17</v>
      </c>
      <c r="Q1437" s="1">
        <v>0</v>
      </c>
      <c r="R1437" s="1">
        <v>1092.5</v>
      </c>
      <c r="S1437">
        <f t="shared" si="44"/>
        <v>0.67636578691139371</v>
      </c>
      <c r="T1437">
        <f t="shared" si="45"/>
        <v>0</v>
      </c>
    </row>
    <row r="1438" spans="1:20" ht="15" x14ac:dyDescent="0.2">
      <c r="A1438" s="1">
        <v>1437</v>
      </c>
      <c r="B1438" s="1" t="s">
        <v>36</v>
      </c>
      <c r="C1438" s="1" t="s">
        <v>29</v>
      </c>
      <c r="D1438" s="1" t="s">
        <v>19</v>
      </c>
      <c r="E1438" s="1" t="s">
        <v>33</v>
      </c>
      <c r="F1438" s="1" t="s">
        <v>41</v>
      </c>
      <c r="G1438" s="1" t="s">
        <v>27</v>
      </c>
      <c r="H1438" s="3">
        <v>45085.101928031385</v>
      </c>
      <c r="I1438" s="4" t="s">
        <v>23</v>
      </c>
      <c r="J1438" s="1">
        <v>3</v>
      </c>
      <c r="K1438" s="1">
        <v>7</v>
      </c>
      <c r="L1438" s="2">
        <v>615.78029661321364</v>
      </c>
      <c r="M1438" s="2">
        <v>1950.4982140500251</v>
      </c>
      <c r="N1438" s="2">
        <v>136.36704449198203</v>
      </c>
      <c r="O1438" s="2">
        <v>3.6367044491982039</v>
      </c>
      <c r="P1438" s="1">
        <v>11</v>
      </c>
      <c r="Q1438" s="1">
        <v>14</v>
      </c>
      <c r="R1438" s="1">
        <v>294</v>
      </c>
      <c r="S1438">
        <f t="shared" si="44"/>
        <v>0.31570410686744699</v>
      </c>
      <c r="T1438">
        <f t="shared" si="45"/>
        <v>0</v>
      </c>
    </row>
    <row r="1439" spans="1:20" ht="15" x14ac:dyDescent="0.2">
      <c r="A1439" s="1">
        <v>1438</v>
      </c>
      <c r="B1439" s="1" t="s">
        <v>17</v>
      </c>
      <c r="C1439" s="1" t="s">
        <v>18</v>
      </c>
      <c r="D1439" s="1" t="s">
        <v>19</v>
      </c>
      <c r="E1439" s="1" t="s">
        <v>33</v>
      </c>
      <c r="F1439" s="1" t="s">
        <v>26</v>
      </c>
      <c r="G1439" s="1" t="s">
        <v>27</v>
      </c>
      <c r="H1439" s="3">
        <v>44861.53294409065</v>
      </c>
      <c r="I1439" s="4" t="s">
        <v>23</v>
      </c>
      <c r="J1439" s="1">
        <v>2</v>
      </c>
      <c r="K1439" s="1">
        <v>6</v>
      </c>
      <c r="L1439" s="2">
        <v>840.02247701571321</v>
      </c>
      <c r="M1439" s="2">
        <v>2237.0709451131938</v>
      </c>
      <c r="N1439" s="2">
        <v>170.00337155235698</v>
      </c>
      <c r="O1439" s="2">
        <v>12.000337155235698</v>
      </c>
      <c r="P1439" s="1">
        <v>17</v>
      </c>
      <c r="Q1439" s="1">
        <v>8</v>
      </c>
      <c r="R1439" s="1">
        <v>801</v>
      </c>
      <c r="S1439">
        <f t="shared" si="44"/>
        <v>0.37550104472578932</v>
      </c>
      <c r="T1439">
        <f t="shared" si="45"/>
        <v>0</v>
      </c>
    </row>
    <row r="1440" spans="1:20" ht="15" x14ac:dyDescent="0.2">
      <c r="A1440" s="1">
        <v>1439</v>
      </c>
      <c r="B1440" s="1" t="s">
        <v>24</v>
      </c>
      <c r="C1440" s="1" t="s">
        <v>29</v>
      </c>
      <c r="D1440" s="1" t="s">
        <v>30</v>
      </c>
      <c r="E1440" s="1" t="s">
        <v>25</v>
      </c>
      <c r="F1440" s="1" t="s">
        <v>41</v>
      </c>
      <c r="G1440" s="1" t="s">
        <v>35</v>
      </c>
      <c r="H1440" s="3">
        <v>44286.276008980181</v>
      </c>
      <c r="I1440" s="4" t="s">
        <v>8</v>
      </c>
      <c r="J1440" s="1">
        <v>1</v>
      </c>
      <c r="K1440" s="1">
        <v>2</v>
      </c>
      <c r="L1440" s="2">
        <v>1318.1607291300797</v>
      </c>
      <c r="M1440" s="2">
        <v>1806.2434531914794</v>
      </c>
      <c r="N1440" s="2">
        <v>242.72410936951195</v>
      </c>
      <c r="O1440" s="2">
        <v>29.272410936951196</v>
      </c>
      <c r="P1440" s="1">
        <v>11</v>
      </c>
      <c r="Q1440" s="1">
        <v>0</v>
      </c>
      <c r="R1440" s="1">
        <v>693</v>
      </c>
      <c r="S1440">
        <f t="shared" si="44"/>
        <v>0.72978021141114791</v>
      </c>
      <c r="T1440">
        <f t="shared" si="45"/>
        <v>0</v>
      </c>
    </row>
    <row r="1441" spans="1:20" ht="15" x14ac:dyDescent="0.2">
      <c r="A1441" s="1">
        <v>1440</v>
      </c>
      <c r="B1441" s="1" t="s">
        <v>40</v>
      </c>
      <c r="C1441" s="1" t="s">
        <v>18</v>
      </c>
      <c r="D1441" s="1" t="s">
        <v>30</v>
      </c>
      <c r="E1441" s="1" t="s">
        <v>25</v>
      </c>
      <c r="F1441" s="1" t="s">
        <v>31</v>
      </c>
      <c r="G1441" s="1" t="s">
        <v>27</v>
      </c>
      <c r="H1441" s="3">
        <v>44444.738332134228</v>
      </c>
      <c r="I1441" s="4" t="s">
        <v>8</v>
      </c>
      <c r="J1441" s="1">
        <v>1</v>
      </c>
      <c r="K1441" s="1">
        <v>5</v>
      </c>
      <c r="L1441" s="2">
        <v>1193.6459142574881</v>
      </c>
      <c r="M1441" s="2">
        <v>1962.1965027480344</v>
      </c>
      <c r="N1441" s="2">
        <v>217.04688713862322</v>
      </c>
      <c r="O1441" s="2">
        <v>29.704688713862325</v>
      </c>
      <c r="P1441" s="1">
        <v>9</v>
      </c>
      <c r="Q1441" s="1">
        <v>5</v>
      </c>
      <c r="R1441" s="1">
        <v>397</v>
      </c>
      <c r="S1441">
        <f t="shared" si="44"/>
        <v>0.60832129329850515</v>
      </c>
      <c r="T1441">
        <f t="shared" si="45"/>
        <v>0</v>
      </c>
    </row>
    <row r="1442" spans="1:20" ht="15" x14ac:dyDescent="0.2">
      <c r="A1442" s="1">
        <v>1441</v>
      </c>
      <c r="B1442" s="1" t="s">
        <v>36</v>
      </c>
      <c r="C1442" s="1" t="s">
        <v>29</v>
      </c>
      <c r="D1442" s="1" t="s">
        <v>19</v>
      </c>
      <c r="E1442" s="1" t="s">
        <v>33</v>
      </c>
      <c r="F1442" s="1" t="s">
        <v>41</v>
      </c>
      <c r="G1442" s="1" t="s">
        <v>35</v>
      </c>
      <c r="H1442" s="3">
        <v>45004.132821487823</v>
      </c>
      <c r="I1442" s="4" t="s">
        <v>23</v>
      </c>
      <c r="J1442" s="1">
        <v>0</v>
      </c>
      <c r="K1442" s="1">
        <v>2</v>
      </c>
      <c r="L1442" s="2">
        <v>701.03698686614337</v>
      </c>
      <c r="M1442" s="2">
        <v>1918.074831298032</v>
      </c>
      <c r="N1442" s="2">
        <v>137.1555480299215</v>
      </c>
      <c r="O1442" s="2">
        <v>13.715554802992152</v>
      </c>
      <c r="P1442" s="1">
        <v>9</v>
      </c>
      <c r="Q1442" s="1">
        <v>5</v>
      </c>
      <c r="R1442" s="1">
        <v>412</v>
      </c>
      <c r="S1442">
        <f t="shared" si="44"/>
        <v>0.36548990447454327</v>
      </c>
      <c r="T1442">
        <f t="shared" si="45"/>
        <v>0</v>
      </c>
    </row>
    <row r="1443" spans="1:20" ht="15" x14ac:dyDescent="0.2">
      <c r="A1443" s="1">
        <v>1442</v>
      </c>
      <c r="B1443" s="1" t="s">
        <v>39</v>
      </c>
      <c r="C1443" s="1" t="s">
        <v>18</v>
      </c>
      <c r="D1443" s="1" t="s">
        <v>19</v>
      </c>
      <c r="E1443" s="1" t="s">
        <v>33</v>
      </c>
      <c r="F1443" s="1" t="s">
        <v>26</v>
      </c>
      <c r="G1443" s="1" t="s">
        <v>22</v>
      </c>
      <c r="H1443" s="3">
        <v>44711.54035560615</v>
      </c>
      <c r="I1443" s="4" t="s">
        <v>23</v>
      </c>
      <c r="J1443" s="1">
        <v>4</v>
      </c>
      <c r="K1443" s="1">
        <v>5</v>
      </c>
      <c r="L1443" s="2">
        <v>965.82942333077335</v>
      </c>
      <c r="M1443" s="2">
        <v>1977.0764643406555</v>
      </c>
      <c r="N1443" s="2">
        <v>170.874413499616</v>
      </c>
      <c r="O1443" s="2">
        <v>22.087441349961601</v>
      </c>
      <c r="P1443" s="1">
        <v>14</v>
      </c>
      <c r="Q1443" s="1">
        <v>11</v>
      </c>
      <c r="R1443" s="1">
        <v>1061.75</v>
      </c>
      <c r="S1443">
        <f t="shared" si="44"/>
        <v>0.4885139450855141</v>
      </c>
      <c r="T1443">
        <f t="shared" si="45"/>
        <v>0</v>
      </c>
    </row>
    <row r="1444" spans="1:20" ht="15" x14ac:dyDescent="0.2">
      <c r="A1444" s="1">
        <v>1443</v>
      </c>
      <c r="B1444" s="1" t="s">
        <v>39</v>
      </c>
      <c r="C1444" s="1" t="s">
        <v>29</v>
      </c>
      <c r="D1444" s="1" t="s">
        <v>19</v>
      </c>
      <c r="E1444" s="1" t="s">
        <v>38</v>
      </c>
      <c r="F1444" s="1" t="s">
        <v>37</v>
      </c>
      <c r="G1444" s="1" t="s">
        <v>35</v>
      </c>
      <c r="H1444" s="3">
        <v>44211.523597552747</v>
      </c>
      <c r="I1444" s="4" t="s">
        <v>23</v>
      </c>
      <c r="J1444" s="1">
        <v>1</v>
      </c>
      <c r="K1444" s="1">
        <v>5</v>
      </c>
      <c r="L1444" s="2">
        <v>1393.1018384386425</v>
      </c>
      <c r="M1444" s="2">
        <v>1973.8537113192938</v>
      </c>
      <c r="N1444" s="2">
        <v>265.96527576579638</v>
      </c>
      <c r="O1444" s="2">
        <v>28.596527576579639</v>
      </c>
      <c r="P1444" s="1">
        <v>14</v>
      </c>
      <c r="Q1444" s="1">
        <v>10</v>
      </c>
      <c r="R1444" s="1">
        <v>391</v>
      </c>
      <c r="S1444">
        <f t="shared" si="44"/>
        <v>0.705777652340565</v>
      </c>
      <c r="T1444">
        <f t="shared" si="45"/>
        <v>0</v>
      </c>
    </row>
    <row r="1445" spans="1:20" ht="15" x14ac:dyDescent="0.2">
      <c r="A1445" s="1">
        <v>1444</v>
      </c>
      <c r="B1445" s="1" t="s">
        <v>24</v>
      </c>
      <c r="C1445" s="1" t="s">
        <v>18</v>
      </c>
      <c r="D1445" s="1" t="s">
        <v>30</v>
      </c>
      <c r="E1445" s="1" t="s">
        <v>34</v>
      </c>
      <c r="F1445" s="1" t="s">
        <v>41</v>
      </c>
      <c r="G1445" s="1" t="s">
        <v>22</v>
      </c>
      <c r="H1445" s="3">
        <v>45442.341138384341</v>
      </c>
      <c r="I1445" s="4" t="s">
        <v>23</v>
      </c>
      <c r="J1445" s="1">
        <v>0</v>
      </c>
      <c r="K1445" s="1">
        <v>2</v>
      </c>
      <c r="L1445" s="2">
        <v>347.06422382421431</v>
      </c>
      <c r="M1445" s="2">
        <v>2040.6339056917166</v>
      </c>
      <c r="N1445" s="2">
        <v>101.05963357363214</v>
      </c>
      <c r="O1445" s="2">
        <v>4.1059633573632155</v>
      </c>
      <c r="P1445" s="1">
        <v>13</v>
      </c>
      <c r="Q1445" s="1">
        <v>2</v>
      </c>
      <c r="R1445" s="1">
        <v>230.75</v>
      </c>
      <c r="S1445">
        <f t="shared" si="44"/>
        <v>0.17007667218318098</v>
      </c>
      <c r="T1445">
        <f t="shared" si="45"/>
        <v>0</v>
      </c>
    </row>
    <row r="1446" spans="1:20" ht="15" x14ac:dyDescent="0.2">
      <c r="A1446" s="1">
        <v>1445</v>
      </c>
      <c r="B1446" s="1" t="s">
        <v>28</v>
      </c>
      <c r="C1446" s="1" t="s">
        <v>29</v>
      </c>
      <c r="D1446" s="1" t="s">
        <v>30</v>
      </c>
      <c r="E1446" s="1" t="s">
        <v>34</v>
      </c>
      <c r="F1446" s="1" t="s">
        <v>37</v>
      </c>
      <c r="G1446" s="1" t="s">
        <v>22</v>
      </c>
      <c r="H1446" s="3">
        <v>44606.771192130698</v>
      </c>
      <c r="I1446" s="4" t="s">
        <v>8</v>
      </c>
      <c r="J1446" s="1">
        <v>4</v>
      </c>
      <c r="K1446" s="1">
        <v>6</v>
      </c>
      <c r="L1446" s="2">
        <v>1027.2745350364532</v>
      </c>
      <c r="M1446" s="2">
        <v>2228.958316110839</v>
      </c>
      <c r="N1446" s="2">
        <v>210.09118025546798</v>
      </c>
      <c r="O1446" s="2">
        <v>15.009118025546798</v>
      </c>
      <c r="P1446" s="1">
        <v>14</v>
      </c>
      <c r="Q1446" s="1">
        <v>0</v>
      </c>
      <c r="R1446" s="1">
        <v>146.25</v>
      </c>
      <c r="S1446">
        <f t="shared" si="44"/>
        <v>0.46087651241001054</v>
      </c>
      <c r="T1446">
        <f t="shared" si="45"/>
        <v>0</v>
      </c>
    </row>
    <row r="1447" spans="1:20" ht="15" x14ac:dyDescent="0.2">
      <c r="A1447" s="1">
        <v>1446</v>
      </c>
      <c r="B1447" s="1" t="s">
        <v>36</v>
      </c>
      <c r="C1447" s="1" t="s">
        <v>18</v>
      </c>
      <c r="D1447" s="1" t="s">
        <v>19</v>
      </c>
      <c r="E1447" s="1" t="s">
        <v>33</v>
      </c>
      <c r="F1447" s="1" t="s">
        <v>21</v>
      </c>
      <c r="G1447" s="1" t="s">
        <v>35</v>
      </c>
      <c r="H1447" s="3">
        <v>45285.789884202844</v>
      </c>
      <c r="I1447" s="4" t="s">
        <v>23</v>
      </c>
      <c r="J1447" s="1">
        <v>0</v>
      </c>
      <c r="K1447" s="1">
        <v>1</v>
      </c>
      <c r="L1447" s="2">
        <v>464.05467532247269</v>
      </c>
      <c r="M1447" s="2">
        <v>1554.2408068192524</v>
      </c>
      <c r="N1447" s="2">
        <v>121.6082012983709</v>
      </c>
      <c r="O1447" s="2">
        <v>2.1608201298370915</v>
      </c>
      <c r="P1447" s="1">
        <v>15</v>
      </c>
      <c r="Q1447" s="1">
        <v>2</v>
      </c>
      <c r="R1447" s="1">
        <v>206.25</v>
      </c>
      <c r="S1447">
        <f t="shared" si="44"/>
        <v>0.29857321548014087</v>
      </c>
      <c r="T1447">
        <f t="shared" si="45"/>
        <v>0</v>
      </c>
    </row>
    <row r="1448" spans="1:20" ht="15" x14ac:dyDescent="0.2">
      <c r="A1448" s="1">
        <v>1447</v>
      </c>
      <c r="B1448" s="1" t="s">
        <v>17</v>
      </c>
      <c r="C1448" s="1" t="s">
        <v>18</v>
      </c>
      <c r="D1448" s="1" t="s">
        <v>30</v>
      </c>
      <c r="E1448" s="1" t="s">
        <v>33</v>
      </c>
      <c r="F1448" s="1" t="s">
        <v>37</v>
      </c>
      <c r="G1448" s="1" t="s">
        <v>35</v>
      </c>
      <c r="H1448" s="3">
        <v>44741.756758966927</v>
      </c>
      <c r="I1448" s="4" t="s">
        <v>23</v>
      </c>
      <c r="J1448" s="1">
        <v>2</v>
      </c>
      <c r="K1448" s="1">
        <v>5</v>
      </c>
      <c r="L1448" s="2">
        <v>905.69543730171097</v>
      </c>
      <c r="M1448" s="2">
        <v>1880.045533742596</v>
      </c>
      <c r="N1448" s="2">
        <v>169.85431559525665</v>
      </c>
      <c r="O1448" s="2">
        <v>13.985431559525665</v>
      </c>
      <c r="P1448" s="1">
        <v>17</v>
      </c>
      <c r="Q1448" s="1">
        <v>0</v>
      </c>
      <c r="R1448" s="1">
        <v>753.5</v>
      </c>
      <c r="S1448">
        <f t="shared" si="44"/>
        <v>0.48174122437276728</v>
      </c>
      <c r="T1448">
        <f t="shared" si="45"/>
        <v>0</v>
      </c>
    </row>
    <row r="1449" spans="1:20" ht="15" x14ac:dyDescent="0.2">
      <c r="A1449" s="1">
        <v>1448</v>
      </c>
      <c r="B1449" s="1" t="s">
        <v>28</v>
      </c>
      <c r="C1449" s="1" t="s">
        <v>18</v>
      </c>
      <c r="D1449" s="1" t="s">
        <v>19</v>
      </c>
      <c r="E1449" s="1" t="s">
        <v>25</v>
      </c>
      <c r="F1449" s="1" t="s">
        <v>21</v>
      </c>
      <c r="G1449" s="1" t="s">
        <v>27</v>
      </c>
      <c r="H1449" s="3">
        <v>44477.549048846951</v>
      </c>
      <c r="I1449" s="4" t="s">
        <v>8</v>
      </c>
      <c r="J1449" s="1">
        <v>0</v>
      </c>
      <c r="K1449" s="1">
        <v>4</v>
      </c>
      <c r="L1449" s="2">
        <v>1147.3646262745945</v>
      </c>
      <c r="M1449" s="2">
        <v>1377.2266926015727</v>
      </c>
      <c r="N1449" s="2">
        <v>226.10469394118917</v>
      </c>
      <c r="O1449" s="2">
        <v>13.610469394118919</v>
      </c>
      <c r="P1449" s="1">
        <v>14</v>
      </c>
      <c r="Q1449" s="1">
        <v>2</v>
      </c>
      <c r="R1449" s="1">
        <v>110.5</v>
      </c>
      <c r="S1449">
        <f t="shared" si="44"/>
        <v>0.83309787156915305</v>
      </c>
      <c r="T1449">
        <f t="shared" si="45"/>
        <v>0</v>
      </c>
    </row>
    <row r="1450" spans="1:20" ht="15" x14ac:dyDescent="0.2">
      <c r="A1450" s="1">
        <v>1449</v>
      </c>
      <c r="B1450" s="1" t="s">
        <v>28</v>
      </c>
      <c r="C1450" s="1" t="s">
        <v>18</v>
      </c>
      <c r="D1450" s="1" t="s">
        <v>30</v>
      </c>
      <c r="E1450" s="1" t="s">
        <v>34</v>
      </c>
      <c r="F1450" s="1" t="s">
        <v>21</v>
      </c>
      <c r="G1450" s="1" t="s">
        <v>35</v>
      </c>
      <c r="H1450" s="3">
        <v>44687.944781431048</v>
      </c>
      <c r="I1450" s="4" t="s">
        <v>23</v>
      </c>
      <c r="J1450" s="1">
        <v>1</v>
      </c>
      <c r="K1450" s="1">
        <v>3</v>
      </c>
      <c r="L1450" s="2">
        <v>976.46492366117809</v>
      </c>
      <c r="M1450" s="2">
        <v>1666.208584613853</v>
      </c>
      <c r="N1450" s="2">
        <v>192.4697385491767</v>
      </c>
      <c r="O1450" s="2">
        <v>9.2469738549176697</v>
      </c>
      <c r="P1450" s="1">
        <v>13</v>
      </c>
      <c r="Q1450" s="1">
        <v>7</v>
      </c>
      <c r="R1450" s="1">
        <v>61</v>
      </c>
      <c r="S1450">
        <f t="shared" si="44"/>
        <v>0.58604002684782452</v>
      </c>
      <c r="T1450">
        <f t="shared" si="45"/>
        <v>0</v>
      </c>
    </row>
    <row r="1451" spans="1:20" ht="15" x14ac:dyDescent="0.2">
      <c r="A1451" s="1">
        <v>1450</v>
      </c>
      <c r="B1451" s="1" t="s">
        <v>24</v>
      </c>
      <c r="C1451" s="1" t="s">
        <v>18</v>
      </c>
      <c r="D1451" s="1" t="s">
        <v>30</v>
      </c>
      <c r="E1451" s="1" t="s">
        <v>38</v>
      </c>
      <c r="F1451" s="1" t="s">
        <v>21</v>
      </c>
      <c r="G1451" s="1" t="s">
        <v>35</v>
      </c>
      <c r="H1451" s="3">
        <v>44655.510735849872</v>
      </c>
      <c r="I1451" s="4" t="s">
        <v>8</v>
      </c>
      <c r="J1451" s="1">
        <v>6</v>
      </c>
      <c r="K1451" s="1">
        <v>10</v>
      </c>
      <c r="L1451" s="2">
        <v>1014.8287012923124</v>
      </c>
      <c r="M1451" s="2">
        <v>2661.3000266313293</v>
      </c>
      <c r="N1451" s="2">
        <v>211.22430519384685</v>
      </c>
      <c r="O1451" s="2">
        <v>25.122430519384686</v>
      </c>
      <c r="P1451" s="1">
        <v>16</v>
      </c>
      <c r="Q1451" s="1">
        <v>19</v>
      </c>
      <c r="R1451" s="1">
        <v>1659</v>
      </c>
      <c r="S1451">
        <f t="shared" si="44"/>
        <v>0.38132818214295122</v>
      </c>
      <c r="T1451">
        <f t="shared" si="45"/>
        <v>0</v>
      </c>
    </row>
    <row r="1452" spans="1:20" ht="15" x14ac:dyDescent="0.2">
      <c r="A1452" s="1">
        <v>1451</v>
      </c>
      <c r="B1452" s="1" t="s">
        <v>36</v>
      </c>
      <c r="C1452" s="1" t="s">
        <v>29</v>
      </c>
      <c r="D1452" s="1" t="s">
        <v>30</v>
      </c>
      <c r="E1452" s="1" t="s">
        <v>33</v>
      </c>
      <c r="F1452" s="1" t="s">
        <v>26</v>
      </c>
      <c r="G1452" s="1" t="s">
        <v>35</v>
      </c>
      <c r="H1452" s="3">
        <v>45294.008084944136</v>
      </c>
      <c r="I1452" s="4" t="s">
        <v>23</v>
      </c>
      <c r="J1452" s="1">
        <v>1</v>
      </c>
      <c r="K1452" s="1">
        <v>2</v>
      </c>
      <c r="L1452" s="2">
        <v>481.60249250092818</v>
      </c>
      <c r="M1452" s="2">
        <v>1400.5509878033779</v>
      </c>
      <c r="N1452" s="2">
        <v>131.24037387513923</v>
      </c>
      <c r="O1452" s="2">
        <v>8.1240373875139227</v>
      </c>
      <c r="P1452" s="1">
        <v>12</v>
      </c>
      <c r="Q1452" s="1">
        <v>10</v>
      </c>
      <c r="R1452" s="1">
        <v>150.5</v>
      </c>
      <c r="S1452">
        <f t="shared" si="44"/>
        <v>0.34386644734460742</v>
      </c>
      <c r="T1452">
        <f t="shared" si="45"/>
        <v>0</v>
      </c>
    </row>
    <row r="1453" spans="1:20" ht="15" x14ac:dyDescent="0.2">
      <c r="A1453" s="1">
        <v>1452</v>
      </c>
      <c r="B1453" s="1" t="s">
        <v>28</v>
      </c>
      <c r="C1453" s="1" t="s">
        <v>18</v>
      </c>
      <c r="D1453" s="1" t="s">
        <v>19</v>
      </c>
      <c r="E1453" s="1" t="s">
        <v>34</v>
      </c>
      <c r="F1453" s="1" t="s">
        <v>41</v>
      </c>
      <c r="G1453" s="1" t="s">
        <v>35</v>
      </c>
      <c r="H1453" s="3">
        <v>44741.572222130781</v>
      </c>
      <c r="I1453" s="4" t="s">
        <v>23</v>
      </c>
      <c r="J1453" s="1">
        <v>3</v>
      </c>
      <c r="K1453" s="1">
        <v>5</v>
      </c>
      <c r="L1453" s="2">
        <v>905.00687331661288</v>
      </c>
      <c r="M1453" s="2">
        <v>2216.1271060259965</v>
      </c>
      <c r="N1453" s="2">
        <v>155.75103099749194</v>
      </c>
      <c r="O1453" s="2">
        <v>18.575103099749192</v>
      </c>
      <c r="P1453" s="1">
        <v>17</v>
      </c>
      <c r="Q1453" s="1">
        <v>14</v>
      </c>
      <c r="R1453" s="1">
        <v>541.75</v>
      </c>
      <c r="S1453">
        <f t="shared" si="44"/>
        <v>0.4083731798847447</v>
      </c>
      <c r="T1453">
        <f t="shared" si="45"/>
        <v>0</v>
      </c>
    </row>
    <row r="1454" spans="1:20" ht="15" x14ac:dyDescent="0.2">
      <c r="A1454" s="1">
        <v>1453</v>
      </c>
      <c r="B1454" s="1" t="s">
        <v>24</v>
      </c>
      <c r="C1454" s="1" t="s">
        <v>18</v>
      </c>
      <c r="D1454" s="1" t="s">
        <v>30</v>
      </c>
      <c r="E1454" s="1" t="s">
        <v>25</v>
      </c>
      <c r="F1454" s="1" t="s">
        <v>37</v>
      </c>
      <c r="G1454" s="1" t="s">
        <v>35</v>
      </c>
      <c r="H1454" s="3">
        <v>45151.755632406421</v>
      </c>
      <c r="I1454" s="4" t="s">
        <v>23</v>
      </c>
      <c r="J1454" s="1">
        <v>0</v>
      </c>
      <c r="K1454" s="1">
        <v>1</v>
      </c>
      <c r="L1454" s="2">
        <v>560.34336417442387</v>
      </c>
      <c r="M1454" s="2">
        <v>1308.7914138394874</v>
      </c>
      <c r="N1454" s="2">
        <v>143.05150462616359</v>
      </c>
      <c r="O1454" s="2">
        <v>16.305150462616361</v>
      </c>
      <c r="P1454" s="1">
        <v>8</v>
      </c>
      <c r="Q1454" s="1">
        <v>0</v>
      </c>
      <c r="R1454" s="1">
        <v>198</v>
      </c>
      <c r="S1454">
        <f t="shared" si="44"/>
        <v>0.42813801974035981</v>
      </c>
      <c r="T1454">
        <f t="shared" si="45"/>
        <v>0</v>
      </c>
    </row>
    <row r="1455" spans="1:20" ht="15" x14ac:dyDescent="0.2">
      <c r="A1455" s="1">
        <v>1454</v>
      </c>
      <c r="B1455" s="1" t="s">
        <v>17</v>
      </c>
      <c r="C1455" s="1" t="s">
        <v>29</v>
      </c>
      <c r="D1455" s="1" t="s">
        <v>30</v>
      </c>
      <c r="E1455" s="1" t="s">
        <v>25</v>
      </c>
      <c r="F1455" s="1" t="s">
        <v>21</v>
      </c>
      <c r="G1455" s="1" t="s">
        <v>22</v>
      </c>
      <c r="H1455" s="3">
        <v>44715.385296040979</v>
      </c>
      <c r="I1455" s="4" t="s">
        <v>23</v>
      </c>
      <c r="J1455" s="1">
        <v>5</v>
      </c>
      <c r="K1455" s="1">
        <v>6</v>
      </c>
      <c r="L1455" s="2">
        <v>960.04966567588781</v>
      </c>
      <c r="M1455" s="2">
        <v>2090.0407057854927</v>
      </c>
      <c r="N1455" s="2">
        <v>192.00744985138317</v>
      </c>
      <c r="O1455" s="2">
        <v>19.200744985138318</v>
      </c>
      <c r="P1455" s="1">
        <v>13</v>
      </c>
      <c r="Q1455" s="1">
        <v>20</v>
      </c>
      <c r="R1455" s="1">
        <v>288.25</v>
      </c>
      <c r="S1455">
        <f t="shared" si="44"/>
        <v>0.45934496061170049</v>
      </c>
      <c r="T1455">
        <f t="shared" si="45"/>
        <v>0</v>
      </c>
    </row>
    <row r="1456" spans="1:20" ht="15" x14ac:dyDescent="0.2">
      <c r="A1456" s="1">
        <v>1455</v>
      </c>
      <c r="B1456" s="1" t="s">
        <v>24</v>
      </c>
      <c r="C1456" s="1" t="s">
        <v>29</v>
      </c>
      <c r="D1456" s="1" t="s">
        <v>19</v>
      </c>
      <c r="E1456" s="1" t="s">
        <v>25</v>
      </c>
      <c r="F1456" s="1" t="s">
        <v>26</v>
      </c>
      <c r="G1456" s="1" t="s">
        <v>35</v>
      </c>
      <c r="H1456" s="3">
        <v>45040.340182181339</v>
      </c>
      <c r="I1456" s="4" t="s">
        <v>23</v>
      </c>
      <c r="J1456" s="1">
        <v>2</v>
      </c>
      <c r="K1456" s="1">
        <v>3</v>
      </c>
      <c r="L1456" s="2">
        <v>683.97421637670345</v>
      </c>
      <c r="M1456" s="2">
        <v>1687.6258738489239</v>
      </c>
      <c r="N1456" s="2">
        <v>158.59613245650553</v>
      </c>
      <c r="O1456" s="2">
        <v>11.859613245650554</v>
      </c>
      <c r="P1456" s="1">
        <v>16</v>
      </c>
      <c r="Q1456" s="1">
        <v>8</v>
      </c>
      <c r="R1456" s="1">
        <v>115.5</v>
      </c>
      <c r="S1456">
        <f t="shared" si="44"/>
        <v>0.40528782295615168</v>
      </c>
      <c r="T1456">
        <f t="shared" si="45"/>
        <v>0</v>
      </c>
    </row>
    <row r="1457" spans="1:20" ht="15" x14ac:dyDescent="0.2">
      <c r="A1457" s="1">
        <v>1456</v>
      </c>
      <c r="B1457" s="1" t="s">
        <v>36</v>
      </c>
      <c r="C1457" s="1" t="s">
        <v>18</v>
      </c>
      <c r="D1457" s="1" t="s">
        <v>19</v>
      </c>
      <c r="E1457" s="1" t="s">
        <v>25</v>
      </c>
      <c r="F1457" s="1" t="s">
        <v>41</v>
      </c>
      <c r="G1457" s="1" t="s">
        <v>27</v>
      </c>
      <c r="H1457" s="3">
        <v>44873.740058538649</v>
      </c>
      <c r="I1457" s="4" t="s">
        <v>23</v>
      </c>
      <c r="J1457" s="1">
        <v>0</v>
      </c>
      <c r="K1457" s="1">
        <v>3</v>
      </c>
      <c r="L1457" s="2">
        <v>835.62567329226033</v>
      </c>
      <c r="M1457" s="2">
        <v>1874.6704545795023</v>
      </c>
      <c r="N1457" s="2">
        <v>164.34385099383906</v>
      </c>
      <c r="O1457" s="2">
        <v>7.4343850993839062</v>
      </c>
      <c r="P1457" s="1">
        <v>14</v>
      </c>
      <c r="Q1457" s="1">
        <v>0</v>
      </c>
      <c r="R1457" s="1">
        <v>36.5</v>
      </c>
      <c r="S1457">
        <f t="shared" si="44"/>
        <v>0.44574536887321631</v>
      </c>
      <c r="T1457">
        <f t="shared" si="45"/>
        <v>0</v>
      </c>
    </row>
    <row r="1458" spans="1:20" ht="15" x14ac:dyDescent="0.2">
      <c r="A1458" s="1">
        <v>1457</v>
      </c>
      <c r="B1458" s="1" t="s">
        <v>32</v>
      </c>
      <c r="C1458" s="1" t="s">
        <v>29</v>
      </c>
      <c r="D1458" s="1" t="s">
        <v>30</v>
      </c>
      <c r="E1458" s="1" t="s">
        <v>38</v>
      </c>
      <c r="F1458" s="1" t="s">
        <v>41</v>
      </c>
      <c r="G1458" s="1" t="s">
        <v>35</v>
      </c>
      <c r="H1458" s="3">
        <v>44644.535613896107</v>
      </c>
      <c r="I1458" s="4" t="s">
        <v>23</v>
      </c>
      <c r="J1458" s="1">
        <v>4</v>
      </c>
      <c r="K1458" s="1">
        <v>7</v>
      </c>
      <c r="L1458" s="2">
        <v>1017.34084643809</v>
      </c>
      <c r="M1458" s="2">
        <v>2430.3444871134666</v>
      </c>
      <c r="N1458" s="2">
        <v>202.60112696571349</v>
      </c>
      <c r="O1458" s="2">
        <v>26.260112696571351</v>
      </c>
      <c r="P1458" s="1">
        <v>18</v>
      </c>
      <c r="Q1458" s="1">
        <v>11</v>
      </c>
      <c r="R1458" s="1">
        <v>840.5</v>
      </c>
      <c r="S1458">
        <f t="shared" si="44"/>
        <v>0.41859944210888034</v>
      </c>
      <c r="T1458">
        <f t="shared" si="45"/>
        <v>0</v>
      </c>
    </row>
    <row r="1459" spans="1:20" ht="15" x14ac:dyDescent="0.2">
      <c r="A1459" s="1">
        <v>1458</v>
      </c>
      <c r="B1459" s="1" t="s">
        <v>39</v>
      </c>
      <c r="C1459" s="1" t="s">
        <v>18</v>
      </c>
      <c r="D1459" s="1" t="s">
        <v>19</v>
      </c>
      <c r="E1459" s="1" t="s">
        <v>33</v>
      </c>
      <c r="F1459" s="1" t="s">
        <v>37</v>
      </c>
      <c r="G1459" s="1" t="s">
        <v>27</v>
      </c>
      <c r="H1459" s="3">
        <v>45321.52848001301</v>
      </c>
      <c r="I1459" s="4" t="s">
        <v>23</v>
      </c>
      <c r="J1459" s="1">
        <v>0</v>
      </c>
      <c r="K1459" s="1">
        <v>2</v>
      </c>
      <c r="L1459" s="2">
        <v>456.67594551355603</v>
      </c>
      <c r="M1459" s="2">
        <v>1456.931416840323</v>
      </c>
      <c r="N1459" s="2">
        <v>91.501391827033402</v>
      </c>
      <c r="O1459" s="2">
        <v>10.15013918270334</v>
      </c>
      <c r="P1459" s="1">
        <v>13</v>
      </c>
      <c r="Q1459" s="1">
        <v>0</v>
      </c>
      <c r="R1459" s="1">
        <v>428.75</v>
      </c>
      <c r="S1459">
        <f t="shared" si="44"/>
        <v>0.31345054422943153</v>
      </c>
      <c r="T1459">
        <f t="shared" si="45"/>
        <v>0</v>
      </c>
    </row>
    <row r="1460" spans="1:20" ht="15" x14ac:dyDescent="0.2">
      <c r="A1460" s="1">
        <v>1459</v>
      </c>
      <c r="B1460" s="1" t="s">
        <v>24</v>
      </c>
      <c r="C1460" s="1" t="s">
        <v>18</v>
      </c>
      <c r="D1460" s="1" t="s">
        <v>30</v>
      </c>
      <c r="E1460" s="1" t="s">
        <v>25</v>
      </c>
      <c r="F1460" s="1" t="s">
        <v>41</v>
      </c>
      <c r="G1460" s="1" t="s">
        <v>35</v>
      </c>
      <c r="H1460" s="3">
        <v>44499.953518104099</v>
      </c>
      <c r="I1460" s="4" t="s">
        <v>8</v>
      </c>
      <c r="J1460" s="1">
        <v>0</v>
      </c>
      <c r="K1460" s="1">
        <v>2</v>
      </c>
      <c r="L1460" s="2">
        <v>1119.1584294881402</v>
      </c>
      <c r="M1460" s="2">
        <v>1545.9807832560923</v>
      </c>
      <c r="N1460" s="2">
        <v>200.87376442322102</v>
      </c>
      <c r="O1460" s="2">
        <v>14.087376442322103</v>
      </c>
      <c r="P1460" s="1">
        <v>9</v>
      </c>
      <c r="Q1460" s="1">
        <v>4</v>
      </c>
      <c r="R1460" s="1">
        <v>324</v>
      </c>
      <c r="S1460">
        <f t="shared" si="44"/>
        <v>0.723914838793149</v>
      </c>
      <c r="T1460">
        <f t="shared" si="45"/>
        <v>0</v>
      </c>
    </row>
    <row r="1461" spans="1:20" ht="15" x14ac:dyDescent="0.2">
      <c r="A1461" s="1">
        <v>1460</v>
      </c>
      <c r="B1461" s="1" t="s">
        <v>28</v>
      </c>
      <c r="C1461" s="1" t="s">
        <v>29</v>
      </c>
      <c r="D1461" s="1" t="s">
        <v>30</v>
      </c>
      <c r="E1461" s="1" t="s">
        <v>38</v>
      </c>
      <c r="F1461" s="1" t="s">
        <v>26</v>
      </c>
      <c r="G1461" s="1" t="s">
        <v>22</v>
      </c>
      <c r="H1461" s="3">
        <v>44326.307112604154</v>
      </c>
      <c r="I1461" s="4" t="s">
        <v>8</v>
      </c>
      <c r="J1461" s="1">
        <v>4</v>
      </c>
      <c r="K1461" s="1">
        <v>7</v>
      </c>
      <c r="L1461" s="2">
        <v>1271.693349982555</v>
      </c>
      <c r="M1461" s="2">
        <v>2025.7872420379463</v>
      </c>
      <c r="N1461" s="2">
        <v>220.75400249738325</v>
      </c>
      <c r="O1461" s="2">
        <v>31.075400249738326</v>
      </c>
      <c r="P1461" s="1">
        <v>17</v>
      </c>
      <c r="Q1461" s="1">
        <v>10</v>
      </c>
      <c r="R1461" s="1">
        <v>1335</v>
      </c>
      <c r="S1461">
        <f t="shared" si="44"/>
        <v>0.62775266997102264</v>
      </c>
      <c r="T1461">
        <f t="shared" si="45"/>
        <v>0</v>
      </c>
    </row>
    <row r="1462" spans="1:20" ht="15" x14ac:dyDescent="0.2">
      <c r="A1462" s="1">
        <v>1461</v>
      </c>
      <c r="B1462" s="1" t="s">
        <v>17</v>
      </c>
      <c r="C1462" s="1" t="s">
        <v>29</v>
      </c>
      <c r="D1462" s="1" t="s">
        <v>30</v>
      </c>
      <c r="E1462" s="1" t="s">
        <v>34</v>
      </c>
      <c r="F1462" s="1" t="s">
        <v>26</v>
      </c>
      <c r="G1462" s="1" t="s">
        <v>27</v>
      </c>
      <c r="H1462" s="3">
        <v>44514.095348022289</v>
      </c>
      <c r="I1462" s="4" t="s">
        <v>8</v>
      </c>
      <c r="J1462" s="1">
        <v>5</v>
      </c>
      <c r="K1462" s="1">
        <v>6</v>
      </c>
      <c r="L1462" s="2">
        <v>1140.148268652511</v>
      </c>
      <c r="M1462" s="2">
        <v>2523.7360482783811</v>
      </c>
      <c r="N1462" s="2">
        <v>228.02224029787664</v>
      </c>
      <c r="O1462" s="2">
        <v>13.802224029787666</v>
      </c>
      <c r="P1462" s="1">
        <v>13</v>
      </c>
      <c r="Q1462" s="1">
        <v>17</v>
      </c>
      <c r="R1462" s="1">
        <v>598</v>
      </c>
      <c r="S1462">
        <f t="shared" si="44"/>
        <v>0.45177001352034685</v>
      </c>
      <c r="T1462">
        <f t="shared" si="45"/>
        <v>0</v>
      </c>
    </row>
    <row r="1463" spans="1:20" ht="15" x14ac:dyDescent="0.2">
      <c r="A1463" s="1">
        <v>1462</v>
      </c>
      <c r="B1463" s="1" t="s">
        <v>32</v>
      </c>
      <c r="C1463" s="1" t="s">
        <v>18</v>
      </c>
      <c r="D1463" s="1" t="s">
        <v>19</v>
      </c>
      <c r="E1463" s="1" t="s">
        <v>34</v>
      </c>
      <c r="F1463" s="1" t="s">
        <v>41</v>
      </c>
      <c r="G1463" s="1" t="s">
        <v>35</v>
      </c>
      <c r="H1463" s="3">
        <v>45162.629983991421</v>
      </c>
      <c r="I1463" s="4" t="s">
        <v>23</v>
      </c>
      <c r="J1463" s="1">
        <v>0</v>
      </c>
      <c r="K1463" s="1">
        <v>1</v>
      </c>
      <c r="L1463" s="2">
        <v>590.00289696982782</v>
      </c>
      <c r="M1463" s="2">
        <v>1385.2555351567244</v>
      </c>
      <c r="N1463" s="2">
        <v>120.50043454547416</v>
      </c>
      <c r="O1463" s="2">
        <v>16.050043454547417</v>
      </c>
      <c r="P1463" s="1">
        <v>10</v>
      </c>
      <c r="Q1463" s="1">
        <v>2</v>
      </c>
      <c r="R1463" s="1">
        <v>187</v>
      </c>
      <c r="S1463">
        <f t="shared" si="44"/>
        <v>0.42591628908602508</v>
      </c>
      <c r="T1463">
        <f t="shared" si="45"/>
        <v>0</v>
      </c>
    </row>
    <row r="1464" spans="1:20" ht="15" x14ac:dyDescent="0.2">
      <c r="A1464" s="1">
        <v>1463</v>
      </c>
      <c r="B1464" s="1" t="s">
        <v>36</v>
      </c>
      <c r="C1464" s="1" t="s">
        <v>29</v>
      </c>
      <c r="D1464" s="1" t="s">
        <v>19</v>
      </c>
      <c r="E1464" s="1" t="s">
        <v>34</v>
      </c>
      <c r="F1464" s="1" t="s">
        <v>37</v>
      </c>
      <c r="G1464" s="1" t="s">
        <v>35</v>
      </c>
      <c r="H1464" s="3">
        <v>45506.053033637363</v>
      </c>
      <c r="I1464" s="4" t="s">
        <v>23</v>
      </c>
      <c r="J1464" s="1">
        <v>0</v>
      </c>
      <c r="K1464" s="1">
        <v>1</v>
      </c>
      <c r="L1464" s="2">
        <v>289.88938809824634</v>
      </c>
      <c r="M1464" s="2">
        <v>1373.0043454282925</v>
      </c>
      <c r="N1464" s="2">
        <v>89.483408214736954</v>
      </c>
      <c r="O1464" s="2">
        <v>1.9483408214736961</v>
      </c>
      <c r="P1464" s="1">
        <v>12</v>
      </c>
      <c r="Q1464" s="1">
        <v>2</v>
      </c>
      <c r="R1464" s="1">
        <v>123.25</v>
      </c>
      <c r="S1464">
        <f t="shared" si="44"/>
        <v>0.21113508421404067</v>
      </c>
      <c r="T1464">
        <f t="shared" si="45"/>
        <v>0</v>
      </c>
    </row>
    <row r="1465" spans="1:20" ht="15" x14ac:dyDescent="0.2">
      <c r="A1465" s="1">
        <v>1464</v>
      </c>
      <c r="B1465" s="1" t="s">
        <v>40</v>
      </c>
      <c r="C1465" s="1" t="s">
        <v>29</v>
      </c>
      <c r="D1465" s="1" t="s">
        <v>19</v>
      </c>
      <c r="E1465" s="1" t="s">
        <v>34</v>
      </c>
      <c r="F1465" s="1" t="s">
        <v>21</v>
      </c>
      <c r="G1465" s="1" t="s">
        <v>22</v>
      </c>
      <c r="H1465" s="3">
        <v>43875.866901133719</v>
      </c>
      <c r="I1465" s="4" t="s">
        <v>8</v>
      </c>
      <c r="J1465" s="1">
        <v>5</v>
      </c>
      <c r="K1465" s="1">
        <v>6</v>
      </c>
      <c r="L1465" s="2">
        <v>1679.0581082034132</v>
      </c>
      <c r="M1465" s="2">
        <v>2689.4918861675978</v>
      </c>
      <c r="N1465" s="2">
        <v>307.85871623051196</v>
      </c>
      <c r="O1465" s="2">
        <v>27.785871623051197</v>
      </c>
      <c r="P1465" s="1">
        <v>17</v>
      </c>
      <c r="Q1465" s="1">
        <v>20</v>
      </c>
      <c r="R1465" s="1">
        <v>739.25</v>
      </c>
      <c r="S1465">
        <f t="shared" si="44"/>
        <v>0.62430309488532931</v>
      </c>
      <c r="T1465">
        <f t="shared" si="45"/>
        <v>0</v>
      </c>
    </row>
    <row r="1466" spans="1:20" ht="15" x14ac:dyDescent="0.2">
      <c r="A1466" s="1">
        <v>1465</v>
      </c>
      <c r="B1466" s="1" t="s">
        <v>40</v>
      </c>
      <c r="C1466" s="1" t="s">
        <v>29</v>
      </c>
      <c r="D1466" s="1" t="s">
        <v>30</v>
      </c>
      <c r="E1466" s="1" t="s">
        <v>33</v>
      </c>
      <c r="F1466" s="1" t="s">
        <v>41</v>
      </c>
      <c r="G1466" s="1" t="s">
        <v>27</v>
      </c>
      <c r="H1466" s="3">
        <v>44350.661786709876</v>
      </c>
      <c r="I1466" s="4" t="s">
        <v>8</v>
      </c>
      <c r="J1466" s="1">
        <v>1</v>
      </c>
      <c r="K1466" s="1">
        <v>2</v>
      </c>
      <c r="L1466" s="2">
        <v>1236.7741280399412</v>
      </c>
      <c r="M1466" s="2">
        <v>1858.8525150591506</v>
      </c>
      <c r="N1466" s="2">
        <v>234.51611920599117</v>
      </c>
      <c r="O1466" s="2">
        <v>27.45161192059912</v>
      </c>
      <c r="P1466" s="1">
        <v>16</v>
      </c>
      <c r="Q1466" s="1">
        <v>9</v>
      </c>
      <c r="R1466" s="1">
        <v>120.5</v>
      </c>
      <c r="S1466">
        <f t="shared" si="44"/>
        <v>0.66534279509560001</v>
      </c>
      <c r="T1466">
        <f t="shared" si="45"/>
        <v>0</v>
      </c>
    </row>
    <row r="1467" spans="1:20" ht="15" x14ac:dyDescent="0.2">
      <c r="A1467" s="1">
        <v>1466</v>
      </c>
      <c r="B1467" s="1" t="s">
        <v>36</v>
      </c>
      <c r="C1467" s="1" t="s">
        <v>29</v>
      </c>
      <c r="D1467" s="1" t="s">
        <v>19</v>
      </c>
      <c r="E1467" s="1" t="s">
        <v>38</v>
      </c>
      <c r="F1467" s="1" t="s">
        <v>26</v>
      </c>
      <c r="G1467" s="1" t="s">
        <v>35</v>
      </c>
      <c r="H1467" s="3">
        <v>45595.868161984443</v>
      </c>
      <c r="I1467" s="4" t="s">
        <v>23</v>
      </c>
      <c r="J1467" s="1">
        <v>0</v>
      </c>
      <c r="K1467" s="1">
        <v>4</v>
      </c>
      <c r="L1467" s="2">
        <v>225.02792870323626</v>
      </c>
      <c r="M1467" s="2">
        <v>2066.9822436192935</v>
      </c>
      <c r="N1467" s="2">
        <v>68.75418930548544</v>
      </c>
      <c r="O1467" s="2">
        <v>1.8754189305485447</v>
      </c>
      <c r="P1467" s="1">
        <v>11</v>
      </c>
      <c r="Q1467" s="1">
        <v>1</v>
      </c>
      <c r="R1467" s="1">
        <v>240</v>
      </c>
      <c r="S1467">
        <f t="shared" si="44"/>
        <v>0.1088678576692616</v>
      </c>
      <c r="T1467">
        <f t="shared" si="45"/>
        <v>1</v>
      </c>
    </row>
    <row r="1468" spans="1:20" ht="15" x14ac:dyDescent="0.2">
      <c r="A1468" s="1">
        <v>1467</v>
      </c>
      <c r="B1468" s="1" t="s">
        <v>24</v>
      </c>
      <c r="C1468" s="1" t="s">
        <v>18</v>
      </c>
      <c r="D1468" s="1" t="s">
        <v>19</v>
      </c>
      <c r="E1468" s="1" t="s">
        <v>38</v>
      </c>
      <c r="F1468" s="1" t="s">
        <v>21</v>
      </c>
      <c r="G1468" s="1" t="s">
        <v>22</v>
      </c>
      <c r="H1468" s="3">
        <v>43732.052862701748</v>
      </c>
      <c r="I1468" s="4" t="s">
        <v>8</v>
      </c>
      <c r="J1468" s="1">
        <v>6</v>
      </c>
      <c r="K1468" s="1">
        <v>9</v>
      </c>
      <c r="L1468" s="2">
        <v>1766.7170132040392</v>
      </c>
      <c r="M1468" s="2">
        <v>2235.9873459645955</v>
      </c>
      <c r="N1468" s="2">
        <v>293.00755198060585</v>
      </c>
      <c r="O1468" s="2">
        <v>26.300755198060585</v>
      </c>
      <c r="P1468" s="1">
        <v>19</v>
      </c>
      <c r="Q1468" s="1">
        <v>15</v>
      </c>
      <c r="R1468" s="1">
        <v>1490.25</v>
      </c>
      <c r="S1468">
        <f t="shared" si="44"/>
        <v>0.79012835935432579</v>
      </c>
      <c r="T1468">
        <f t="shared" si="45"/>
        <v>0</v>
      </c>
    </row>
    <row r="1469" spans="1:20" ht="15" x14ac:dyDescent="0.2">
      <c r="A1469" s="1">
        <v>1468</v>
      </c>
      <c r="B1469" s="1" t="s">
        <v>17</v>
      </c>
      <c r="C1469" s="1" t="s">
        <v>29</v>
      </c>
      <c r="D1469" s="1" t="s">
        <v>19</v>
      </c>
      <c r="E1469" s="1" t="s">
        <v>38</v>
      </c>
      <c r="F1469" s="1" t="s">
        <v>37</v>
      </c>
      <c r="G1469" s="1" t="s">
        <v>35</v>
      </c>
      <c r="H1469" s="3">
        <v>45160.360032109536</v>
      </c>
      <c r="I1469" s="4" t="s">
        <v>23</v>
      </c>
      <c r="J1469" s="1">
        <v>0</v>
      </c>
      <c r="K1469" s="1">
        <v>1</v>
      </c>
      <c r="L1469" s="2">
        <v>573.34316154515159</v>
      </c>
      <c r="M1469" s="2">
        <v>1444.3777504731413</v>
      </c>
      <c r="N1469" s="2">
        <v>109.00147423177273</v>
      </c>
      <c r="O1469" s="2">
        <v>17.900147423177273</v>
      </c>
      <c r="P1469" s="1">
        <v>10</v>
      </c>
      <c r="Q1469" s="1">
        <v>5</v>
      </c>
      <c r="R1469" s="1">
        <v>13.25</v>
      </c>
      <c r="S1469">
        <f t="shared" si="44"/>
        <v>0.39694820925989688</v>
      </c>
      <c r="T1469">
        <f t="shared" si="45"/>
        <v>0</v>
      </c>
    </row>
    <row r="1470" spans="1:20" ht="15" x14ac:dyDescent="0.2">
      <c r="A1470" s="1">
        <v>1469</v>
      </c>
      <c r="B1470" s="1" t="s">
        <v>32</v>
      </c>
      <c r="C1470" s="1" t="s">
        <v>29</v>
      </c>
      <c r="D1470" s="1" t="s">
        <v>19</v>
      </c>
      <c r="E1470" s="1" t="s">
        <v>20</v>
      </c>
      <c r="F1470" s="1" t="s">
        <v>31</v>
      </c>
      <c r="G1470" s="1" t="s">
        <v>35</v>
      </c>
      <c r="H1470" s="3">
        <v>44508.977012502051</v>
      </c>
      <c r="I1470" s="4" t="s">
        <v>23</v>
      </c>
      <c r="J1470" s="1">
        <v>2</v>
      </c>
      <c r="K1470" s="1">
        <v>5</v>
      </c>
      <c r="L1470" s="2">
        <v>1131.8043500364652</v>
      </c>
      <c r="M1470" s="2">
        <v>2082.985138604085</v>
      </c>
      <c r="N1470" s="2">
        <v>223.77065250546977</v>
      </c>
      <c r="O1470" s="2">
        <v>19.377065250546977</v>
      </c>
      <c r="P1470" s="1">
        <v>16</v>
      </c>
      <c r="Q1470" s="1">
        <v>8</v>
      </c>
      <c r="R1470" s="1">
        <v>762.5</v>
      </c>
      <c r="S1470">
        <f t="shared" si="44"/>
        <v>0.54335690114186086</v>
      </c>
      <c r="T1470">
        <f t="shared" si="45"/>
        <v>0</v>
      </c>
    </row>
    <row r="1471" spans="1:20" ht="15" x14ac:dyDescent="0.2">
      <c r="A1471" s="1">
        <v>1470</v>
      </c>
      <c r="B1471" s="1" t="s">
        <v>28</v>
      </c>
      <c r="C1471" s="1" t="s">
        <v>18</v>
      </c>
      <c r="D1471" s="1" t="s">
        <v>30</v>
      </c>
      <c r="E1471" s="1" t="s">
        <v>33</v>
      </c>
      <c r="F1471" s="1" t="s">
        <v>21</v>
      </c>
      <c r="G1471" s="1" t="s">
        <v>35</v>
      </c>
      <c r="H1471" s="3">
        <v>44899.182363259853</v>
      </c>
      <c r="I1471" s="4" t="s">
        <v>23</v>
      </c>
      <c r="J1471" s="1">
        <v>0</v>
      </c>
      <c r="K1471" s="1">
        <v>2</v>
      </c>
      <c r="L1471" s="2">
        <v>771.0790201729294</v>
      </c>
      <c r="M1471" s="2">
        <v>1884.8129807485966</v>
      </c>
      <c r="N1471" s="2">
        <v>137.66185302593942</v>
      </c>
      <c r="O1471" s="2">
        <v>17.766185302593943</v>
      </c>
      <c r="P1471" s="1">
        <v>13</v>
      </c>
      <c r="Q1471" s="1">
        <v>0</v>
      </c>
      <c r="R1471" s="1">
        <v>388.5</v>
      </c>
      <c r="S1471">
        <f t="shared" si="44"/>
        <v>0.40910107689659359</v>
      </c>
      <c r="T1471">
        <f t="shared" si="45"/>
        <v>0</v>
      </c>
    </row>
    <row r="1472" spans="1:20" ht="15" x14ac:dyDescent="0.2">
      <c r="A1472" s="1">
        <v>1471</v>
      </c>
      <c r="B1472" s="1" t="s">
        <v>17</v>
      </c>
      <c r="C1472" s="1" t="s">
        <v>18</v>
      </c>
      <c r="D1472" s="1" t="s">
        <v>19</v>
      </c>
      <c r="E1472" s="1" t="s">
        <v>33</v>
      </c>
      <c r="F1472" s="1" t="s">
        <v>31</v>
      </c>
      <c r="G1472" s="1" t="s">
        <v>22</v>
      </c>
      <c r="H1472" s="3">
        <v>45374.925185081142</v>
      </c>
      <c r="I1472" s="4" t="s">
        <v>23</v>
      </c>
      <c r="J1472" s="1">
        <v>0</v>
      </c>
      <c r="K1472" s="1">
        <v>1</v>
      </c>
      <c r="L1472" s="2">
        <v>391.32341208547831</v>
      </c>
      <c r="M1472" s="2">
        <v>1424.7890972583077</v>
      </c>
      <c r="N1472" s="2">
        <v>108.69851181282175</v>
      </c>
      <c r="O1472" s="2">
        <v>15.869851181282176</v>
      </c>
      <c r="P1472" s="1">
        <v>13</v>
      </c>
      <c r="Q1472" s="1">
        <v>1</v>
      </c>
      <c r="R1472" s="1">
        <v>82.75</v>
      </c>
      <c r="S1472">
        <f t="shared" si="44"/>
        <v>0.27465357001853391</v>
      </c>
      <c r="T1472">
        <f t="shared" si="45"/>
        <v>0</v>
      </c>
    </row>
    <row r="1473" spans="1:20" ht="15" x14ac:dyDescent="0.2">
      <c r="A1473" s="1">
        <v>1472</v>
      </c>
      <c r="B1473" s="1" t="s">
        <v>40</v>
      </c>
      <c r="C1473" s="1" t="s">
        <v>29</v>
      </c>
      <c r="D1473" s="1" t="s">
        <v>19</v>
      </c>
      <c r="E1473" s="1" t="s">
        <v>34</v>
      </c>
      <c r="F1473" s="1" t="s">
        <v>37</v>
      </c>
      <c r="G1473" s="1" t="s">
        <v>35</v>
      </c>
      <c r="H1473" s="3">
        <v>44360.90258874814</v>
      </c>
      <c r="I1473" s="4" t="s">
        <v>23</v>
      </c>
      <c r="J1473" s="1">
        <v>5</v>
      </c>
      <c r="K1473" s="1">
        <v>7</v>
      </c>
      <c r="L1473" s="2">
        <v>1250.0809414331877</v>
      </c>
      <c r="M1473" s="2">
        <v>2580.0134201881833</v>
      </c>
      <c r="N1473" s="2">
        <v>244.51214121497816</v>
      </c>
      <c r="O1473" s="2">
        <v>25.451214121497816</v>
      </c>
      <c r="P1473" s="1">
        <v>20</v>
      </c>
      <c r="Q1473" s="1">
        <v>0</v>
      </c>
      <c r="R1473" s="1">
        <v>470</v>
      </c>
      <c r="S1473">
        <f t="shared" si="44"/>
        <v>0.48452497636311065</v>
      </c>
      <c r="T1473">
        <f t="shared" si="45"/>
        <v>0</v>
      </c>
    </row>
    <row r="1474" spans="1:20" ht="15" x14ac:dyDescent="0.2">
      <c r="A1474" s="1">
        <v>1473</v>
      </c>
      <c r="B1474" s="1" t="s">
        <v>36</v>
      </c>
      <c r="C1474" s="1" t="s">
        <v>18</v>
      </c>
      <c r="D1474" s="1" t="s">
        <v>19</v>
      </c>
      <c r="E1474" s="1" t="s">
        <v>38</v>
      </c>
      <c r="F1474" s="1" t="s">
        <v>21</v>
      </c>
      <c r="G1474" s="1" t="s">
        <v>27</v>
      </c>
      <c r="H1474" s="3">
        <v>45236.15014486124</v>
      </c>
      <c r="I1474" s="4" t="s">
        <v>23</v>
      </c>
      <c r="J1474" s="1">
        <v>1</v>
      </c>
      <c r="K1474" s="1">
        <v>2</v>
      </c>
      <c r="L1474" s="2">
        <v>530.45680690641257</v>
      </c>
      <c r="M1474" s="2">
        <v>2086.0818885264121</v>
      </c>
      <c r="N1474" s="2">
        <v>119.56852103596188</v>
      </c>
      <c r="O1474" s="2">
        <v>20.956852103596191</v>
      </c>
      <c r="P1474" s="1">
        <v>11</v>
      </c>
      <c r="Q1474" s="1">
        <v>8</v>
      </c>
      <c r="R1474" s="1">
        <v>130.25</v>
      </c>
      <c r="S1474">
        <f t="shared" si="44"/>
        <v>0.25428378906118693</v>
      </c>
      <c r="T1474">
        <f t="shared" si="45"/>
        <v>0</v>
      </c>
    </row>
    <row r="1475" spans="1:20" ht="15" x14ac:dyDescent="0.2">
      <c r="A1475" s="1">
        <v>1474</v>
      </c>
      <c r="B1475" s="1" t="s">
        <v>28</v>
      </c>
      <c r="C1475" s="1" t="s">
        <v>29</v>
      </c>
      <c r="D1475" s="1" t="s">
        <v>19</v>
      </c>
      <c r="E1475" s="1" t="s">
        <v>25</v>
      </c>
      <c r="F1475" s="1" t="s">
        <v>26</v>
      </c>
      <c r="G1475" s="1" t="s">
        <v>35</v>
      </c>
      <c r="H1475" s="3">
        <v>44006.260650889315</v>
      </c>
      <c r="I1475" s="4" t="s">
        <v>23</v>
      </c>
      <c r="J1475" s="1">
        <v>3</v>
      </c>
      <c r="K1475" s="1">
        <v>6</v>
      </c>
      <c r="L1475" s="2">
        <v>1520.8258386987231</v>
      </c>
      <c r="M1475" s="2">
        <v>2309.0600494169225</v>
      </c>
      <c r="N1475" s="2">
        <v>280.12387580480845</v>
      </c>
      <c r="O1475" s="2">
        <v>27.012387580480848</v>
      </c>
      <c r="P1475" s="1">
        <v>12</v>
      </c>
      <c r="Q1475" s="1">
        <v>15</v>
      </c>
      <c r="R1475" s="1">
        <v>572.5</v>
      </c>
      <c r="S1475">
        <f t="shared" ref="S1475:S1538" si="46">L1475/M1475</f>
        <v>0.65863416548337839</v>
      </c>
      <c r="T1475">
        <f t="shared" ref="T1475:T1538" si="47">IF(S1475&lt;0.15,1,0)</f>
        <v>0</v>
      </c>
    </row>
    <row r="1476" spans="1:20" ht="15" x14ac:dyDescent="0.2">
      <c r="A1476" s="1">
        <v>1475</v>
      </c>
      <c r="B1476" s="1" t="s">
        <v>28</v>
      </c>
      <c r="C1476" s="1" t="s">
        <v>18</v>
      </c>
      <c r="D1476" s="1" t="s">
        <v>19</v>
      </c>
      <c r="E1476" s="1" t="s">
        <v>25</v>
      </c>
      <c r="F1476" s="1" t="s">
        <v>41</v>
      </c>
      <c r="G1476" s="1" t="s">
        <v>22</v>
      </c>
      <c r="H1476" s="3">
        <v>44182.642797351538</v>
      </c>
      <c r="I1476" s="4" t="s">
        <v>8</v>
      </c>
      <c r="J1476" s="1">
        <v>1</v>
      </c>
      <c r="K1476" s="1">
        <v>3</v>
      </c>
      <c r="L1476" s="2">
        <v>1386.2461166635019</v>
      </c>
      <c r="M1476" s="2">
        <v>1710.4518391975789</v>
      </c>
      <c r="N1476" s="2">
        <v>252.93691749952526</v>
      </c>
      <c r="O1476" s="2">
        <v>21.293691749952529</v>
      </c>
      <c r="P1476" s="1">
        <v>16</v>
      </c>
      <c r="Q1476" s="1">
        <v>6</v>
      </c>
      <c r="R1476" s="1">
        <v>222.25</v>
      </c>
      <c r="S1476">
        <f t="shared" si="46"/>
        <v>0.81045609405397168</v>
      </c>
      <c r="T1476">
        <f t="shared" si="47"/>
        <v>0</v>
      </c>
    </row>
    <row r="1477" spans="1:20" ht="15" x14ac:dyDescent="0.2">
      <c r="A1477" s="1">
        <v>1476</v>
      </c>
      <c r="B1477" s="1" t="s">
        <v>24</v>
      </c>
      <c r="C1477" s="1" t="s">
        <v>29</v>
      </c>
      <c r="D1477" s="1" t="s">
        <v>19</v>
      </c>
      <c r="E1477" s="1" t="s">
        <v>34</v>
      </c>
      <c r="F1477" s="1" t="s">
        <v>26</v>
      </c>
      <c r="G1477" s="1" t="s">
        <v>35</v>
      </c>
      <c r="H1477" s="3">
        <v>43901.502627964968</v>
      </c>
      <c r="I1477" s="4" t="s">
        <v>8</v>
      </c>
      <c r="J1477" s="1">
        <v>7</v>
      </c>
      <c r="K1477" s="1">
        <v>11</v>
      </c>
      <c r="L1477" s="2">
        <v>1655.7229447754769</v>
      </c>
      <c r="M1477" s="2">
        <v>2757.978112698152</v>
      </c>
      <c r="N1477" s="2">
        <v>293.35844171632152</v>
      </c>
      <c r="O1477" s="2">
        <v>25.335844171632154</v>
      </c>
      <c r="P1477" s="1">
        <v>20</v>
      </c>
      <c r="Q1477" s="1">
        <v>18</v>
      </c>
      <c r="R1477" s="1">
        <v>919.5</v>
      </c>
      <c r="S1477">
        <f t="shared" si="46"/>
        <v>0.60033940702874899</v>
      </c>
      <c r="T1477">
        <f t="shared" si="47"/>
        <v>0</v>
      </c>
    </row>
    <row r="1478" spans="1:20" ht="15" x14ac:dyDescent="0.2">
      <c r="A1478" s="1">
        <v>1477</v>
      </c>
      <c r="B1478" s="1" t="s">
        <v>28</v>
      </c>
      <c r="C1478" s="1" t="s">
        <v>29</v>
      </c>
      <c r="D1478" s="1" t="s">
        <v>19</v>
      </c>
      <c r="E1478" s="1" t="s">
        <v>25</v>
      </c>
      <c r="F1478" s="1" t="s">
        <v>31</v>
      </c>
      <c r="G1478" s="1" t="s">
        <v>22</v>
      </c>
      <c r="H1478" s="3">
        <v>45209.118393040117</v>
      </c>
      <c r="I1478" s="4" t="s">
        <v>23</v>
      </c>
      <c r="J1478" s="1">
        <v>0</v>
      </c>
      <c r="K1478" s="1">
        <v>4</v>
      </c>
      <c r="L1478" s="2">
        <v>503.4633321078702</v>
      </c>
      <c r="M1478" s="2">
        <v>2151.5969877473053</v>
      </c>
      <c r="N1478" s="2">
        <v>102.51949981618053</v>
      </c>
      <c r="O1478" s="2">
        <v>16.251949981618054</v>
      </c>
      <c r="P1478" s="1">
        <v>9</v>
      </c>
      <c r="Q1478" s="1">
        <v>0</v>
      </c>
      <c r="R1478" s="1">
        <v>400</v>
      </c>
      <c r="S1478">
        <f t="shared" si="46"/>
        <v>0.2339951835659474</v>
      </c>
      <c r="T1478">
        <f t="shared" si="47"/>
        <v>0</v>
      </c>
    </row>
    <row r="1479" spans="1:20" ht="15" x14ac:dyDescent="0.2">
      <c r="A1479" s="1">
        <v>1478</v>
      </c>
      <c r="B1479" s="1" t="s">
        <v>39</v>
      </c>
      <c r="C1479" s="1" t="s">
        <v>29</v>
      </c>
      <c r="D1479" s="1" t="s">
        <v>30</v>
      </c>
      <c r="E1479" s="1" t="s">
        <v>20</v>
      </c>
      <c r="F1479" s="1" t="s">
        <v>41</v>
      </c>
      <c r="G1479" s="1" t="s">
        <v>27</v>
      </c>
      <c r="H1479" s="3">
        <v>44858.777764776089</v>
      </c>
      <c r="I1479" s="4" t="s">
        <v>23</v>
      </c>
      <c r="J1479" s="1">
        <v>1</v>
      </c>
      <c r="K1479" s="1">
        <v>4</v>
      </c>
      <c r="L1479" s="2">
        <v>828.83876337012543</v>
      </c>
      <c r="M1479" s="2">
        <v>1468.4955924348046</v>
      </c>
      <c r="N1479" s="2">
        <v>149.32581450551879</v>
      </c>
      <c r="O1479" s="2">
        <v>20.932581450551879</v>
      </c>
      <c r="P1479" s="1">
        <v>14</v>
      </c>
      <c r="Q1479" s="1">
        <v>0</v>
      </c>
      <c r="R1479" s="1">
        <v>44.25</v>
      </c>
      <c r="S1479">
        <f t="shared" si="46"/>
        <v>0.56441351791590244</v>
      </c>
      <c r="T1479">
        <f t="shared" si="47"/>
        <v>0</v>
      </c>
    </row>
    <row r="1480" spans="1:20" ht="15" x14ac:dyDescent="0.2">
      <c r="A1480" s="1">
        <v>1479</v>
      </c>
      <c r="B1480" s="1" t="s">
        <v>24</v>
      </c>
      <c r="C1480" s="1" t="s">
        <v>29</v>
      </c>
      <c r="D1480" s="1" t="s">
        <v>19</v>
      </c>
      <c r="E1480" s="1" t="s">
        <v>20</v>
      </c>
      <c r="F1480" s="1" t="s">
        <v>41</v>
      </c>
      <c r="G1480" s="1" t="s">
        <v>35</v>
      </c>
      <c r="H1480" s="3">
        <v>44274.604311218049</v>
      </c>
      <c r="I1480" s="4" t="s">
        <v>23</v>
      </c>
      <c r="J1480" s="1">
        <v>1</v>
      </c>
      <c r="K1480" s="1">
        <v>4</v>
      </c>
      <c r="L1480" s="2">
        <v>1333.0824266069112</v>
      </c>
      <c r="M1480" s="2">
        <v>1421.1851491338484</v>
      </c>
      <c r="N1480" s="2">
        <v>252.96236399103668</v>
      </c>
      <c r="O1480" s="2">
        <v>20.29623639910367</v>
      </c>
      <c r="P1480" s="1">
        <v>14</v>
      </c>
      <c r="Q1480" s="1">
        <v>8</v>
      </c>
      <c r="R1480" s="1">
        <v>208.25</v>
      </c>
      <c r="S1480">
        <f t="shared" si="46"/>
        <v>0.93800756883743674</v>
      </c>
      <c r="T1480">
        <f t="shared" si="47"/>
        <v>0</v>
      </c>
    </row>
    <row r="1481" spans="1:20" ht="15" x14ac:dyDescent="0.2">
      <c r="A1481" s="1">
        <v>1480</v>
      </c>
      <c r="B1481" s="1" t="s">
        <v>39</v>
      </c>
      <c r="C1481" s="1" t="s">
        <v>18</v>
      </c>
      <c r="D1481" s="1" t="s">
        <v>19</v>
      </c>
      <c r="E1481" s="1" t="s">
        <v>20</v>
      </c>
      <c r="F1481" s="1" t="s">
        <v>41</v>
      </c>
      <c r="G1481" s="1" t="s">
        <v>27</v>
      </c>
      <c r="H1481" s="3">
        <v>44844.104386169507</v>
      </c>
      <c r="I1481" s="4" t="s">
        <v>23</v>
      </c>
      <c r="J1481" s="1">
        <v>5</v>
      </c>
      <c r="K1481" s="1">
        <v>6</v>
      </c>
      <c r="L1481" s="2">
        <v>826.02981774867578</v>
      </c>
      <c r="M1481" s="2">
        <v>2025.3641110634705</v>
      </c>
      <c r="N1481" s="2">
        <v>183.90447266230137</v>
      </c>
      <c r="O1481" s="2">
        <v>10.390447266230137</v>
      </c>
      <c r="P1481" s="1">
        <v>20</v>
      </c>
      <c r="Q1481" s="1">
        <v>15</v>
      </c>
      <c r="R1481" s="1">
        <v>1693.25</v>
      </c>
      <c r="S1481">
        <f t="shared" si="46"/>
        <v>0.4078426260426562</v>
      </c>
      <c r="T1481">
        <f t="shared" si="47"/>
        <v>0</v>
      </c>
    </row>
    <row r="1482" spans="1:20" ht="15" x14ac:dyDescent="0.2">
      <c r="A1482" s="1">
        <v>1481</v>
      </c>
      <c r="B1482" s="1" t="s">
        <v>24</v>
      </c>
      <c r="C1482" s="1" t="s">
        <v>18</v>
      </c>
      <c r="D1482" s="1" t="s">
        <v>30</v>
      </c>
      <c r="E1482" s="1" t="s">
        <v>34</v>
      </c>
      <c r="F1482" s="1" t="s">
        <v>37</v>
      </c>
      <c r="G1482" s="1" t="s">
        <v>22</v>
      </c>
      <c r="H1482" s="3">
        <v>45364.778709943363</v>
      </c>
      <c r="I1482" s="4" t="s">
        <v>23</v>
      </c>
      <c r="J1482" s="1">
        <v>0</v>
      </c>
      <c r="K1482" s="1">
        <v>4</v>
      </c>
      <c r="L1482" s="2">
        <v>404.95723609979967</v>
      </c>
      <c r="M1482" s="2">
        <v>1982.1528511403726</v>
      </c>
      <c r="N1482" s="2">
        <v>114.74358541496994</v>
      </c>
      <c r="O1482" s="2">
        <v>10.474358541496995</v>
      </c>
      <c r="P1482" s="1">
        <v>14</v>
      </c>
      <c r="Q1482" s="1">
        <v>1</v>
      </c>
      <c r="R1482" s="1">
        <v>207.5</v>
      </c>
      <c r="S1482">
        <f t="shared" si="46"/>
        <v>0.20430171965134758</v>
      </c>
      <c r="T1482">
        <f t="shared" si="47"/>
        <v>0</v>
      </c>
    </row>
    <row r="1483" spans="1:20" ht="15" x14ac:dyDescent="0.2">
      <c r="A1483" s="1">
        <v>1482</v>
      </c>
      <c r="B1483" s="1" t="s">
        <v>39</v>
      </c>
      <c r="C1483" s="1" t="s">
        <v>29</v>
      </c>
      <c r="D1483" s="1" t="s">
        <v>19</v>
      </c>
      <c r="E1483" s="1" t="s">
        <v>25</v>
      </c>
      <c r="F1483" s="1" t="s">
        <v>26</v>
      </c>
      <c r="G1483" s="1" t="s">
        <v>35</v>
      </c>
      <c r="H1483" s="3">
        <v>45251.278776650528</v>
      </c>
      <c r="I1483" s="4" t="s">
        <v>23</v>
      </c>
      <c r="J1483" s="1">
        <v>0</v>
      </c>
      <c r="K1483" s="1">
        <v>3</v>
      </c>
      <c r="L1483" s="2">
        <v>498.26160322968383</v>
      </c>
      <c r="M1483" s="2">
        <v>2043.7873230652388</v>
      </c>
      <c r="N1483" s="2">
        <v>120.73924048445257</v>
      </c>
      <c r="O1483" s="2">
        <v>14.073924048445257</v>
      </c>
      <c r="P1483" s="1">
        <v>13</v>
      </c>
      <c r="Q1483" s="1">
        <v>5</v>
      </c>
      <c r="R1483" s="1">
        <v>381.75</v>
      </c>
      <c r="S1483">
        <f t="shared" si="46"/>
        <v>0.24379327418588703</v>
      </c>
      <c r="T1483">
        <f t="shared" si="47"/>
        <v>0</v>
      </c>
    </row>
    <row r="1484" spans="1:20" ht="15" x14ac:dyDescent="0.2">
      <c r="A1484" s="1">
        <v>1483</v>
      </c>
      <c r="B1484" s="1" t="s">
        <v>28</v>
      </c>
      <c r="C1484" s="1" t="s">
        <v>29</v>
      </c>
      <c r="D1484" s="1" t="s">
        <v>19</v>
      </c>
      <c r="E1484" s="1" t="s">
        <v>33</v>
      </c>
      <c r="F1484" s="1" t="s">
        <v>21</v>
      </c>
      <c r="G1484" s="1" t="s">
        <v>22</v>
      </c>
      <c r="H1484" s="3">
        <v>44834.63257520234</v>
      </c>
      <c r="I1484" s="4" t="s">
        <v>23</v>
      </c>
      <c r="J1484" s="1">
        <v>1</v>
      </c>
      <c r="K1484" s="1">
        <v>4</v>
      </c>
      <c r="L1484" s="2">
        <v>839.09396618412006</v>
      </c>
      <c r="M1484" s="2">
        <v>2063.3622408092392</v>
      </c>
      <c r="N1484" s="2">
        <v>173.864094927618</v>
      </c>
      <c r="O1484" s="2">
        <v>15.3864094927618</v>
      </c>
      <c r="P1484" s="1">
        <v>11</v>
      </c>
      <c r="Q1484" s="1">
        <v>9</v>
      </c>
      <c r="R1484" s="1">
        <v>295.5</v>
      </c>
      <c r="S1484">
        <f t="shared" si="46"/>
        <v>0.40666343000201072</v>
      </c>
      <c r="T1484">
        <f t="shared" si="47"/>
        <v>0</v>
      </c>
    </row>
    <row r="1485" spans="1:20" ht="15" x14ac:dyDescent="0.2">
      <c r="A1485" s="1">
        <v>1484</v>
      </c>
      <c r="B1485" s="1" t="s">
        <v>28</v>
      </c>
      <c r="C1485" s="1" t="s">
        <v>29</v>
      </c>
      <c r="D1485" s="1" t="s">
        <v>19</v>
      </c>
      <c r="E1485" s="1" t="s">
        <v>38</v>
      </c>
      <c r="F1485" s="1" t="s">
        <v>21</v>
      </c>
      <c r="G1485" s="1" t="s">
        <v>22</v>
      </c>
      <c r="H1485" s="3">
        <v>44728.48609351812</v>
      </c>
      <c r="I1485" s="4" t="s">
        <v>23</v>
      </c>
      <c r="J1485" s="1">
        <v>2</v>
      </c>
      <c r="K1485" s="1">
        <v>4</v>
      </c>
      <c r="L1485" s="2">
        <v>920.2785095406972</v>
      </c>
      <c r="M1485" s="2">
        <v>1940.6815019450844</v>
      </c>
      <c r="N1485" s="2">
        <v>166.04177643110458</v>
      </c>
      <c r="O1485" s="2">
        <v>11.604177643110457</v>
      </c>
      <c r="P1485" s="1">
        <v>16</v>
      </c>
      <c r="Q1485" s="1">
        <v>0</v>
      </c>
      <c r="R1485" s="1">
        <v>394.5</v>
      </c>
      <c r="S1485">
        <f t="shared" si="46"/>
        <v>0.47420378285583226</v>
      </c>
      <c r="T1485">
        <f t="shared" si="47"/>
        <v>0</v>
      </c>
    </row>
    <row r="1486" spans="1:20" ht="15" x14ac:dyDescent="0.2">
      <c r="A1486" s="1">
        <v>1485</v>
      </c>
      <c r="B1486" s="1" t="s">
        <v>17</v>
      </c>
      <c r="C1486" s="1" t="s">
        <v>18</v>
      </c>
      <c r="D1486" s="1" t="s">
        <v>19</v>
      </c>
      <c r="E1486" s="1" t="s">
        <v>34</v>
      </c>
      <c r="F1486" s="1" t="s">
        <v>21</v>
      </c>
      <c r="G1486" s="1" t="s">
        <v>22</v>
      </c>
      <c r="H1486" s="3">
        <v>44871.646638384111</v>
      </c>
      <c r="I1486" s="4" t="s">
        <v>23</v>
      </c>
      <c r="J1486" s="1">
        <v>4</v>
      </c>
      <c r="K1486" s="1">
        <v>6</v>
      </c>
      <c r="L1486" s="2">
        <v>806.99550239762561</v>
      </c>
      <c r="M1486" s="2">
        <v>2328.4164489566078</v>
      </c>
      <c r="N1486" s="2">
        <v>171.04932535964383</v>
      </c>
      <c r="O1486" s="2">
        <v>14.104932535964384</v>
      </c>
      <c r="P1486" s="1">
        <v>15</v>
      </c>
      <c r="Q1486" s="1">
        <v>10</v>
      </c>
      <c r="R1486" s="1">
        <v>1097</v>
      </c>
      <c r="S1486">
        <f t="shared" si="46"/>
        <v>0.3465855529234258</v>
      </c>
      <c r="T1486">
        <f t="shared" si="47"/>
        <v>0</v>
      </c>
    </row>
    <row r="1487" spans="1:20" ht="15" x14ac:dyDescent="0.2">
      <c r="A1487" s="1">
        <v>1486</v>
      </c>
      <c r="B1487" s="1" t="s">
        <v>32</v>
      </c>
      <c r="C1487" s="1" t="s">
        <v>18</v>
      </c>
      <c r="D1487" s="1" t="s">
        <v>30</v>
      </c>
      <c r="E1487" s="1" t="s">
        <v>34</v>
      </c>
      <c r="F1487" s="1" t="s">
        <v>21</v>
      </c>
      <c r="G1487" s="1" t="s">
        <v>22</v>
      </c>
      <c r="H1487" s="3">
        <v>44724.042300196445</v>
      </c>
      <c r="I1487" s="4" t="s">
        <v>23</v>
      </c>
      <c r="J1487" s="1">
        <v>5</v>
      </c>
      <c r="K1487" s="1">
        <v>6</v>
      </c>
      <c r="L1487" s="2">
        <v>952.73983054842802</v>
      </c>
      <c r="M1487" s="2">
        <v>2461.2148610962004</v>
      </c>
      <c r="N1487" s="2">
        <v>166.9109745822642</v>
      </c>
      <c r="O1487" s="2">
        <v>6.6910974582264195</v>
      </c>
      <c r="P1487" s="1">
        <v>16</v>
      </c>
      <c r="Q1487" s="1">
        <v>20</v>
      </c>
      <c r="R1487" s="1">
        <v>333.75</v>
      </c>
      <c r="S1487">
        <f t="shared" si="46"/>
        <v>0.38710144555363496</v>
      </c>
      <c r="T1487">
        <f t="shared" si="47"/>
        <v>0</v>
      </c>
    </row>
    <row r="1488" spans="1:20" ht="15" x14ac:dyDescent="0.2">
      <c r="A1488" s="1">
        <v>1487</v>
      </c>
      <c r="B1488" s="1" t="s">
        <v>24</v>
      </c>
      <c r="C1488" s="1" t="s">
        <v>29</v>
      </c>
      <c r="D1488" s="1" t="s">
        <v>19</v>
      </c>
      <c r="E1488" s="1" t="s">
        <v>38</v>
      </c>
      <c r="F1488" s="1" t="s">
        <v>31</v>
      </c>
      <c r="G1488" s="1" t="s">
        <v>22</v>
      </c>
      <c r="H1488" s="3">
        <v>44084.584553141671</v>
      </c>
      <c r="I1488" s="4" t="s">
        <v>8</v>
      </c>
      <c r="J1488" s="1">
        <v>4</v>
      </c>
      <c r="K1488" s="1">
        <v>5</v>
      </c>
      <c r="L1488" s="2">
        <v>1493.5320553184968</v>
      </c>
      <c r="M1488" s="2">
        <v>1734.994728006958</v>
      </c>
      <c r="N1488" s="2">
        <v>245.02980829777451</v>
      </c>
      <c r="O1488" s="2">
        <v>34.502980829777457</v>
      </c>
      <c r="P1488" s="1">
        <v>13</v>
      </c>
      <c r="Q1488" s="1">
        <v>10</v>
      </c>
      <c r="R1488" s="1">
        <v>1217.5</v>
      </c>
      <c r="S1488">
        <f t="shared" si="46"/>
        <v>0.86082800783732827</v>
      </c>
      <c r="T1488">
        <f t="shared" si="47"/>
        <v>0</v>
      </c>
    </row>
    <row r="1489" spans="1:20" ht="15" x14ac:dyDescent="0.2">
      <c r="A1489" s="1">
        <v>1488</v>
      </c>
      <c r="B1489" s="1" t="s">
        <v>24</v>
      </c>
      <c r="C1489" s="1" t="s">
        <v>29</v>
      </c>
      <c r="D1489" s="1" t="s">
        <v>19</v>
      </c>
      <c r="E1489" s="1" t="s">
        <v>34</v>
      </c>
      <c r="F1489" s="1" t="s">
        <v>37</v>
      </c>
      <c r="G1489" s="1" t="s">
        <v>35</v>
      </c>
      <c r="H1489" s="3">
        <v>44367.501391035141</v>
      </c>
      <c r="I1489" s="4" t="s">
        <v>23</v>
      </c>
      <c r="J1489" s="1">
        <v>2</v>
      </c>
      <c r="K1489" s="1">
        <v>6</v>
      </c>
      <c r="L1489" s="2">
        <v>1257.1747777133185</v>
      </c>
      <c r="M1489" s="2">
        <v>2046.6852628917234</v>
      </c>
      <c r="N1489" s="2">
        <v>219.57621665699776</v>
      </c>
      <c r="O1489" s="2">
        <v>15.957621665699776</v>
      </c>
      <c r="P1489" s="1">
        <v>10</v>
      </c>
      <c r="Q1489" s="1">
        <v>5</v>
      </c>
      <c r="R1489" s="1">
        <v>900</v>
      </c>
      <c r="S1489">
        <f t="shared" si="46"/>
        <v>0.61424919625261765</v>
      </c>
      <c r="T1489">
        <f t="shared" si="47"/>
        <v>0</v>
      </c>
    </row>
    <row r="1490" spans="1:20" ht="15" x14ac:dyDescent="0.2">
      <c r="A1490" s="1">
        <v>1489</v>
      </c>
      <c r="B1490" s="1" t="s">
        <v>32</v>
      </c>
      <c r="C1490" s="1" t="s">
        <v>29</v>
      </c>
      <c r="D1490" s="1" t="s">
        <v>19</v>
      </c>
      <c r="E1490" s="1" t="s">
        <v>38</v>
      </c>
      <c r="F1490" s="1" t="s">
        <v>21</v>
      </c>
      <c r="G1490" s="1" t="s">
        <v>27</v>
      </c>
      <c r="H1490" s="3">
        <v>45416.381691423572</v>
      </c>
      <c r="I1490" s="4" t="s">
        <v>23</v>
      </c>
      <c r="J1490" s="1">
        <v>0</v>
      </c>
      <c r="K1490" s="1">
        <v>4</v>
      </c>
      <c r="L1490" s="2">
        <v>375.73903486105479</v>
      </c>
      <c r="M1490" s="2">
        <v>1764.2213170644939</v>
      </c>
      <c r="N1490" s="2">
        <v>116.36085522915822</v>
      </c>
      <c r="O1490" s="2">
        <v>9.6360855229158222</v>
      </c>
      <c r="P1490" s="1">
        <v>13</v>
      </c>
      <c r="Q1490" s="1">
        <v>1</v>
      </c>
      <c r="R1490" s="1">
        <v>339.75</v>
      </c>
      <c r="S1490">
        <f t="shared" si="46"/>
        <v>0.21297726720945129</v>
      </c>
      <c r="T1490">
        <f t="shared" si="47"/>
        <v>0</v>
      </c>
    </row>
    <row r="1491" spans="1:20" ht="15" x14ac:dyDescent="0.2">
      <c r="A1491" s="1">
        <v>1490</v>
      </c>
      <c r="B1491" s="1" t="s">
        <v>36</v>
      </c>
      <c r="C1491" s="1" t="s">
        <v>18</v>
      </c>
      <c r="D1491" s="1" t="s">
        <v>19</v>
      </c>
      <c r="E1491" s="1" t="s">
        <v>38</v>
      </c>
      <c r="F1491" s="1" t="s">
        <v>41</v>
      </c>
      <c r="G1491" s="1" t="s">
        <v>22</v>
      </c>
      <c r="H1491" s="3">
        <v>44789.204467338866</v>
      </c>
      <c r="I1491" s="4" t="s">
        <v>23</v>
      </c>
      <c r="J1491" s="1">
        <v>1</v>
      </c>
      <c r="K1491" s="1">
        <v>2</v>
      </c>
      <c r="L1491" s="2">
        <v>889.27410501944314</v>
      </c>
      <c r="M1491" s="2">
        <v>1701.3734318519341</v>
      </c>
      <c r="N1491" s="2">
        <v>156.39111575291648</v>
      </c>
      <c r="O1491" s="2">
        <v>12.639111575291649</v>
      </c>
      <c r="P1491" s="1">
        <v>14</v>
      </c>
      <c r="Q1491" s="1">
        <v>10</v>
      </c>
      <c r="R1491" s="1">
        <v>408.75</v>
      </c>
      <c r="S1491">
        <f t="shared" si="46"/>
        <v>0.52268014086212333</v>
      </c>
      <c r="T1491">
        <f t="shared" si="47"/>
        <v>0</v>
      </c>
    </row>
    <row r="1492" spans="1:20" ht="15" x14ac:dyDescent="0.2">
      <c r="A1492" s="1">
        <v>1491</v>
      </c>
      <c r="B1492" s="1" t="s">
        <v>39</v>
      </c>
      <c r="C1492" s="1" t="s">
        <v>29</v>
      </c>
      <c r="D1492" s="1" t="s">
        <v>19</v>
      </c>
      <c r="E1492" s="1" t="s">
        <v>34</v>
      </c>
      <c r="F1492" s="1" t="s">
        <v>21</v>
      </c>
      <c r="G1492" s="1" t="s">
        <v>35</v>
      </c>
      <c r="H1492" s="3">
        <v>44091.741551959458</v>
      </c>
      <c r="I1492" s="4" t="s">
        <v>23</v>
      </c>
      <c r="J1492" s="1">
        <v>3</v>
      </c>
      <c r="K1492" s="1">
        <v>6</v>
      </c>
      <c r="L1492" s="2">
        <v>1491.7107201955125</v>
      </c>
      <c r="M1492" s="2">
        <v>2309.8343818800217</v>
      </c>
      <c r="N1492" s="2">
        <v>251.75660802932688</v>
      </c>
      <c r="O1492" s="2">
        <v>26.17566080293269</v>
      </c>
      <c r="P1492" s="1">
        <v>14</v>
      </c>
      <c r="Q1492" s="1">
        <v>13</v>
      </c>
      <c r="R1492" s="1">
        <v>1175.75</v>
      </c>
      <c r="S1492">
        <f t="shared" si="46"/>
        <v>0.64580851852303733</v>
      </c>
      <c r="T1492">
        <f t="shared" si="47"/>
        <v>0</v>
      </c>
    </row>
    <row r="1493" spans="1:20" ht="15" x14ac:dyDescent="0.2">
      <c r="A1493" s="1">
        <v>1492</v>
      </c>
      <c r="B1493" s="1" t="s">
        <v>24</v>
      </c>
      <c r="C1493" s="1" t="s">
        <v>29</v>
      </c>
      <c r="D1493" s="1" t="s">
        <v>30</v>
      </c>
      <c r="E1493" s="1" t="s">
        <v>33</v>
      </c>
      <c r="F1493" s="1" t="s">
        <v>21</v>
      </c>
      <c r="G1493" s="1" t="s">
        <v>35</v>
      </c>
      <c r="H1493" s="3">
        <v>45334.675242005869</v>
      </c>
      <c r="I1493" s="4" t="s">
        <v>23</v>
      </c>
      <c r="J1493" s="1">
        <v>0</v>
      </c>
      <c r="K1493" s="1">
        <v>3</v>
      </c>
      <c r="L1493" s="2">
        <v>444.73064712877704</v>
      </c>
      <c r="M1493" s="2">
        <v>1575.1297337461554</v>
      </c>
      <c r="N1493" s="2">
        <v>114.70959706931656</v>
      </c>
      <c r="O1493" s="2">
        <v>10.470959706931657</v>
      </c>
      <c r="P1493" s="1">
        <v>15</v>
      </c>
      <c r="Q1493" s="1">
        <v>3</v>
      </c>
      <c r="R1493" s="1">
        <v>447</v>
      </c>
      <c r="S1493">
        <f t="shared" si="46"/>
        <v>0.28234540787384366</v>
      </c>
      <c r="T1493">
        <f t="shared" si="47"/>
        <v>0</v>
      </c>
    </row>
    <row r="1494" spans="1:20" ht="15" x14ac:dyDescent="0.2">
      <c r="A1494" s="1">
        <v>1493</v>
      </c>
      <c r="B1494" s="1" t="s">
        <v>32</v>
      </c>
      <c r="C1494" s="1" t="s">
        <v>29</v>
      </c>
      <c r="D1494" s="1" t="s">
        <v>19</v>
      </c>
      <c r="E1494" s="1" t="s">
        <v>34</v>
      </c>
      <c r="F1494" s="1" t="s">
        <v>21</v>
      </c>
      <c r="G1494" s="1" t="s">
        <v>22</v>
      </c>
      <c r="H1494" s="3">
        <v>43921.466922968692</v>
      </c>
      <c r="I1494" s="4" t="s">
        <v>23</v>
      </c>
      <c r="J1494" s="1">
        <v>6</v>
      </c>
      <c r="K1494" s="1">
        <v>10</v>
      </c>
      <c r="L1494" s="2">
        <v>1630.4215758198407</v>
      </c>
      <c r="M1494" s="2">
        <v>1916.0459153550162</v>
      </c>
      <c r="N1494" s="2">
        <v>300.56323637297612</v>
      </c>
      <c r="O1494" s="2">
        <v>28.056323637297613</v>
      </c>
      <c r="P1494" s="1">
        <v>18</v>
      </c>
      <c r="Q1494" s="1">
        <v>20</v>
      </c>
      <c r="R1494" s="1">
        <v>957.75</v>
      </c>
      <c r="S1494">
        <f t="shared" si="46"/>
        <v>0.85093032622746234</v>
      </c>
      <c r="T1494">
        <f t="shared" si="47"/>
        <v>0</v>
      </c>
    </row>
    <row r="1495" spans="1:20" ht="15" x14ac:dyDescent="0.2">
      <c r="A1495" s="1">
        <v>1494</v>
      </c>
      <c r="B1495" s="1" t="s">
        <v>40</v>
      </c>
      <c r="C1495" s="1" t="s">
        <v>29</v>
      </c>
      <c r="D1495" s="1" t="s">
        <v>19</v>
      </c>
      <c r="E1495" s="1" t="s">
        <v>33</v>
      </c>
      <c r="F1495" s="1" t="s">
        <v>21</v>
      </c>
      <c r="G1495" s="1" t="s">
        <v>35</v>
      </c>
      <c r="H1495" s="3">
        <v>44269.664388169855</v>
      </c>
      <c r="I1495" s="4" t="s">
        <v>8</v>
      </c>
      <c r="J1495" s="1">
        <v>4</v>
      </c>
      <c r="K1495" s="1">
        <v>8</v>
      </c>
      <c r="L1495" s="2">
        <v>1322.8990915225052</v>
      </c>
      <c r="M1495" s="2">
        <v>2325.7221419655107</v>
      </c>
      <c r="N1495" s="2">
        <v>258.43486372837577</v>
      </c>
      <c r="O1495" s="2">
        <v>24.843486372837578</v>
      </c>
      <c r="P1495" s="1">
        <v>18</v>
      </c>
      <c r="Q1495" s="1">
        <v>10</v>
      </c>
      <c r="R1495" s="1">
        <v>763.25</v>
      </c>
      <c r="S1495">
        <f t="shared" si="46"/>
        <v>0.56881218424678137</v>
      </c>
      <c r="T1495">
        <f t="shared" si="47"/>
        <v>0</v>
      </c>
    </row>
    <row r="1496" spans="1:20" ht="15" x14ac:dyDescent="0.2">
      <c r="A1496" s="1">
        <v>1495</v>
      </c>
      <c r="B1496" s="1" t="s">
        <v>32</v>
      </c>
      <c r="C1496" s="1" t="s">
        <v>18</v>
      </c>
      <c r="D1496" s="1" t="s">
        <v>19</v>
      </c>
      <c r="E1496" s="1" t="s">
        <v>25</v>
      </c>
      <c r="F1496" s="1" t="s">
        <v>31</v>
      </c>
      <c r="G1496" s="1" t="s">
        <v>22</v>
      </c>
      <c r="H1496" s="3">
        <v>44833.668796165286</v>
      </c>
      <c r="I1496" s="4" t="s">
        <v>23</v>
      </c>
      <c r="J1496" s="1">
        <v>0</v>
      </c>
      <c r="K1496" s="1">
        <v>4</v>
      </c>
      <c r="L1496" s="2">
        <v>866.92805123384426</v>
      </c>
      <c r="M1496" s="2">
        <v>1363.3959030036845</v>
      </c>
      <c r="N1496" s="2">
        <v>171.03920768507663</v>
      </c>
      <c r="O1496" s="2">
        <v>27.103920768507663</v>
      </c>
      <c r="P1496" s="1">
        <v>15</v>
      </c>
      <c r="Q1496" s="1">
        <v>3</v>
      </c>
      <c r="R1496" s="1">
        <v>262.5</v>
      </c>
      <c r="S1496">
        <f t="shared" si="46"/>
        <v>0.63585936361105633</v>
      </c>
      <c r="T1496">
        <f t="shared" si="47"/>
        <v>0</v>
      </c>
    </row>
    <row r="1497" spans="1:20" ht="15" x14ac:dyDescent="0.2">
      <c r="A1497" s="1">
        <v>1496</v>
      </c>
      <c r="B1497" s="1" t="s">
        <v>36</v>
      </c>
      <c r="C1497" s="1" t="s">
        <v>29</v>
      </c>
      <c r="D1497" s="1" t="s">
        <v>19</v>
      </c>
      <c r="E1497" s="1" t="s">
        <v>20</v>
      </c>
      <c r="F1497" s="1" t="s">
        <v>26</v>
      </c>
      <c r="G1497" s="1" t="s">
        <v>22</v>
      </c>
      <c r="H1497" s="3">
        <v>45301.9536013385</v>
      </c>
      <c r="I1497" s="4" t="s">
        <v>23</v>
      </c>
      <c r="J1497" s="1">
        <v>1</v>
      </c>
      <c r="K1497" s="1">
        <v>5</v>
      </c>
      <c r="L1497" s="2">
        <v>463.91643520525969</v>
      </c>
      <c r="M1497" s="2">
        <v>2151.0358498062119</v>
      </c>
      <c r="N1497" s="2">
        <v>89.587465280788948</v>
      </c>
      <c r="O1497" s="2">
        <v>-4.1253471921104179E-2</v>
      </c>
      <c r="P1497" s="1">
        <v>14</v>
      </c>
      <c r="Q1497" s="1">
        <v>8</v>
      </c>
      <c r="R1497" s="1">
        <v>416.25</v>
      </c>
      <c r="S1497">
        <f t="shared" si="46"/>
        <v>0.21567117779420283</v>
      </c>
      <c r="T1497">
        <f t="shared" si="47"/>
        <v>0</v>
      </c>
    </row>
    <row r="1498" spans="1:20" ht="15" x14ac:dyDescent="0.2">
      <c r="A1498" s="1">
        <v>1497</v>
      </c>
      <c r="B1498" s="1" t="s">
        <v>40</v>
      </c>
      <c r="C1498" s="1" t="s">
        <v>18</v>
      </c>
      <c r="D1498" s="1" t="s">
        <v>30</v>
      </c>
      <c r="E1498" s="1" t="s">
        <v>34</v>
      </c>
      <c r="F1498" s="1" t="s">
        <v>21</v>
      </c>
      <c r="G1498" s="1" t="s">
        <v>27</v>
      </c>
      <c r="H1498" s="3">
        <v>44016.43965648624</v>
      </c>
      <c r="I1498" s="4" t="s">
        <v>8</v>
      </c>
      <c r="J1498" s="1">
        <v>6</v>
      </c>
      <c r="K1498" s="1">
        <v>9</v>
      </c>
      <c r="L1498" s="2">
        <v>1529.9629124001135</v>
      </c>
      <c r="M1498" s="2">
        <v>2144.3927087487946</v>
      </c>
      <c r="N1498" s="2">
        <v>254.49443686001703</v>
      </c>
      <c r="O1498" s="2">
        <v>18.449443686001704</v>
      </c>
      <c r="P1498" s="1">
        <v>15</v>
      </c>
      <c r="Q1498" s="1">
        <v>17</v>
      </c>
      <c r="R1498" s="1">
        <v>304</v>
      </c>
      <c r="S1498">
        <f t="shared" si="46"/>
        <v>0.71347142067686509</v>
      </c>
      <c r="T1498">
        <f t="shared" si="47"/>
        <v>0</v>
      </c>
    </row>
    <row r="1499" spans="1:20" ht="15" x14ac:dyDescent="0.2">
      <c r="A1499" s="1">
        <v>1498</v>
      </c>
      <c r="B1499" s="1" t="s">
        <v>17</v>
      </c>
      <c r="C1499" s="1" t="s">
        <v>18</v>
      </c>
      <c r="D1499" s="1" t="s">
        <v>30</v>
      </c>
      <c r="E1499" s="1" t="s">
        <v>38</v>
      </c>
      <c r="F1499" s="1" t="s">
        <v>37</v>
      </c>
      <c r="G1499" s="1" t="s">
        <v>22</v>
      </c>
      <c r="H1499" s="3">
        <v>45601.575876726922</v>
      </c>
      <c r="I1499" s="4" t="s">
        <v>23</v>
      </c>
      <c r="J1499" s="1">
        <v>0</v>
      </c>
      <c r="K1499" s="1">
        <v>2</v>
      </c>
      <c r="L1499" s="2">
        <v>210.07581906724695</v>
      </c>
      <c r="M1499" s="2">
        <v>1980.8114557474364</v>
      </c>
      <c r="N1499" s="2">
        <v>83.51137286008705</v>
      </c>
      <c r="O1499" s="2">
        <v>13.351137286008706</v>
      </c>
      <c r="P1499" s="1">
        <v>14</v>
      </c>
      <c r="Q1499" s="1">
        <v>0</v>
      </c>
      <c r="R1499" s="1">
        <v>263.5</v>
      </c>
      <c r="S1499">
        <f t="shared" si="46"/>
        <v>0.10605543423009801</v>
      </c>
      <c r="T1499">
        <f t="shared" si="47"/>
        <v>1</v>
      </c>
    </row>
    <row r="1500" spans="1:20" ht="15" x14ac:dyDescent="0.2">
      <c r="A1500" s="1">
        <v>1499</v>
      </c>
      <c r="B1500" s="1" t="s">
        <v>32</v>
      </c>
      <c r="C1500" s="1" t="s">
        <v>29</v>
      </c>
      <c r="D1500" s="1" t="s">
        <v>30</v>
      </c>
      <c r="E1500" s="1" t="s">
        <v>25</v>
      </c>
      <c r="F1500" s="1" t="s">
        <v>31</v>
      </c>
      <c r="G1500" s="1" t="s">
        <v>35</v>
      </c>
      <c r="H1500" s="3">
        <v>44922.347986583169</v>
      </c>
      <c r="I1500" s="4" t="s">
        <v>23</v>
      </c>
      <c r="J1500" s="1">
        <v>2</v>
      </c>
      <c r="K1500" s="1">
        <v>4</v>
      </c>
      <c r="L1500" s="2">
        <v>744.76326889836423</v>
      </c>
      <c r="M1500" s="2">
        <v>2054.9486184461466</v>
      </c>
      <c r="N1500" s="2">
        <v>135.71449033475463</v>
      </c>
      <c r="O1500" s="2">
        <v>10.571449033475464</v>
      </c>
      <c r="P1500" s="1">
        <v>13</v>
      </c>
      <c r="Q1500" s="1">
        <v>8</v>
      </c>
      <c r="R1500" s="1">
        <v>442.5</v>
      </c>
      <c r="S1500">
        <f t="shared" si="46"/>
        <v>0.36242427777173253</v>
      </c>
      <c r="T1500">
        <f t="shared" si="47"/>
        <v>0</v>
      </c>
    </row>
    <row r="1501" spans="1:20" ht="15" x14ac:dyDescent="0.2">
      <c r="A1501" s="1">
        <v>1500</v>
      </c>
      <c r="B1501" s="1" t="s">
        <v>32</v>
      </c>
      <c r="C1501" s="1" t="s">
        <v>18</v>
      </c>
      <c r="D1501" s="1" t="s">
        <v>30</v>
      </c>
      <c r="E1501" s="1" t="s">
        <v>33</v>
      </c>
      <c r="F1501" s="1" t="s">
        <v>37</v>
      </c>
      <c r="G1501" s="1" t="s">
        <v>35</v>
      </c>
      <c r="H1501" s="3">
        <v>44904.164013885398</v>
      </c>
      <c r="I1501" s="4" t="s">
        <v>23</v>
      </c>
      <c r="J1501" s="1">
        <v>1</v>
      </c>
      <c r="K1501" s="1">
        <v>2</v>
      </c>
      <c r="L1501" s="2">
        <v>792.20411215675392</v>
      </c>
      <c r="M1501" s="2">
        <v>2075.9226262611705</v>
      </c>
      <c r="N1501" s="2">
        <v>162.83061682351308</v>
      </c>
      <c r="O1501" s="2">
        <v>7.2830616823513097</v>
      </c>
      <c r="P1501" s="1">
        <v>14</v>
      </c>
      <c r="Q1501" s="1">
        <v>9</v>
      </c>
      <c r="R1501" s="1">
        <v>114.25</v>
      </c>
      <c r="S1501">
        <f t="shared" si="46"/>
        <v>0.38161543312601631</v>
      </c>
      <c r="T1501">
        <f t="shared" si="47"/>
        <v>0</v>
      </c>
    </row>
    <row r="1502" spans="1:20" ht="15" x14ac:dyDescent="0.2">
      <c r="A1502" s="1">
        <v>1501</v>
      </c>
      <c r="B1502" s="1"/>
      <c r="C1502" s="1" t="s">
        <v>29</v>
      </c>
      <c r="D1502" s="1" t="s">
        <v>19</v>
      </c>
      <c r="E1502" s="1" t="s">
        <v>34</v>
      </c>
      <c r="F1502" s="1" t="s">
        <v>26</v>
      </c>
      <c r="G1502" s="1"/>
      <c r="H1502" s="3">
        <v>45033.784305007081</v>
      </c>
      <c r="I1502" s="4" t="s">
        <v>23</v>
      </c>
      <c r="J1502" s="1">
        <v>0</v>
      </c>
      <c r="K1502" s="1">
        <v>2</v>
      </c>
      <c r="L1502" s="2">
        <v>659.1120724451813</v>
      </c>
      <c r="M1502" s="2">
        <v>1319.4960716192259</v>
      </c>
      <c r="N1502" s="2"/>
      <c r="O1502" s="2"/>
      <c r="P1502" s="1">
        <v>12</v>
      </c>
      <c r="Q1502" s="1"/>
      <c r="R1502" s="1">
        <v>436</v>
      </c>
      <c r="S1502">
        <f t="shared" si="46"/>
        <v>0.49951802557195096</v>
      </c>
      <c r="T1502">
        <f t="shared" si="47"/>
        <v>0</v>
      </c>
    </row>
    <row r="1503" spans="1:20" ht="15" x14ac:dyDescent="0.2">
      <c r="A1503" s="1">
        <v>1502</v>
      </c>
      <c r="B1503" s="1"/>
      <c r="C1503" s="1" t="s">
        <v>18</v>
      </c>
      <c r="D1503" s="1" t="s">
        <v>19</v>
      </c>
      <c r="E1503" s="1" t="s">
        <v>20</v>
      </c>
      <c r="F1503" s="1" t="s">
        <v>26</v>
      </c>
      <c r="G1503" s="1"/>
      <c r="H1503" s="3">
        <v>45199.343358822247</v>
      </c>
      <c r="I1503" s="4" t="s">
        <v>23</v>
      </c>
      <c r="J1503" s="1">
        <v>1</v>
      </c>
      <c r="K1503" s="1">
        <v>5</v>
      </c>
      <c r="L1503" s="2">
        <v>515.09474953583106</v>
      </c>
      <c r="M1503" s="2">
        <v>1734.4465674529508</v>
      </c>
      <c r="N1503" s="2"/>
      <c r="O1503" s="2"/>
      <c r="P1503" s="1">
        <v>9</v>
      </c>
      <c r="Q1503" s="1"/>
      <c r="R1503" s="1">
        <v>350.75</v>
      </c>
      <c r="S1503">
        <f t="shared" si="46"/>
        <v>0.29697931271082739</v>
      </c>
      <c r="T1503">
        <f t="shared" si="47"/>
        <v>0</v>
      </c>
    </row>
    <row r="1504" spans="1:20" ht="15" x14ac:dyDescent="0.2">
      <c r="A1504" s="1">
        <v>1503</v>
      </c>
      <c r="B1504" s="1"/>
      <c r="C1504" s="1" t="s">
        <v>18</v>
      </c>
      <c r="D1504" s="1" t="s">
        <v>30</v>
      </c>
      <c r="E1504" s="1" t="s">
        <v>34</v>
      </c>
      <c r="F1504" s="1" t="s">
        <v>21</v>
      </c>
      <c r="G1504" s="1"/>
      <c r="H1504" s="3">
        <v>44601.244351620684</v>
      </c>
      <c r="I1504" s="4" t="s">
        <v>23</v>
      </c>
      <c r="J1504" s="1">
        <v>1</v>
      </c>
      <c r="K1504" s="1">
        <v>4</v>
      </c>
      <c r="L1504" s="2">
        <v>1020.1199353887854</v>
      </c>
      <c r="M1504" s="2">
        <v>1869.2211609775586</v>
      </c>
      <c r="N1504" s="2"/>
      <c r="O1504" s="2"/>
      <c r="P1504" s="1">
        <v>14</v>
      </c>
      <c r="Q1504" s="1"/>
      <c r="R1504" s="1">
        <v>43.5</v>
      </c>
      <c r="S1504">
        <f t="shared" si="46"/>
        <v>0.54574598056405843</v>
      </c>
      <c r="T1504">
        <f t="shared" si="47"/>
        <v>0</v>
      </c>
    </row>
    <row r="1505" spans="1:20" ht="15" x14ac:dyDescent="0.2">
      <c r="A1505" s="1">
        <v>1504</v>
      </c>
      <c r="B1505" s="1"/>
      <c r="C1505" s="1" t="s">
        <v>29</v>
      </c>
      <c r="D1505" s="1" t="s">
        <v>19</v>
      </c>
      <c r="E1505" s="1" t="s">
        <v>25</v>
      </c>
      <c r="F1505" s="1" t="s">
        <v>21</v>
      </c>
      <c r="G1505" s="1"/>
      <c r="H1505" s="3">
        <v>44318.632737570086</v>
      </c>
      <c r="I1505" s="4" t="s">
        <v>8</v>
      </c>
      <c r="J1505" s="1">
        <v>7</v>
      </c>
      <c r="K1505" s="1">
        <v>11</v>
      </c>
      <c r="L1505" s="2">
        <v>1278.1734688779541</v>
      </c>
      <c r="M1505" s="2">
        <v>2198.6078033903655</v>
      </c>
      <c r="N1505" s="2"/>
      <c r="O1505" s="2"/>
      <c r="P1505" s="1">
        <v>20</v>
      </c>
      <c r="Q1505" s="1"/>
      <c r="R1505" s="1">
        <v>1518</v>
      </c>
      <c r="S1505">
        <f t="shared" si="46"/>
        <v>0.58135583204378027</v>
      </c>
      <c r="T1505">
        <f t="shared" si="47"/>
        <v>0</v>
      </c>
    </row>
    <row r="1506" spans="1:20" ht="15" x14ac:dyDescent="0.2">
      <c r="A1506" s="1">
        <v>1505</v>
      </c>
      <c r="B1506" s="1"/>
      <c r="C1506" s="1" t="s">
        <v>29</v>
      </c>
      <c r="D1506" s="1" t="s">
        <v>19</v>
      </c>
      <c r="E1506" s="1" t="s">
        <v>34</v>
      </c>
      <c r="F1506" s="1" t="s">
        <v>37</v>
      </c>
      <c r="G1506" s="1"/>
      <c r="H1506" s="3">
        <v>44895.638669364278</v>
      </c>
      <c r="I1506" s="4" t="s">
        <v>23</v>
      </c>
      <c r="J1506" s="1">
        <v>3</v>
      </c>
      <c r="K1506" s="1">
        <v>5</v>
      </c>
      <c r="L1506" s="2">
        <v>796.86962423766749</v>
      </c>
      <c r="M1506" s="2">
        <v>2202.7498399055498</v>
      </c>
      <c r="N1506" s="2"/>
      <c r="O1506" s="2"/>
      <c r="P1506" s="1">
        <v>17</v>
      </c>
      <c r="Q1506" s="1"/>
      <c r="R1506" s="1">
        <v>1127.25</v>
      </c>
      <c r="S1506">
        <f t="shared" si="46"/>
        <v>0.36176129027517528</v>
      </c>
      <c r="T1506">
        <f t="shared" si="47"/>
        <v>0</v>
      </c>
    </row>
    <row r="1507" spans="1:20" ht="15" x14ac:dyDescent="0.2">
      <c r="A1507" s="1">
        <v>1506</v>
      </c>
      <c r="B1507" s="1"/>
      <c r="C1507" s="1" t="s">
        <v>29</v>
      </c>
      <c r="D1507" s="1" t="s">
        <v>30</v>
      </c>
      <c r="E1507" s="1" t="s">
        <v>33</v>
      </c>
      <c r="F1507" s="1" t="s">
        <v>31</v>
      </c>
      <c r="G1507" s="1"/>
      <c r="H1507" s="3">
        <v>44371.670460821631</v>
      </c>
      <c r="I1507" s="4" t="s">
        <v>8</v>
      </c>
      <c r="J1507" s="1">
        <v>5</v>
      </c>
      <c r="K1507" s="1">
        <v>9</v>
      </c>
      <c r="L1507" s="2">
        <v>1260.4095535945185</v>
      </c>
      <c r="M1507" s="2">
        <v>2316.1008098311986</v>
      </c>
      <c r="N1507" s="2"/>
      <c r="O1507" s="2"/>
      <c r="P1507" s="1">
        <v>15</v>
      </c>
      <c r="Q1507" s="1"/>
      <c r="R1507" s="1">
        <v>1278.25</v>
      </c>
      <c r="S1507">
        <f t="shared" si="46"/>
        <v>0.54419459992606245</v>
      </c>
      <c r="T1507">
        <f t="shared" si="47"/>
        <v>0</v>
      </c>
    </row>
    <row r="1508" spans="1:20" ht="15" x14ac:dyDescent="0.2">
      <c r="A1508" s="1">
        <v>1507</v>
      </c>
      <c r="B1508" s="1"/>
      <c r="C1508" s="1" t="s">
        <v>18</v>
      </c>
      <c r="D1508" s="1" t="s">
        <v>30</v>
      </c>
      <c r="E1508" s="1" t="s">
        <v>38</v>
      </c>
      <c r="F1508" s="1" t="s">
        <v>31</v>
      </c>
      <c r="G1508" s="1"/>
      <c r="H1508" s="3">
        <v>45176.363564811109</v>
      </c>
      <c r="I1508" s="4" t="s">
        <v>23</v>
      </c>
      <c r="J1508" s="1">
        <v>0</v>
      </c>
      <c r="K1508" s="1">
        <v>3</v>
      </c>
      <c r="L1508" s="2">
        <v>557.29688405778586</v>
      </c>
      <c r="M1508" s="2">
        <v>1904.4057505894191</v>
      </c>
      <c r="N1508" s="2"/>
      <c r="O1508" s="2"/>
      <c r="P1508" s="1">
        <v>9</v>
      </c>
      <c r="Q1508" s="1"/>
      <c r="R1508" s="1">
        <v>402.25</v>
      </c>
      <c r="S1508">
        <f t="shared" si="46"/>
        <v>0.29263558140658885</v>
      </c>
      <c r="T1508">
        <f t="shared" si="47"/>
        <v>0</v>
      </c>
    </row>
    <row r="1509" spans="1:20" ht="15" x14ac:dyDescent="0.2">
      <c r="A1509" s="1">
        <v>1508</v>
      </c>
      <c r="B1509" s="1"/>
      <c r="C1509" s="1" t="s">
        <v>29</v>
      </c>
      <c r="D1509" s="1" t="s">
        <v>19</v>
      </c>
      <c r="E1509" s="1" t="s">
        <v>34</v>
      </c>
      <c r="F1509" s="1" t="s">
        <v>31</v>
      </c>
      <c r="G1509" s="1"/>
      <c r="H1509" s="3">
        <v>45103.10914139745</v>
      </c>
      <c r="I1509" s="4" t="s">
        <v>23</v>
      </c>
      <c r="J1509" s="1">
        <v>0</v>
      </c>
      <c r="K1509" s="1">
        <v>3</v>
      </c>
      <c r="L1509" s="2">
        <v>614.08543791751015</v>
      </c>
      <c r="M1509" s="2">
        <v>2008.9426661179818</v>
      </c>
      <c r="N1509" s="2"/>
      <c r="O1509" s="2"/>
      <c r="P1509" s="1">
        <v>8</v>
      </c>
      <c r="Q1509" s="1"/>
      <c r="R1509" s="1">
        <v>289.75</v>
      </c>
      <c r="S1509">
        <f t="shared" si="46"/>
        <v>0.30567594002279302</v>
      </c>
      <c r="T1509">
        <f t="shared" si="47"/>
        <v>0</v>
      </c>
    </row>
    <row r="1510" spans="1:20" ht="15" x14ac:dyDescent="0.2">
      <c r="A1510" s="1">
        <v>1509</v>
      </c>
      <c r="B1510" s="1"/>
      <c r="C1510" s="1" t="s">
        <v>18</v>
      </c>
      <c r="D1510" s="1" t="s">
        <v>19</v>
      </c>
      <c r="E1510" s="1" t="s">
        <v>20</v>
      </c>
      <c r="F1510" s="1" t="s">
        <v>37</v>
      </c>
      <c r="G1510" s="1"/>
      <c r="H1510" s="3">
        <v>45473.920105237354</v>
      </c>
      <c r="I1510" s="4" t="s">
        <v>23</v>
      </c>
      <c r="J1510" s="1">
        <v>0</v>
      </c>
      <c r="K1510" s="1">
        <v>1</v>
      </c>
      <c r="L1510" s="2">
        <v>294.223550315495</v>
      </c>
      <c r="M1510" s="2">
        <v>2135.2563414668839</v>
      </c>
      <c r="N1510" s="2"/>
      <c r="O1510" s="2"/>
      <c r="P1510" s="1">
        <v>15</v>
      </c>
      <c r="Q1510" s="1"/>
      <c r="R1510" s="1">
        <v>159</v>
      </c>
      <c r="S1510">
        <f t="shared" si="46"/>
        <v>0.13779308114049132</v>
      </c>
      <c r="T1510">
        <f t="shared" si="47"/>
        <v>1</v>
      </c>
    </row>
    <row r="1511" spans="1:20" ht="15" x14ac:dyDescent="0.2">
      <c r="A1511" s="1">
        <v>1510</v>
      </c>
      <c r="B1511" s="1"/>
      <c r="C1511" s="1" t="s">
        <v>18</v>
      </c>
      <c r="D1511" s="1" t="s">
        <v>30</v>
      </c>
      <c r="E1511" s="1" t="s">
        <v>20</v>
      </c>
      <c r="F1511" s="1" t="s">
        <v>21</v>
      </c>
      <c r="G1511" s="1"/>
      <c r="H1511" s="3">
        <v>44447.834086675983</v>
      </c>
      <c r="I1511" s="4" t="s">
        <v>8</v>
      </c>
      <c r="J1511" s="1">
        <v>3</v>
      </c>
      <c r="K1511" s="1">
        <v>4</v>
      </c>
      <c r="L1511" s="2">
        <v>1177.5217661309514</v>
      </c>
      <c r="M1511" s="2">
        <v>2466.083310802298</v>
      </c>
      <c r="N1511" s="2"/>
      <c r="O1511" s="2"/>
      <c r="P1511" s="1">
        <v>18</v>
      </c>
      <c r="Q1511" s="1"/>
      <c r="R1511" s="1">
        <v>962.25</v>
      </c>
      <c r="S1511">
        <f t="shared" si="46"/>
        <v>0.47748661246479335</v>
      </c>
      <c r="T1511">
        <f t="shared" si="47"/>
        <v>0</v>
      </c>
    </row>
    <row r="1512" spans="1:20" ht="15" x14ac:dyDescent="0.2">
      <c r="A1512" s="1">
        <v>1511</v>
      </c>
      <c r="B1512" s="1"/>
      <c r="C1512" s="1" t="s">
        <v>29</v>
      </c>
      <c r="D1512" s="1" t="s">
        <v>30</v>
      </c>
      <c r="E1512" s="1" t="s">
        <v>34</v>
      </c>
      <c r="F1512" s="1" t="s">
        <v>41</v>
      </c>
      <c r="G1512" s="1"/>
      <c r="H1512" s="3">
        <v>43940.332237870258</v>
      </c>
      <c r="I1512" s="4" t="s">
        <v>8</v>
      </c>
      <c r="J1512" s="1">
        <v>4</v>
      </c>
      <c r="K1512" s="1">
        <v>8</v>
      </c>
      <c r="L1512" s="2">
        <v>1619.5583107567168</v>
      </c>
      <c r="M1512" s="2">
        <v>2463.7274660304374</v>
      </c>
      <c r="N1512" s="2"/>
      <c r="O1512" s="2"/>
      <c r="P1512" s="1">
        <v>19</v>
      </c>
      <c r="Q1512" s="1"/>
      <c r="R1512" s="1">
        <v>261</v>
      </c>
      <c r="S1512">
        <f t="shared" si="46"/>
        <v>0.65736098374799234</v>
      </c>
      <c r="T1512">
        <f t="shared" si="47"/>
        <v>0</v>
      </c>
    </row>
    <row r="1513" spans="1:20" ht="15" x14ac:dyDescent="0.2">
      <c r="A1513" s="1">
        <v>1512</v>
      </c>
      <c r="B1513" s="1"/>
      <c r="C1513" s="1" t="s">
        <v>18</v>
      </c>
      <c r="D1513" s="1" t="s">
        <v>19</v>
      </c>
      <c r="E1513" s="1" t="s">
        <v>38</v>
      </c>
      <c r="F1513" s="1" t="s">
        <v>21</v>
      </c>
      <c r="G1513" s="1"/>
      <c r="H1513" s="3">
        <v>44323.150085426489</v>
      </c>
      <c r="I1513" s="4" t="s">
        <v>8</v>
      </c>
      <c r="J1513" s="1">
        <v>4</v>
      </c>
      <c r="K1513" s="1">
        <v>7</v>
      </c>
      <c r="L1513" s="2">
        <v>1280.2697804336208</v>
      </c>
      <c r="M1513" s="2">
        <v>1762.9687746628456</v>
      </c>
      <c r="N1513" s="2"/>
      <c r="O1513" s="2"/>
      <c r="P1513" s="1">
        <v>16</v>
      </c>
      <c r="Q1513" s="1"/>
      <c r="R1513" s="1">
        <v>1358.75</v>
      </c>
      <c r="S1513">
        <f t="shared" si="46"/>
        <v>0.72620105292475345</v>
      </c>
      <c r="T1513">
        <f t="shared" si="47"/>
        <v>0</v>
      </c>
    </row>
    <row r="1514" spans="1:20" ht="15" x14ac:dyDescent="0.2">
      <c r="A1514" s="1">
        <v>1513</v>
      </c>
      <c r="B1514" s="1"/>
      <c r="C1514" s="1" t="s">
        <v>29</v>
      </c>
      <c r="D1514" s="1" t="s">
        <v>19</v>
      </c>
      <c r="E1514" s="1" t="s">
        <v>34</v>
      </c>
      <c r="F1514" s="1" t="s">
        <v>21</v>
      </c>
      <c r="G1514" s="1"/>
      <c r="H1514" s="3">
        <v>44676.337753258078</v>
      </c>
      <c r="I1514" s="4" t="s">
        <v>23</v>
      </c>
      <c r="J1514" s="1">
        <v>0</v>
      </c>
      <c r="K1514" s="1">
        <v>4</v>
      </c>
      <c r="L1514" s="2">
        <v>970.22241710959588</v>
      </c>
      <c r="M1514" s="2">
        <v>2103.7724977240946</v>
      </c>
      <c r="N1514" s="2"/>
      <c r="O1514" s="2"/>
      <c r="P1514" s="1">
        <v>11</v>
      </c>
      <c r="Q1514" s="1"/>
      <c r="R1514" s="1">
        <v>443.75</v>
      </c>
      <c r="S1514">
        <f t="shared" si="46"/>
        <v>0.46118219444317432</v>
      </c>
      <c r="T1514">
        <f t="shared" si="47"/>
        <v>0</v>
      </c>
    </row>
    <row r="1515" spans="1:20" ht="15" x14ac:dyDescent="0.2">
      <c r="A1515" s="1">
        <v>1514</v>
      </c>
      <c r="B1515" s="1"/>
      <c r="C1515" s="1" t="s">
        <v>29</v>
      </c>
      <c r="D1515" s="1" t="s">
        <v>30</v>
      </c>
      <c r="E1515" s="1" t="s">
        <v>34</v>
      </c>
      <c r="F1515" s="1" t="s">
        <v>21</v>
      </c>
      <c r="G1515" s="1"/>
      <c r="H1515" s="3">
        <v>45192.616325617157</v>
      </c>
      <c r="I1515" s="4" t="s">
        <v>23</v>
      </c>
      <c r="J1515" s="1">
        <v>1</v>
      </c>
      <c r="K1515" s="1">
        <v>4</v>
      </c>
      <c r="L1515" s="2">
        <v>524.99686783496679</v>
      </c>
      <c r="M1515" s="2">
        <v>2259.6900247192589</v>
      </c>
      <c r="N1515" s="2"/>
      <c r="O1515" s="2"/>
      <c r="P1515" s="1">
        <v>12</v>
      </c>
      <c r="Q1515" s="1"/>
      <c r="R1515" s="1">
        <v>106.25</v>
      </c>
      <c r="S1515">
        <f t="shared" si="46"/>
        <v>0.23233136496240972</v>
      </c>
      <c r="T1515">
        <f t="shared" si="47"/>
        <v>0</v>
      </c>
    </row>
    <row r="1516" spans="1:20" ht="15" x14ac:dyDescent="0.2">
      <c r="A1516" s="1">
        <v>1515</v>
      </c>
      <c r="B1516" s="1"/>
      <c r="C1516" s="1" t="s">
        <v>18</v>
      </c>
      <c r="D1516" s="1" t="s">
        <v>30</v>
      </c>
      <c r="E1516" s="1" t="s">
        <v>25</v>
      </c>
      <c r="F1516" s="1" t="s">
        <v>31</v>
      </c>
      <c r="G1516" s="1"/>
      <c r="H1516" s="3">
        <v>45037.048137532613</v>
      </c>
      <c r="I1516" s="4" t="s">
        <v>23</v>
      </c>
      <c r="J1516" s="1">
        <v>2</v>
      </c>
      <c r="K1516" s="1">
        <v>5</v>
      </c>
      <c r="L1516" s="2">
        <v>655.5117608116135</v>
      </c>
      <c r="M1516" s="2">
        <v>1716.6978685115237</v>
      </c>
      <c r="N1516" s="2"/>
      <c r="O1516" s="2"/>
      <c r="P1516" s="1">
        <v>12</v>
      </c>
      <c r="Q1516" s="1"/>
      <c r="R1516" s="1">
        <v>320.25</v>
      </c>
      <c r="S1516">
        <f t="shared" si="46"/>
        <v>0.38184457080964407</v>
      </c>
      <c r="T1516">
        <f t="shared" si="47"/>
        <v>0</v>
      </c>
    </row>
    <row r="1517" spans="1:20" ht="15" x14ac:dyDescent="0.2">
      <c r="A1517" s="1">
        <v>1516</v>
      </c>
      <c r="B1517" s="1"/>
      <c r="C1517" s="1" t="s">
        <v>18</v>
      </c>
      <c r="D1517" s="1" t="s">
        <v>30</v>
      </c>
      <c r="E1517" s="1" t="s">
        <v>33</v>
      </c>
      <c r="F1517" s="1" t="s">
        <v>41</v>
      </c>
      <c r="G1517" s="1"/>
      <c r="H1517" s="3">
        <v>44715.051297046659</v>
      </c>
      <c r="I1517" s="4" t="s">
        <v>23</v>
      </c>
      <c r="J1517" s="1">
        <v>5</v>
      </c>
      <c r="K1517" s="1">
        <v>9</v>
      </c>
      <c r="L1517" s="2">
        <v>962.86484082493223</v>
      </c>
      <c r="M1517" s="2">
        <v>2168.7311901482844</v>
      </c>
      <c r="N1517" s="2"/>
      <c r="O1517" s="2"/>
      <c r="P1517" s="1">
        <v>17</v>
      </c>
      <c r="Q1517" s="1"/>
      <c r="R1517" s="1">
        <v>922</v>
      </c>
      <c r="S1517">
        <f t="shared" si="46"/>
        <v>0.44397611156184713</v>
      </c>
      <c r="T1517">
        <f t="shared" si="47"/>
        <v>0</v>
      </c>
    </row>
    <row r="1518" spans="1:20" ht="15" x14ac:dyDescent="0.2">
      <c r="A1518" s="1">
        <v>1517</v>
      </c>
      <c r="B1518" s="1"/>
      <c r="C1518" s="1" t="s">
        <v>18</v>
      </c>
      <c r="D1518" s="1" t="s">
        <v>19</v>
      </c>
      <c r="E1518" s="1" t="s">
        <v>20</v>
      </c>
      <c r="F1518" s="1" t="s">
        <v>37</v>
      </c>
      <c r="G1518" s="1"/>
      <c r="H1518" s="3">
        <v>44285.950703981543</v>
      </c>
      <c r="I1518" s="4" t="s">
        <v>8</v>
      </c>
      <c r="J1518" s="1">
        <v>4</v>
      </c>
      <c r="K1518" s="1">
        <v>6</v>
      </c>
      <c r="L1518" s="2">
        <v>1295.6370455284832</v>
      </c>
      <c r="M1518" s="2">
        <v>1927.1901339684748</v>
      </c>
      <c r="N1518" s="2"/>
      <c r="O1518" s="2"/>
      <c r="P1518" s="1">
        <v>19</v>
      </c>
      <c r="Q1518" s="1"/>
      <c r="R1518" s="1">
        <v>453.25</v>
      </c>
      <c r="S1518">
        <f t="shared" si="46"/>
        <v>0.67229331589639474</v>
      </c>
      <c r="T1518">
        <f t="shared" si="47"/>
        <v>0</v>
      </c>
    </row>
    <row r="1519" spans="1:20" ht="15" x14ac:dyDescent="0.2">
      <c r="A1519" s="1">
        <v>1518</v>
      </c>
      <c r="B1519" s="1"/>
      <c r="C1519" s="1" t="s">
        <v>18</v>
      </c>
      <c r="D1519" s="1" t="s">
        <v>30</v>
      </c>
      <c r="E1519" s="1" t="s">
        <v>33</v>
      </c>
      <c r="F1519" s="1" t="s">
        <v>31</v>
      </c>
      <c r="G1519" s="1"/>
      <c r="H1519" s="3">
        <v>45112.404722735329</v>
      </c>
      <c r="I1519" s="4" t="s">
        <v>23</v>
      </c>
      <c r="J1519" s="1">
        <v>0</v>
      </c>
      <c r="K1519" s="1">
        <v>3</v>
      </c>
      <c r="L1519" s="2">
        <v>610.45831809723779</v>
      </c>
      <c r="M1519" s="2">
        <v>1526.4915187715715</v>
      </c>
      <c r="N1519" s="2"/>
      <c r="O1519" s="2"/>
      <c r="P1519" s="1">
        <v>10</v>
      </c>
      <c r="Q1519" s="1"/>
      <c r="R1519" s="1">
        <v>106.25</v>
      </c>
      <c r="S1519">
        <f t="shared" si="46"/>
        <v>0.39990940702277727</v>
      </c>
      <c r="T1519">
        <f t="shared" si="47"/>
        <v>0</v>
      </c>
    </row>
    <row r="1520" spans="1:20" ht="15" x14ac:dyDescent="0.2">
      <c r="A1520" s="1">
        <v>1519</v>
      </c>
      <c r="B1520" s="1"/>
      <c r="C1520" s="1" t="s">
        <v>18</v>
      </c>
      <c r="D1520" s="1" t="s">
        <v>19</v>
      </c>
      <c r="E1520" s="1" t="s">
        <v>25</v>
      </c>
      <c r="F1520" s="1" t="s">
        <v>41</v>
      </c>
      <c r="G1520" s="1"/>
      <c r="H1520" s="3">
        <v>43883.425558747775</v>
      </c>
      <c r="I1520" s="4" t="s">
        <v>23</v>
      </c>
      <c r="J1520" s="1">
        <v>4</v>
      </c>
      <c r="K1520" s="1">
        <v>7</v>
      </c>
      <c r="L1520" s="2">
        <v>1657.4767886287736</v>
      </c>
      <c r="M1520" s="2">
        <v>1838.0640793234356</v>
      </c>
      <c r="N1520" s="2"/>
      <c r="O1520" s="2"/>
      <c r="P1520" s="1">
        <v>18</v>
      </c>
      <c r="Q1520" s="1"/>
      <c r="R1520" s="1">
        <v>1161.25</v>
      </c>
      <c r="S1520">
        <f t="shared" si="46"/>
        <v>0.90175136290072455</v>
      </c>
      <c r="T1520">
        <f t="shared" si="47"/>
        <v>0</v>
      </c>
    </row>
    <row r="1521" spans="1:20" ht="15" x14ac:dyDescent="0.2">
      <c r="A1521" s="1">
        <v>1520</v>
      </c>
      <c r="B1521" s="1"/>
      <c r="C1521" s="1" t="s">
        <v>29</v>
      </c>
      <c r="D1521" s="1" t="s">
        <v>30</v>
      </c>
      <c r="E1521" s="1" t="s">
        <v>34</v>
      </c>
      <c r="F1521" s="1" t="s">
        <v>41</v>
      </c>
      <c r="G1521" s="1"/>
      <c r="H1521" s="3">
        <v>44654.34737327828</v>
      </c>
      <c r="I1521" s="4" t="s">
        <v>8</v>
      </c>
      <c r="J1521" s="1">
        <v>5</v>
      </c>
      <c r="K1521" s="1">
        <v>8</v>
      </c>
      <c r="L1521" s="2">
        <v>992.16827610892472</v>
      </c>
      <c r="M1521" s="2">
        <v>1931.8358475282751</v>
      </c>
      <c r="N1521" s="2"/>
      <c r="O1521" s="2"/>
      <c r="P1521" s="1">
        <v>14</v>
      </c>
      <c r="Q1521" s="1"/>
      <c r="R1521" s="1">
        <v>129.25</v>
      </c>
      <c r="S1521">
        <f t="shared" si="46"/>
        <v>0.51358829342481338</v>
      </c>
      <c r="T1521">
        <f t="shared" si="47"/>
        <v>0</v>
      </c>
    </row>
    <row r="1522" spans="1:20" ht="15" x14ac:dyDescent="0.2">
      <c r="A1522" s="1">
        <v>1521</v>
      </c>
      <c r="B1522" s="1"/>
      <c r="C1522" s="1" t="s">
        <v>29</v>
      </c>
      <c r="D1522" s="1" t="s">
        <v>19</v>
      </c>
      <c r="E1522" s="1" t="s">
        <v>20</v>
      </c>
      <c r="F1522" s="1" t="s">
        <v>31</v>
      </c>
      <c r="G1522" s="1"/>
      <c r="H1522" s="3">
        <v>44066.002369420356</v>
      </c>
      <c r="I1522" s="4" t="s">
        <v>8</v>
      </c>
      <c r="J1522" s="1">
        <v>3</v>
      </c>
      <c r="K1522" s="1">
        <v>5</v>
      </c>
      <c r="L1522" s="2">
        <v>1491.4904901247746</v>
      </c>
      <c r="M1522" s="2">
        <v>2397.0096919842049</v>
      </c>
      <c r="N1522" s="2"/>
      <c r="O1522" s="2"/>
      <c r="P1522" s="1">
        <v>17</v>
      </c>
      <c r="Q1522" s="1"/>
      <c r="R1522" s="1">
        <v>682.25</v>
      </c>
      <c r="S1522">
        <f t="shared" si="46"/>
        <v>0.62222964517516965</v>
      </c>
      <c r="T1522">
        <f t="shared" si="47"/>
        <v>0</v>
      </c>
    </row>
    <row r="1523" spans="1:20" ht="15" x14ac:dyDescent="0.2">
      <c r="A1523" s="1">
        <v>1522</v>
      </c>
      <c r="B1523" s="1"/>
      <c r="C1523" s="1" t="s">
        <v>18</v>
      </c>
      <c r="D1523" s="1" t="s">
        <v>19</v>
      </c>
      <c r="E1523" s="1" t="s">
        <v>38</v>
      </c>
      <c r="F1523" s="1" t="s">
        <v>37</v>
      </c>
      <c r="G1523" s="1"/>
      <c r="H1523" s="3">
        <v>44481.368118885512</v>
      </c>
      <c r="I1523" s="4" t="s">
        <v>23</v>
      </c>
      <c r="J1523" s="1">
        <v>4</v>
      </c>
      <c r="K1523" s="1">
        <v>5</v>
      </c>
      <c r="L1523" s="2">
        <v>1147.5174006251705</v>
      </c>
      <c r="M1523" s="2">
        <v>1756.0724753268528</v>
      </c>
      <c r="N1523" s="2"/>
      <c r="O1523" s="2"/>
      <c r="P1523" s="1">
        <v>19</v>
      </c>
      <c r="Q1523" s="1"/>
      <c r="R1523" s="1">
        <v>1362.5</v>
      </c>
      <c r="S1523">
        <f t="shared" si="46"/>
        <v>0.65345674324266501</v>
      </c>
      <c r="T1523">
        <f t="shared" si="47"/>
        <v>0</v>
      </c>
    </row>
    <row r="1524" spans="1:20" ht="15" x14ac:dyDescent="0.2">
      <c r="A1524" s="1">
        <v>1523</v>
      </c>
      <c r="B1524" s="1"/>
      <c r="C1524" s="1" t="s">
        <v>18</v>
      </c>
      <c r="D1524" s="1" t="s">
        <v>30</v>
      </c>
      <c r="E1524" s="1" t="s">
        <v>33</v>
      </c>
      <c r="F1524" s="1" t="s">
        <v>31</v>
      </c>
      <c r="G1524" s="1"/>
      <c r="H1524" s="3">
        <v>44957.626421380686</v>
      </c>
      <c r="I1524" s="4" t="s">
        <v>23</v>
      </c>
      <c r="J1524" s="1">
        <v>0</v>
      </c>
      <c r="K1524" s="1">
        <v>4</v>
      </c>
      <c r="L1524" s="2">
        <v>758.88268971741581</v>
      </c>
      <c r="M1524" s="2">
        <v>1709.9802903073344</v>
      </c>
      <c r="N1524" s="2"/>
      <c r="O1524" s="2"/>
      <c r="P1524" s="1">
        <v>13</v>
      </c>
      <c r="Q1524" s="1"/>
      <c r="R1524" s="1">
        <v>212.75</v>
      </c>
      <c r="S1524">
        <f t="shared" si="46"/>
        <v>0.44379616187331727</v>
      </c>
      <c r="T1524">
        <f t="shared" si="47"/>
        <v>0</v>
      </c>
    </row>
    <row r="1525" spans="1:20" ht="15" x14ac:dyDescent="0.2">
      <c r="A1525" s="1">
        <v>1524</v>
      </c>
      <c r="B1525" s="1"/>
      <c r="C1525" s="1" t="s">
        <v>18</v>
      </c>
      <c r="D1525" s="1" t="s">
        <v>30</v>
      </c>
      <c r="E1525" s="1" t="s">
        <v>25</v>
      </c>
      <c r="F1525" s="1" t="s">
        <v>26</v>
      </c>
      <c r="G1525" s="1"/>
      <c r="H1525" s="3">
        <v>44168.345046426555</v>
      </c>
      <c r="I1525" s="4" t="s">
        <v>23</v>
      </c>
      <c r="J1525" s="1">
        <v>7</v>
      </c>
      <c r="K1525" s="1">
        <v>11</v>
      </c>
      <c r="L1525" s="2">
        <v>1400.8520594431136</v>
      </c>
      <c r="M1525" s="2">
        <v>2060.8807331819671</v>
      </c>
      <c r="N1525" s="2"/>
      <c r="O1525" s="2"/>
      <c r="P1525" s="1">
        <v>21</v>
      </c>
      <c r="Q1525" s="1"/>
      <c r="R1525" s="1">
        <v>1496</v>
      </c>
      <c r="S1525">
        <f t="shared" si="46"/>
        <v>0.67973465756080909</v>
      </c>
      <c r="T1525">
        <f t="shared" si="47"/>
        <v>0</v>
      </c>
    </row>
    <row r="1526" spans="1:20" ht="15" x14ac:dyDescent="0.2">
      <c r="A1526" s="1">
        <v>1525</v>
      </c>
      <c r="B1526" s="1"/>
      <c r="C1526" s="1" t="s">
        <v>18</v>
      </c>
      <c r="D1526" s="1" t="s">
        <v>19</v>
      </c>
      <c r="E1526" s="1" t="s">
        <v>38</v>
      </c>
      <c r="F1526" s="1" t="s">
        <v>21</v>
      </c>
      <c r="G1526" s="1"/>
      <c r="H1526" s="3">
        <v>44280.798218685173</v>
      </c>
      <c r="I1526" s="4" t="s">
        <v>23</v>
      </c>
      <c r="J1526" s="1">
        <v>1</v>
      </c>
      <c r="K1526" s="1">
        <v>2</v>
      </c>
      <c r="L1526" s="2">
        <v>1327.0080068004106</v>
      </c>
      <c r="M1526" s="2">
        <v>1434.628210726773</v>
      </c>
      <c r="N1526" s="2"/>
      <c r="O1526" s="2"/>
      <c r="P1526" s="1">
        <v>13</v>
      </c>
      <c r="Q1526" s="1"/>
      <c r="R1526" s="1">
        <v>446.5</v>
      </c>
      <c r="S1526">
        <f t="shared" si="46"/>
        <v>0.92498390654687968</v>
      </c>
      <c r="T1526">
        <f t="shared" si="47"/>
        <v>0</v>
      </c>
    </row>
    <row r="1527" spans="1:20" ht="15" x14ac:dyDescent="0.2">
      <c r="A1527" s="1">
        <v>1526</v>
      </c>
      <c r="B1527" s="1"/>
      <c r="C1527" s="1" t="s">
        <v>29</v>
      </c>
      <c r="D1527" s="1" t="s">
        <v>30</v>
      </c>
      <c r="E1527" s="1" t="s">
        <v>25</v>
      </c>
      <c r="F1527" s="1" t="s">
        <v>37</v>
      </c>
      <c r="G1527" s="1"/>
      <c r="H1527" s="3">
        <v>44984.545295675794</v>
      </c>
      <c r="I1527" s="4" t="s">
        <v>23</v>
      </c>
      <c r="J1527" s="1">
        <v>0</v>
      </c>
      <c r="K1527" s="1">
        <v>1</v>
      </c>
      <c r="L1527" s="2">
        <v>725.17583405107177</v>
      </c>
      <c r="M1527" s="2">
        <v>2084.755231231688</v>
      </c>
      <c r="N1527" s="2"/>
      <c r="O1527" s="2"/>
      <c r="P1527" s="1">
        <v>11</v>
      </c>
      <c r="Q1527" s="1"/>
      <c r="R1527" s="1">
        <v>348</v>
      </c>
      <c r="S1527">
        <f t="shared" si="46"/>
        <v>0.34784699094993171</v>
      </c>
      <c r="T1527">
        <f t="shared" si="47"/>
        <v>0</v>
      </c>
    </row>
    <row r="1528" spans="1:20" ht="15" x14ac:dyDescent="0.2">
      <c r="A1528" s="1">
        <v>1527</v>
      </c>
      <c r="B1528" s="1"/>
      <c r="C1528" s="1" t="s">
        <v>29</v>
      </c>
      <c r="D1528" s="1" t="s">
        <v>30</v>
      </c>
      <c r="E1528" s="1" t="s">
        <v>34</v>
      </c>
      <c r="F1528" s="1" t="s">
        <v>26</v>
      </c>
      <c r="G1528" s="1"/>
      <c r="H1528" s="3">
        <v>44284.544910782395</v>
      </c>
      <c r="I1528" s="4" t="s">
        <v>8</v>
      </c>
      <c r="J1528" s="1">
        <v>2</v>
      </c>
      <c r="K1528" s="1">
        <v>3</v>
      </c>
      <c r="L1528" s="2">
        <v>1312.0229853127364</v>
      </c>
      <c r="M1528" s="2">
        <v>2223.1204954639443</v>
      </c>
      <c r="N1528" s="2"/>
      <c r="O1528" s="2"/>
      <c r="P1528" s="1">
        <v>16</v>
      </c>
      <c r="Q1528" s="1"/>
      <c r="R1528" s="1">
        <v>433.5</v>
      </c>
      <c r="S1528">
        <f t="shared" si="46"/>
        <v>0.59017178240666146</v>
      </c>
      <c r="T1528">
        <f t="shared" si="47"/>
        <v>0</v>
      </c>
    </row>
    <row r="1529" spans="1:20" ht="15" x14ac:dyDescent="0.2">
      <c r="A1529" s="1">
        <v>1528</v>
      </c>
      <c r="B1529" s="1"/>
      <c r="C1529" s="1" t="s">
        <v>18</v>
      </c>
      <c r="D1529" s="1" t="s">
        <v>30</v>
      </c>
      <c r="E1529" s="1" t="s">
        <v>20</v>
      </c>
      <c r="F1529" s="1" t="s">
        <v>37</v>
      </c>
      <c r="G1529" s="1"/>
      <c r="H1529" s="3">
        <v>44760.990891050416</v>
      </c>
      <c r="I1529" s="4" t="s">
        <v>23</v>
      </c>
      <c r="J1529" s="1">
        <v>2</v>
      </c>
      <c r="K1529" s="1">
        <v>3</v>
      </c>
      <c r="L1529" s="2">
        <v>914.78596308412648</v>
      </c>
      <c r="M1529" s="2">
        <v>1635.8970727853375</v>
      </c>
      <c r="N1529" s="2"/>
      <c r="O1529" s="2"/>
      <c r="P1529" s="1">
        <v>13</v>
      </c>
      <c r="Q1529" s="1"/>
      <c r="R1529" s="1">
        <v>915</v>
      </c>
      <c r="S1529">
        <f t="shared" si="46"/>
        <v>0.55919530531745421</v>
      </c>
      <c r="T1529">
        <f t="shared" si="47"/>
        <v>0</v>
      </c>
    </row>
    <row r="1530" spans="1:20" ht="15" x14ac:dyDescent="0.2">
      <c r="A1530" s="1">
        <v>1529</v>
      </c>
      <c r="B1530" s="1"/>
      <c r="C1530" s="1" t="s">
        <v>29</v>
      </c>
      <c r="D1530" s="1" t="s">
        <v>19</v>
      </c>
      <c r="E1530" s="1" t="s">
        <v>33</v>
      </c>
      <c r="F1530" s="1" t="s">
        <v>21</v>
      </c>
      <c r="G1530" s="1"/>
      <c r="H1530" s="3">
        <v>44393.542900157903</v>
      </c>
      <c r="I1530" s="4" t="s">
        <v>23</v>
      </c>
      <c r="J1530" s="1">
        <v>2</v>
      </c>
      <c r="K1530" s="1">
        <v>6</v>
      </c>
      <c r="L1530" s="2">
        <v>1203.9435409484547</v>
      </c>
      <c r="M1530" s="2">
        <v>1952.5594818567581</v>
      </c>
      <c r="N1530" s="2"/>
      <c r="O1530" s="2"/>
      <c r="P1530" s="1">
        <v>16</v>
      </c>
      <c r="Q1530" s="1"/>
      <c r="R1530" s="1">
        <v>255</v>
      </c>
      <c r="S1530">
        <f t="shared" si="46"/>
        <v>0.61659762590360734</v>
      </c>
      <c r="T1530">
        <f t="shared" si="47"/>
        <v>0</v>
      </c>
    </row>
    <row r="1531" spans="1:20" ht="15" x14ac:dyDescent="0.2">
      <c r="A1531" s="1">
        <v>1530</v>
      </c>
      <c r="B1531" s="1"/>
      <c r="C1531" s="1" t="s">
        <v>18</v>
      </c>
      <c r="D1531" s="1" t="s">
        <v>19</v>
      </c>
      <c r="E1531" s="1" t="s">
        <v>38</v>
      </c>
      <c r="F1531" s="1" t="s">
        <v>21</v>
      </c>
      <c r="G1531" s="1"/>
      <c r="H1531" s="3">
        <v>44299.561574186824</v>
      </c>
      <c r="I1531" s="4" t="s">
        <v>23</v>
      </c>
      <c r="J1531" s="1">
        <v>5</v>
      </c>
      <c r="K1531" s="1">
        <v>8</v>
      </c>
      <c r="L1531" s="2">
        <v>1315.3864506926634</v>
      </c>
      <c r="M1531" s="2">
        <v>2375.9036555523762</v>
      </c>
      <c r="N1531" s="2"/>
      <c r="O1531" s="2"/>
      <c r="P1531" s="1">
        <v>17</v>
      </c>
      <c r="Q1531" s="1"/>
      <c r="R1531" s="1">
        <v>858.25</v>
      </c>
      <c r="S1531">
        <f t="shared" si="46"/>
        <v>0.55363627545193872</v>
      </c>
      <c r="T1531">
        <f t="shared" si="47"/>
        <v>0</v>
      </c>
    </row>
    <row r="1532" spans="1:20" ht="15" x14ac:dyDescent="0.2">
      <c r="A1532" s="1">
        <v>1531</v>
      </c>
      <c r="B1532" s="1"/>
      <c r="C1532" s="1" t="s">
        <v>18</v>
      </c>
      <c r="D1532" s="1" t="s">
        <v>19</v>
      </c>
      <c r="E1532" s="1" t="s">
        <v>20</v>
      </c>
      <c r="F1532" s="1" t="s">
        <v>26</v>
      </c>
      <c r="G1532" s="1"/>
      <c r="H1532" s="3">
        <v>45096.875109024564</v>
      </c>
      <c r="I1532" s="4" t="s">
        <v>23</v>
      </c>
      <c r="J1532" s="1">
        <v>4</v>
      </c>
      <c r="K1532" s="1">
        <v>6</v>
      </c>
      <c r="L1532" s="2">
        <v>612.5942832452032</v>
      </c>
      <c r="M1532" s="2">
        <v>2436.2709891065533</v>
      </c>
      <c r="N1532" s="2"/>
      <c r="O1532" s="2"/>
      <c r="P1532" s="1">
        <v>19</v>
      </c>
      <c r="Q1532" s="1"/>
      <c r="R1532" s="1">
        <v>1167.5</v>
      </c>
      <c r="S1532">
        <f t="shared" si="46"/>
        <v>0.25144751383747266</v>
      </c>
      <c r="T1532">
        <f t="shared" si="47"/>
        <v>0</v>
      </c>
    </row>
    <row r="1533" spans="1:20" ht="15" x14ac:dyDescent="0.2">
      <c r="A1533" s="1">
        <v>1532</v>
      </c>
      <c r="B1533" s="1"/>
      <c r="C1533" s="1" t="s">
        <v>18</v>
      </c>
      <c r="D1533" s="1" t="s">
        <v>30</v>
      </c>
      <c r="E1533" s="1" t="s">
        <v>25</v>
      </c>
      <c r="F1533" s="1" t="s">
        <v>21</v>
      </c>
      <c r="G1533" s="1"/>
      <c r="H1533" s="3">
        <v>44637.353134371908</v>
      </c>
      <c r="I1533" s="4" t="s">
        <v>23</v>
      </c>
      <c r="J1533" s="1">
        <v>3</v>
      </c>
      <c r="K1533" s="1">
        <v>6</v>
      </c>
      <c r="L1533" s="2">
        <v>1020.0280809825882</v>
      </c>
      <c r="M1533" s="2">
        <v>1856.5627819985857</v>
      </c>
      <c r="N1533" s="2"/>
      <c r="O1533" s="2"/>
      <c r="P1533" s="1">
        <v>13</v>
      </c>
      <c r="Q1533" s="1"/>
      <c r="R1533" s="1">
        <v>957.25</v>
      </c>
      <c r="S1533">
        <f t="shared" si="46"/>
        <v>0.54941749930187134</v>
      </c>
      <c r="T1533">
        <f t="shared" si="47"/>
        <v>0</v>
      </c>
    </row>
    <row r="1534" spans="1:20" ht="15" x14ac:dyDescent="0.2">
      <c r="A1534" s="1">
        <v>1533</v>
      </c>
      <c r="B1534" s="1"/>
      <c r="C1534" s="1" t="s">
        <v>18</v>
      </c>
      <c r="D1534" s="1" t="s">
        <v>19</v>
      </c>
      <c r="E1534" s="1" t="s">
        <v>33</v>
      </c>
      <c r="F1534" s="1" t="s">
        <v>31</v>
      </c>
      <c r="G1534" s="1"/>
      <c r="H1534" s="3">
        <v>44572.206493869933</v>
      </c>
      <c r="I1534" s="4" t="s">
        <v>8</v>
      </c>
      <c r="J1534" s="1">
        <v>0</v>
      </c>
      <c r="K1534" s="1">
        <v>4</v>
      </c>
      <c r="L1534" s="2">
        <v>1056.4604105401918</v>
      </c>
      <c r="M1534" s="2">
        <v>1908.3854418890835</v>
      </c>
      <c r="N1534" s="2"/>
      <c r="O1534" s="2"/>
      <c r="P1534" s="1">
        <v>9</v>
      </c>
      <c r="Q1534" s="1"/>
      <c r="R1534" s="1">
        <v>395</v>
      </c>
      <c r="S1534">
        <f t="shared" si="46"/>
        <v>0.55358859240427694</v>
      </c>
      <c r="T1534">
        <f t="shared" si="47"/>
        <v>0</v>
      </c>
    </row>
    <row r="1535" spans="1:20" ht="15" x14ac:dyDescent="0.2">
      <c r="A1535" s="1">
        <v>1534</v>
      </c>
      <c r="B1535" s="1"/>
      <c r="C1535" s="1" t="s">
        <v>29</v>
      </c>
      <c r="D1535" s="1" t="s">
        <v>30</v>
      </c>
      <c r="E1535" s="1" t="s">
        <v>34</v>
      </c>
      <c r="F1535" s="1" t="s">
        <v>26</v>
      </c>
      <c r="G1535" s="1"/>
      <c r="H1535" s="3">
        <v>44793.790283177332</v>
      </c>
      <c r="I1535" s="4" t="s">
        <v>23</v>
      </c>
      <c r="J1535" s="1">
        <v>1</v>
      </c>
      <c r="K1535" s="1">
        <v>4</v>
      </c>
      <c r="L1535" s="2">
        <v>860.07039817260625</v>
      </c>
      <c r="M1535" s="2">
        <v>1813.7594062141206</v>
      </c>
      <c r="N1535" s="2"/>
      <c r="O1535" s="2"/>
      <c r="P1535" s="1">
        <v>10</v>
      </c>
      <c r="Q1535" s="1"/>
      <c r="R1535" s="1">
        <v>320.75</v>
      </c>
      <c r="S1535">
        <f t="shared" si="46"/>
        <v>0.47419210906690229</v>
      </c>
      <c r="T1535">
        <f t="shared" si="47"/>
        <v>0</v>
      </c>
    </row>
    <row r="1536" spans="1:20" ht="15" x14ac:dyDescent="0.2">
      <c r="A1536" s="1">
        <v>1535</v>
      </c>
      <c r="B1536" s="1"/>
      <c r="C1536" s="1" t="s">
        <v>18</v>
      </c>
      <c r="D1536" s="1" t="s">
        <v>30</v>
      </c>
      <c r="E1536" s="1" t="s">
        <v>38</v>
      </c>
      <c r="F1536" s="1" t="s">
        <v>21</v>
      </c>
      <c r="G1536" s="1"/>
      <c r="H1536" s="3">
        <v>44248.77382936787</v>
      </c>
      <c r="I1536" s="4" t="s">
        <v>8</v>
      </c>
      <c r="J1536" s="1">
        <v>4</v>
      </c>
      <c r="K1536" s="1">
        <v>6</v>
      </c>
      <c r="L1536" s="2">
        <v>1342.2275113561036</v>
      </c>
      <c r="M1536" s="2">
        <v>2580.1659939562628</v>
      </c>
      <c r="N1536" s="2"/>
      <c r="O1536" s="2"/>
      <c r="P1536" s="1">
        <v>13</v>
      </c>
      <c r="Q1536" s="1"/>
      <c r="R1536" s="1">
        <v>471</v>
      </c>
      <c r="S1536">
        <f t="shared" si="46"/>
        <v>0.52020975181446261</v>
      </c>
      <c r="T1536">
        <f t="shared" si="47"/>
        <v>0</v>
      </c>
    </row>
    <row r="1537" spans="1:20" ht="15" x14ac:dyDescent="0.2">
      <c r="A1537" s="1">
        <v>1536</v>
      </c>
      <c r="B1537" s="1"/>
      <c r="C1537" s="1" t="s">
        <v>29</v>
      </c>
      <c r="D1537" s="1" t="s">
        <v>19</v>
      </c>
      <c r="E1537" s="1" t="s">
        <v>38</v>
      </c>
      <c r="F1537" s="1" t="s">
        <v>21</v>
      </c>
      <c r="G1537" s="1"/>
      <c r="H1537" s="3">
        <v>45156.131101213665</v>
      </c>
      <c r="I1537" s="4" t="s">
        <v>23</v>
      </c>
      <c r="J1537" s="1">
        <v>3</v>
      </c>
      <c r="K1537" s="1">
        <v>7</v>
      </c>
      <c r="L1537" s="2">
        <v>576.91400280375706</v>
      </c>
      <c r="M1537" s="2">
        <v>1939.4254629931997</v>
      </c>
      <c r="N1537" s="2"/>
      <c r="O1537" s="2"/>
      <c r="P1537" s="1">
        <v>17</v>
      </c>
      <c r="Q1537" s="1"/>
      <c r="R1537" s="1">
        <v>551</v>
      </c>
      <c r="S1537">
        <f t="shared" si="46"/>
        <v>0.29746644757018947</v>
      </c>
      <c r="T1537">
        <f t="shared" si="47"/>
        <v>0</v>
      </c>
    </row>
    <row r="1538" spans="1:20" ht="15" x14ac:dyDescent="0.2">
      <c r="A1538" s="1">
        <v>1537</v>
      </c>
      <c r="B1538" s="1"/>
      <c r="C1538" s="1" t="s">
        <v>18</v>
      </c>
      <c r="D1538" s="1" t="s">
        <v>30</v>
      </c>
      <c r="E1538" s="1" t="s">
        <v>33</v>
      </c>
      <c r="F1538" s="1" t="s">
        <v>21</v>
      </c>
      <c r="G1538" s="1"/>
      <c r="H1538" s="3">
        <v>44838.691263131339</v>
      </c>
      <c r="I1538" s="4" t="s">
        <v>23</v>
      </c>
      <c r="J1538" s="1">
        <v>3</v>
      </c>
      <c r="K1538" s="1">
        <v>4</v>
      </c>
      <c r="L1538" s="2">
        <v>841.57756280846274</v>
      </c>
      <c r="M1538" s="2">
        <v>2405.2126484246792</v>
      </c>
      <c r="N1538" s="2"/>
      <c r="O1538" s="2"/>
      <c r="P1538" s="1">
        <v>17</v>
      </c>
      <c r="Q1538" s="1"/>
      <c r="R1538" s="1">
        <v>1148.5</v>
      </c>
      <c r="S1538">
        <f t="shared" si="46"/>
        <v>0.34989736286297318</v>
      </c>
      <c r="T1538">
        <f t="shared" si="47"/>
        <v>0</v>
      </c>
    </row>
    <row r="1539" spans="1:20" ht="15" x14ac:dyDescent="0.2">
      <c r="A1539" s="1">
        <v>1538</v>
      </c>
      <c r="B1539" s="1"/>
      <c r="C1539" s="1" t="s">
        <v>18</v>
      </c>
      <c r="D1539" s="1" t="s">
        <v>30</v>
      </c>
      <c r="E1539" s="1" t="s">
        <v>34</v>
      </c>
      <c r="F1539" s="1" t="s">
        <v>37</v>
      </c>
      <c r="G1539" s="1"/>
      <c r="H1539" s="3">
        <v>44066.809172407593</v>
      </c>
      <c r="I1539" s="4" t="s">
        <v>23</v>
      </c>
      <c r="J1539" s="1">
        <v>4</v>
      </c>
      <c r="K1539" s="1">
        <v>7</v>
      </c>
      <c r="L1539" s="2">
        <v>1482.3653994267618</v>
      </c>
      <c r="M1539" s="2">
        <v>2295.0167727911235</v>
      </c>
      <c r="N1539" s="2"/>
      <c r="O1539" s="2"/>
      <c r="P1539" s="1">
        <v>14</v>
      </c>
      <c r="Q1539" s="1"/>
      <c r="R1539" s="1">
        <v>1321.75</v>
      </c>
      <c r="S1539">
        <f t="shared" ref="S1539:S1602" si="48">L1539/M1539</f>
        <v>0.64590612887937982</v>
      </c>
      <c r="T1539">
        <f t="shared" ref="T1539:T1602" si="49">IF(S1539&lt;0.15,1,0)</f>
        <v>0</v>
      </c>
    </row>
    <row r="1540" spans="1:20" ht="15" x14ac:dyDescent="0.2">
      <c r="A1540" s="1">
        <v>1539</v>
      </c>
      <c r="B1540" s="1"/>
      <c r="C1540" s="1" t="s">
        <v>18</v>
      </c>
      <c r="D1540" s="1" t="s">
        <v>30</v>
      </c>
      <c r="E1540" s="1" t="s">
        <v>33</v>
      </c>
      <c r="F1540" s="1" t="s">
        <v>41</v>
      </c>
      <c r="G1540" s="1"/>
      <c r="H1540" s="3">
        <v>44531.796163203806</v>
      </c>
      <c r="I1540" s="4" t="s">
        <v>23</v>
      </c>
      <c r="J1540" s="1">
        <v>2</v>
      </c>
      <c r="K1540" s="1">
        <v>4</v>
      </c>
      <c r="L1540" s="2">
        <v>1090.5822440649215</v>
      </c>
      <c r="M1540" s="2">
        <v>2236.7259577096534</v>
      </c>
      <c r="N1540" s="2"/>
      <c r="O1540" s="2"/>
      <c r="P1540" s="1">
        <v>16</v>
      </c>
      <c r="Q1540" s="1"/>
      <c r="R1540" s="1">
        <v>927.75</v>
      </c>
      <c r="S1540">
        <f t="shared" si="48"/>
        <v>0.48757973246827613</v>
      </c>
      <c r="T1540">
        <f t="shared" si="49"/>
        <v>0</v>
      </c>
    </row>
    <row r="1541" spans="1:20" ht="15" x14ac:dyDescent="0.2">
      <c r="A1541" s="1">
        <v>1540</v>
      </c>
      <c r="B1541" s="1"/>
      <c r="C1541" s="1" t="s">
        <v>18</v>
      </c>
      <c r="D1541" s="1" t="s">
        <v>19</v>
      </c>
      <c r="E1541" s="1" t="s">
        <v>33</v>
      </c>
      <c r="F1541" s="1" t="s">
        <v>21</v>
      </c>
      <c r="G1541" s="1"/>
      <c r="H1541" s="3">
        <v>44474.776820113286</v>
      </c>
      <c r="I1541" s="4" t="s">
        <v>8</v>
      </c>
      <c r="J1541" s="1">
        <v>3</v>
      </c>
      <c r="K1541" s="1">
        <v>7</v>
      </c>
      <c r="L1541" s="2">
        <v>1146.3279159565745</v>
      </c>
      <c r="M1541" s="2">
        <v>2137.7011990976862</v>
      </c>
      <c r="N1541" s="2"/>
      <c r="O1541" s="2"/>
      <c r="P1541" s="1">
        <v>18</v>
      </c>
      <c r="Q1541" s="1"/>
      <c r="R1541" s="1">
        <v>472.5</v>
      </c>
      <c r="S1541">
        <f t="shared" si="48"/>
        <v>0.53624328621812734</v>
      </c>
      <c r="T1541">
        <f t="shared" si="49"/>
        <v>0</v>
      </c>
    </row>
    <row r="1542" spans="1:20" ht="15" x14ac:dyDescent="0.2">
      <c r="A1542" s="1">
        <v>1541</v>
      </c>
      <c r="B1542" s="1"/>
      <c r="C1542" s="1" t="s">
        <v>29</v>
      </c>
      <c r="D1542" s="1" t="s">
        <v>19</v>
      </c>
      <c r="E1542" s="1" t="s">
        <v>33</v>
      </c>
      <c r="F1542" s="1" t="s">
        <v>41</v>
      </c>
      <c r="G1542" s="1"/>
      <c r="H1542" s="3">
        <v>45091.040830460966</v>
      </c>
      <c r="I1542" s="4" t="s">
        <v>23</v>
      </c>
      <c r="J1542" s="1">
        <v>0</v>
      </c>
      <c r="K1542" s="1">
        <v>3</v>
      </c>
      <c r="L1542" s="2">
        <v>645.38532371325152</v>
      </c>
      <c r="M1542" s="2">
        <v>1991.2731032439751</v>
      </c>
      <c r="N1542" s="2"/>
      <c r="O1542" s="2"/>
      <c r="P1542" s="1">
        <v>13</v>
      </c>
      <c r="Q1542" s="1"/>
      <c r="R1542" s="1">
        <v>18</v>
      </c>
      <c r="S1542">
        <f t="shared" si="48"/>
        <v>0.32410688552055306</v>
      </c>
      <c r="T1542">
        <f t="shared" si="49"/>
        <v>0</v>
      </c>
    </row>
    <row r="1543" spans="1:20" ht="15" x14ac:dyDescent="0.2">
      <c r="A1543" s="1">
        <v>1542</v>
      </c>
      <c r="B1543" s="1"/>
      <c r="C1543" s="1" t="s">
        <v>18</v>
      </c>
      <c r="D1543" s="1" t="s">
        <v>30</v>
      </c>
      <c r="E1543" s="1" t="s">
        <v>20</v>
      </c>
      <c r="F1543" s="1" t="s">
        <v>31</v>
      </c>
      <c r="G1543" s="1"/>
      <c r="H1543" s="3">
        <v>45281.476689805342</v>
      </c>
      <c r="I1543" s="4" t="s">
        <v>23</v>
      </c>
      <c r="J1543" s="1">
        <v>1</v>
      </c>
      <c r="K1543" s="1">
        <v>3</v>
      </c>
      <c r="L1543" s="2">
        <v>444.05391749203523</v>
      </c>
      <c r="M1543" s="2">
        <v>1988.044111817672</v>
      </c>
      <c r="N1543" s="2"/>
      <c r="O1543" s="2"/>
      <c r="P1543" s="1">
        <v>12</v>
      </c>
      <c r="Q1543" s="1"/>
      <c r="R1543" s="1">
        <v>605.75</v>
      </c>
      <c r="S1543">
        <f t="shared" si="48"/>
        <v>0.22336220552271147</v>
      </c>
      <c r="T1543">
        <f t="shared" si="49"/>
        <v>0</v>
      </c>
    </row>
    <row r="1544" spans="1:20" ht="15" x14ac:dyDescent="0.2">
      <c r="A1544" s="1">
        <v>1543</v>
      </c>
      <c r="B1544" s="1"/>
      <c r="C1544" s="1" t="s">
        <v>18</v>
      </c>
      <c r="D1544" s="1" t="s">
        <v>19</v>
      </c>
      <c r="E1544" s="1" t="s">
        <v>33</v>
      </c>
      <c r="F1544" s="1" t="s">
        <v>21</v>
      </c>
      <c r="G1544" s="1"/>
      <c r="H1544" s="3">
        <v>45044.179727743387</v>
      </c>
      <c r="I1544" s="4" t="s">
        <v>23</v>
      </c>
      <c r="J1544" s="1">
        <v>0</v>
      </c>
      <c r="K1544" s="1">
        <v>4</v>
      </c>
      <c r="L1544" s="2">
        <v>644.4236571583898</v>
      </c>
      <c r="M1544" s="2">
        <v>1883.7257488912078</v>
      </c>
      <c r="N1544" s="2"/>
      <c r="O1544" s="2"/>
      <c r="P1544" s="1">
        <v>13</v>
      </c>
      <c r="Q1544" s="1"/>
      <c r="R1544" s="1">
        <v>449.75</v>
      </c>
      <c r="S1544">
        <f t="shared" si="48"/>
        <v>0.3421005725157753</v>
      </c>
      <c r="T1544">
        <f t="shared" si="49"/>
        <v>0</v>
      </c>
    </row>
    <row r="1545" spans="1:20" ht="15" x14ac:dyDescent="0.2">
      <c r="A1545" s="1">
        <v>1544</v>
      </c>
      <c r="B1545" s="1"/>
      <c r="C1545" s="1" t="s">
        <v>29</v>
      </c>
      <c r="D1545" s="1" t="s">
        <v>19</v>
      </c>
      <c r="E1545" s="1" t="s">
        <v>33</v>
      </c>
      <c r="F1545" s="1" t="s">
        <v>31</v>
      </c>
      <c r="G1545" s="1"/>
      <c r="H1545" s="3">
        <v>45029.272579650031</v>
      </c>
      <c r="I1545" s="4" t="s">
        <v>23</v>
      </c>
      <c r="J1545" s="1">
        <v>1</v>
      </c>
      <c r="K1545" s="1">
        <v>3</v>
      </c>
      <c r="L1545" s="2">
        <v>659.54416510950125</v>
      </c>
      <c r="M1545" s="2">
        <v>1900.2845193973333</v>
      </c>
      <c r="N1545" s="2"/>
      <c r="O1545" s="2"/>
      <c r="P1545" s="1">
        <v>9</v>
      </c>
      <c r="Q1545" s="1"/>
      <c r="R1545" s="1">
        <v>478</v>
      </c>
      <c r="S1545">
        <f t="shared" si="48"/>
        <v>0.3470765342648125</v>
      </c>
      <c r="T1545">
        <f t="shared" si="49"/>
        <v>0</v>
      </c>
    </row>
    <row r="1546" spans="1:20" ht="15" x14ac:dyDescent="0.2">
      <c r="A1546" s="1">
        <v>1545</v>
      </c>
      <c r="B1546" s="1"/>
      <c r="C1546" s="1" t="s">
        <v>18</v>
      </c>
      <c r="D1546" s="1" t="s">
        <v>19</v>
      </c>
      <c r="E1546" s="1" t="s">
        <v>34</v>
      </c>
      <c r="F1546" s="1" t="s">
        <v>41</v>
      </c>
      <c r="G1546" s="1"/>
      <c r="H1546" s="3">
        <v>44757.840800103819</v>
      </c>
      <c r="I1546" s="4" t="s">
        <v>23</v>
      </c>
      <c r="J1546" s="1">
        <v>0</v>
      </c>
      <c r="K1546" s="1">
        <v>3</v>
      </c>
      <c r="L1546" s="2">
        <v>903.09132254882968</v>
      </c>
      <c r="M1546" s="2">
        <v>2045.0606304087073</v>
      </c>
      <c r="N1546" s="2"/>
      <c r="O1546" s="2"/>
      <c r="P1546" s="1">
        <v>9</v>
      </c>
      <c r="Q1546" s="1"/>
      <c r="R1546" s="1">
        <v>443.75</v>
      </c>
      <c r="S1546">
        <f t="shared" si="48"/>
        <v>0.44159635617666065</v>
      </c>
      <c r="T1546">
        <f t="shared" si="49"/>
        <v>0</v>
      </c>
    </row>
    <row r="1547" spans="1:20" ht="15" x14ac:dyDescent="0.2">
      <c r="A1547" s="1">
        <v>1546</v>
      </c>
      <c r="B1547" s="1"/>
      <c r="C1547" s="1" t="s">
        <v>29</v>
      </c>
      <c r="D1547" s="1" t="s">
        <v>19</v>
      </c>
      <c r="E1547" s="1" t="s">
        <v>20</v>
      </c>
      <c r="F1547" s="1" t="s">
        <v>37</v>
      </c>
      <c r="G1547" s="1"/>
      <c r="H1547" s="3">
        <v>44888.65084990942</v>
      </c>
      <c r="I1547" s="4" t="s">
        <v>23</v>
      </c>
      <c r="J1547" s="1">
        <v>0</v>
      </c>
      <c r="K1547" s="1">
        <v>4</v>
      </c>
      <c r="L1547" s="2">
        <v>798.54810702654777</v>
      </c>
      <c r="M1547" s="2">
        <v>1936.307945059234</v>
      </c>
      <c r="N1547" s="2"/>
      <c r="O1547" s="2"/>
      <c r="P1547" s="1">
        <v>10</v>
      </c>
      <c r="Q1547" s="1"/>
      <c r="R1547" s="1">
        <v>125</v>
      </c>
      <c r="S1547">
        <f t="shared" si="48"/>
        <v>0.41240759718213066</v>
      </c>
      <c r="T1547">
        <f t="shared" si="49"/>
        <v>0</v>
      </c>
    </row>
    <row r="1548" spans="1:20" ht="15" x14ac:dyDescent="0.2">
      <c r="A1548" s="1">
        <v>1547</v>
      </c>
      <c r="B1548" s="1"/>
      <c r="C1548" s="1" t="s">
        <v>18</v>
      </c>
      <c r="D1548" s="1" t="s">
        <v>19</v>
      </c>
      <c r="E1548" s="1" t="s">
        <v>33</v>
      </c>
      <c r="F1548" s="1" t="s">
        <v>37</v>
      </c>
      <c r="G1548" s="1"/>
      <c r="H1548" s="3">
        <v>44238.053382713711</v>
      </c>
      <c r="I1548" s="4" t="s">
        <v>23</v>
      </c>
      <c r="J1548" s="1">
        <v>4</v>
      </c>
      <c r="K1548" s="1">
        <v>6</v>
      </c>
      <c r="L1548" s="2">
        <v>1336.080773546571</v>
      </c>
      <c r="M1548" s="2">
        <v>2431.6318928879755</v>
      </c>
      <c r="N1548" s="2"/>
      <c r="O1548" s="2"/>
      <c r="P1548" s="1">
        <v>14</v>
      </c>
      <c r="Q1548" s="1"/>
      <c r="R1548" s="1">
        <v>642.25</v>
      </c>
      <c r="S1548">
        <f t="shared" si="48"/>
        <v>0.54945848401410313</v>
      </c>
      <c r="T1548">
        <f t="shared" si="49"/>
        <v>0</v>
      </c>
    </row>
    <row r="1549" spans="1:20" ht="15" x14ac:dyDescent="0.2">
      <c r="A1549" s="1">
        <v>1548</v>
      </c>
      <c r="B1549" s="1"/>
      <c r="C1549" s="1" t="s">
        <v>29</v>
      </c>
      <c r="D1549" s="1" t="s">
        <v>19</v>
      </c>
      <c r="E1549" s="1" t="s">
        <v>20</v>
      </c>
      <c r="F1549" s="1" t="s">
        <v>31</v>
      </c>
      <c r="G1549" s="1"/>
      <c r="H1549" s="3">
        <v>44831.758680179708</v>
      </c>
      <c r="I1549" s="4" t="s">
        <v>23</v>
      </c>
      <c r="J1549" s="1">
        <v>0</v>
      </c>
      <c r="K1549" s="1">
        <v>2</v>
      </c>
      <c r="L1549" s="2">
        <v>864.31900284912012</v>
      </c>
      <c r="M1549" s="2">
        <v>1448.1113250896174</v>
      </c>
      <c r="N1549" s="2"/>
      <c r="O1549" s="2"/>
      <c r="P1549" s="1">
        <v>8</v>
      </c>
      <c r="Q1549" s="1"/>
      <c r="R1549" s="1">
        <v>7.5</v>
      </c>
      <c r="S1549">
        <f t="shared" si="48"/>
        <v>0.59685950097492069</v>
      </c>
      <c r="T1549">
        <f t="shared" si="49"/>
        <v>0</v>
      </c>
    </row>
    <row r="1550" spans="1:20" ht="15" x14ac:dyDescent="0.2">
      <c r="A1550" s="1">
        <v>1549</v>
      </c>
      <c r="B1550" s="1"/>
      <c r="C1550" s="1" t="s">
        <v>29</v>
      </c>
      <c r="D1550" s="1" t="s">
        <v>19</v>
      </c>
      <c r="E1550" s="1" t="s">
        <v>34</v>
      </c>
      <c r="F1550" s="1" t="s">
        <v>26</v>
      </c>
      <c r="G1550" s="1"/>
      <c r="H1550" s="3">
        <v>44932.237406754553</v>
      </c>
      <c r="I1550" s="4" t="s">
        <v>23</v>
      </c>
      <c r="J1550" s="1">
        <v>5</v>
      </c>
      <c r="K1550" s="1">
        <v>7</v>
      </c>
      <c r="L1550" s="2">
        <v>742.3234889597752</v>
      </c>
      <c r="M1550" s="2">
        <v>1993.2107182828961</v>
      </c>
      <c r="N1550" s="2"/>
      <c r="O1550" s="2"/>
      <c r="P1550" s="1">
        <v>19</v>
      </c>
      <c r="Q1550" s="1"/>
      <c r="R1550" s="1">
        <v>859.75</v>
      </c>
      <c r="S1550">
        <f t="shared" si="48"/>
        <v>0.37242599698604339</v>
      </c>
      <c r="T1550">
        <f t="shared" si="49"/>
        <v>0</v>
      </c>
    </row>
    <row r="1551" spans="1:20" ht="15" x14ac:dyDescent="0.2">
      <c r="A1551" s="1">
        <v>1550</v>
      </c>
      <c r="B1551" s="1"/>
      <c r="C1551" s="1" t="s">
        <v>18</v>
      </c>
      <c r="D1551" s="1" t="s">
        <v>30</v>
      </c>
      <c r="E1551" s="1" t="s">
        <v>34</v>
      </c>
      <c r="F1551" s="1" t="s">
        <v>37</v>
      </c>
      <c r="G1551" s="1"/>
      <c r="H1551" s="3">
        <v>44839.509912300884</v>
      </c>
      <c r="I1551" s="4" t="s">
        <v>23</v>
      </c>
      <c r="J1551" s="1">
        <v>2</v>
      </c>
      <c r="K1551" s="1">
        <v>5</v>
      </c>
      <c r="L1551" s="2">
        <v>823.15424623506931</v>
      </c>
      <c r="M1551" s="2">
        <v>1884.0733559130435</v>
      </c>
      <c r="N1551" s="2"/>
      <c r="O1551" s="2"/>
      <c r="P1551" s="1">
        <v>16</v>
      </c>
      <c r="Q1551" s="1"/>
      <c r="R1551" s="1">
        <v>314</v>
      </c>
      <c r="S1551">
        <f t="shared" si="48"/>
        <v>0.43690137841589471</v>
      </c>
      <c r="T1551">
        <f t="shared" si="49"/>
        <v>0</v>
      </c>
    </row>
    <row r="1552" spans="1:20" ht="15" x14ac:dyDescent="0.2">
      <c r="A1552" s="1">
        <v>1551</v>
      </c>
      <c r="B1552" s="1"/>
      <c r="C1552" s="1" t="s">
        <v>29</v>
      </c>
      <c r="D1552" s="1" t="s">
        <v>19</v>
      </c>
      <c r="E1552" s="1" t="s">
        <v>20</v>
      </c>
      <c r="F1552" s="1" t="s">
        <v>21</v>
      </c>
      <c r="G1552" s="1"/>
      <c r="H1552" s="3">
        <v>45429.753053968008</v>
      </c>
      <c r="I1552" s="4" t="s">
        <v>23</v>
      </c>
      <c r="J1552" s="1">
        <v>0</v>
      </c>
      <c r="K1552" s="1">
        <v>1</v>
      </c>
      <c r="L1552" s="2">
        <v>353.47148030932158</v>
      </c>
      <c r="M1552" s="2">
        <v>2046.7092908088898</v>
      </c>
      <c r="N1552" s="2"/>
      <c r="O1552" s="2"/>
      <c r="P1552" s="1">
        <v>15</v>
      </c>
      <c r="Q1552" s="1"/>
      <c r="R1552" s="1">
        <v>102</v>
      </c>
      <c r="S1552">
        <f t="shared" si="48"/>
        <v>0.17270233828353043</v>
      </c>
      <c r="T1552">
        <f t="shared" si="49"/>
        <v>0</v>
      </c>
    </row>
    <row r="1553" spans="1:20" ht="15" x14ac:dyDescent="0.2">
      <c r="A1553" s="1">
        <v>1552</v>
      </c>
      <c r="B1553" s="1"/>
      <c r="C1553" s="1" t="s">
        <v>29</v>
      </c>
      <c r="D1553" s="1" t="s">
        <v>19</v>
      </c>
      <c r="E1553" s="1" t="s">
        <v>20</v>
      </c>
      <c r="F1553" s="1" t="s">
        <v>37</v>
      </c>
      <c r="G1553" s="1"/>
      <c r="H1553" s="3">
        <v>44485.253630592742</v>
      </c>
      <c r="I1553" s="4" t="s">
        <v>8</v>
      </c>
      <c r="J1553" s="1">
        <v>1</v>
      </c>
      <c r="K1553" s="1">
        <v>5</v>
      </c>
      <c r="L1553" s="2">
        <v>1132.4151620906466</v>
      </c>
      <c r="M1553" s="2">
        <v>1587.4745547433497</v>
      </c>
      <c r="N1553" s="2"/>
      <c r="O1553" s="2"/>
      <c r="P1553" s="1">
        <v>15</v>
      </c>
      <c r="Q1553" s="1"/>
      <c r="R1553" s="1">
        <v>249.25</v>
      </c>
      <c r="S1553">
        <f t="shared" si="48"/>
        <v>0.71334381940611735</v>
      </c>
      <c r="T1553">
        <f t="shared" si="49"/>
        <v>0</v>
      </c>
    </row>
    <row r="1554" spans="1:20" ht="15" x14ac:dyDescent="0.2">
      <c r="A1554" s="1">
        <v>1553</v>
      </c>
      <c r="B1554" s="1"/>
      <c r="C1554" s="1" t="s">
        <v>18</v>
      </c>
      <c r="D1554" s="1" t="s">
        <v>19</v>
      </c>
      <c r="E1554" s="1" t="s">
        <v>25</v>
      </c>
      <c r="F1554" s="1" t="s">
        <v>37</v>
      </c>
      <c r="G1554" s="1"/>
      <c r="H1554" s="3">
        <v>44499.547919789868</v>
      </c>
      <c r="I1554" s="4" t="s">
        <v>8</v>
      </c>
      <c r="J1554" s="1">
        <v>3</v>
      </c>
      <c r="K1554" s="1">
        <v>6</v>
      </c>
      <c r="L1554" s="2">
        <v>1103.457615652791</v>
      </c>
      <c r="M1554" s="2">
        <v>2222.8212186165347</v>
      </c>
      <c r="N1554" s="2"/>
      <c r="O1554" s="2"/>
      <c r="P1554" s="1">
        <v>11</v>
      </c>
      <c r="Q1554" s="1"/>
      <c r="R1554" s="1">
        <v>845.25</v>
      </c>
      <c r="S1554">
        <f t="shared" si="48"/>
        <v>0.49642211726752083</v>
      </c>
      <c r="T1554">
        <f t="shared" si="49"/>
        <v>0</v>
      </c>
    </row>
    <row r="1555" spans="1:20" ht="15" x14ac:dyDescent="0.2">
      <c r="A1555" s="1">
        <v>1554</v>
      </c>
      <c r="B1555" s="1"/>
      <c r="C1555" s="1" t="s">
        <v>29</v>
      </c>
      <c r="D1555" s="1" t="s">
        <v>19</v>
      </c>
      <c r="E1555" s="1" t="s">
        <v>33</v>
      </c>
      <c r="F1555" s="1" t="s">
        <v>41</v>
      </c>
      <c r="G1555" s="1"/>
      <c r="H1555" s="3">
        <v>45069.500928775582</v>
      </c>
      <c r="I1555" s="4" t="s">
        <v>23</v>
      </c>
      <c r="J1555" s="1">
        <v>1</v>
      </c>
      <c r="K1555" s="1">
        <v>2</v>
      </c>
      <c r="L1555" s="2">
        <v>654.2850472430365</v>
      </c>
      <c r="M1555" s="2">
        <v>1597.2270144800057</v>
      </c>
      <c r="N1555" s="2"/>
      <c r="O1555" s="2"/>
      <c r="P1555" s="1">
        <v>9</v>
      </c>
      <c r="Q1555" s="1"/>
      <c r="R1555" s="1">
        <v>92</v>
      </c>
      <c r="S1555">
        <f t="shared" si="48"/>
        <v>0.40963810486015728</v>
      </c>
      <c r="T1555">
        <f t="shared" si="49"/>
        <v>0</v>
      </c>
    </row>
    <row r="1556" spans="1:20" ht="15" x14ac:dyDescent="0.2">
      <c r="A1556" s="1">
        <v>1555</v>
      </c>
      <c r="B1556" s="1"/>
      <c r="C1556" s="1" t="s">
        <v>18</v>
      </c>
      <c r="D1556" s="1" t="s">
        <v>30</v>
      </c>
      <c r="E1556" s="1" t="s">
        <v>38</v>
      </c>
      <c r="F1556" s="1" t="s">
        <v>37</v>
      </c>
      <c r="G1556" s="1"/>
      <c r="H1556" s="3">
        <v>44133.264688643634</v>
      </c>
      <c r="I1556" s="4" t="s">
        <v>8</v>
      </c>
      <c r="J1556" s="1">
        <v>5</v>
      </c>
      <c r="K1556" s="1">
        <v>7</v>
      </c>
      <c r="L1556" s="2">
        <v>1412.7412871806232</v>
      </c>
      <c r="M1556" s="2">
        <v>2533.3598326856172</v>
      </c>
      <c r="N1556" s="2"/>
      <c r="O1556" s="2"/>
      <c r="P1556" s="1">
        <v>17</v>
      </c>
      <c r="Q1556" s="1"/>
      <c r="R1556" s="1">
        <v>1000.5</v>
      </c>
      <c r="S1556">
        <f t="shared" si="48"/>
        <v>0.55765520118907652</v>
      </c>
      <c r="T1556">
        <f t="shared" si="49"/>
        <v>0</v>
      </c>
    </row>
    <row r="1557" spans="1:20" ht="15" x14ac:dyDescent="0.2">
      <c r="A1557" s="1">
        <v>1556</v>
      </c>
      <c r="B1557" s="1"/>
      <c r="C1557" s="1" t="s">
        <v>29</v>
      </c>
      <c r="D1557" s="1" t="s">
        <v>19</v>
      </c>
      <c r="E1557" s="1" t="s">
        <v>25</v>
      </c>
      <c r="F1557" s="1" t="s">
        <v>21</v>
      </c>
      <c r="G1557" s="1"/>
      <c r="H1557" s="3">
        <v>44332.229061082217</v>
      </c>
      <c r="I1557" s="4" t="s">
        <v>8</v>
      </c>
      <c r="J1557" s="1">
        <v>1</v>
      </c>
      <c r="K1557" s="1">
        <v>3</v>
      </c>
      <c r="L1557" s="2">
        <v>1270.0704875874592</v>
      </c>
      <c r="M1557" s="2">
        <v>1925.7808914640152</v>
      </c>
      <c r="N1557" s="2"/>
      <c r="O1557" s="2"/>
      <c r="P1557" s="1">
        <v>15</v>
      </c>
      <c r="Q1557" s="1"/>
      <c r="R1557" s="1">
        <v>647.75</v>
      </c>
      <c r="S1557">
        <f t="shared" si="48"/>
        <v>0.65950934149207774</v>
      </c>
      <c r="T1557">
        <f t="shared" si="49"/>
        <v>0</v>
      </c>
    </row>
    <row r="1558" spans="1:20" ht="15" x14ac:dyDescent="0.2">
      <c r="A1558" s="1">
        <v>1557</v>
      </c>
      <c r="B1558" s="1"/>
      <c r="C1558" s="1" t="s">
        <v>18</v>
      </c>
      <c r="D1558" s="1" t="s">
        <v>30</v>
      </c>
      <c r="E1558" s="1" t="s">
        <v>25</v>
      </c>
      <c r="F1558" s="1" t="s">
        <v>26</v>
      </c>
      <c r="G1558" s="1"/>
      <c r="H1558" s="3">
        <v>44666.398558561472</v>
      </c>
      <c r="I1558" s="4" t="s">
        <v>23</v>
      </c>
      <c r="J1558" s="1">
        <v>3</v>
      </c>
      <c r="K1558" s="1">
        <v>7</v>
      </c>
      <c r="L1558" s="2">
        <v>992.96944000140195</v>
      </c>
      <c r="M1558" s="2">
        <v>1966.093835125909</v>
      </c>
      <c r="N1558" s="2"/>
      <c r="O1558" s="2"/>
      <c r="P1558" s="1">
        <v>14</v>
      </c>
      <c r="Q1558" s="1"/>
      <c r="R1558" s="1">
        <v>1180.75</v>
      </c>
      <c r="S1558">
        <f t="shared" si="48"/>
        <v>0.50504682038119098</v>
      </c>
      <c r="T1558">
        <f t="shared" si="49"/>
        <v>0</v>
      </c>
    </row>
    <row r="1559" spans="1:20" ht="15" x14ac:dyDescent="0.2">
      <c r="A1559" s="1">
        <v>1558</v>
      </c>
      <c r="B1559" s="1"/>
      <c r="C1559" s="1" t="s">
        <v>29</v>
      </c>
      <c r="D1559" s="1" t="s">
        <v>19</v>
      </c>
      <c r="E1559" s="1" t="s">
        <v>33</v>
      </c>
      <c r="F1559" s="1" t="s">
        <v>26</v>
      </c>
      <c r="G1559" s="1"/>
      <c r="H1559" s="3">
        <v>45119.549590805873</v>
      </c>
      <c r="I1559" s="4" t="s">
        <v>23</v>
      </c>
      <c r="J1559" s="1">
        <v>1</v>
      </c>
      <c r="K1559" s="1">
        <v>5</v>
      </c>
      <c r="L1559" s="2">
        <v>617.09106520901616</v>
      </c>
      <c r="M1559" s="2">
        <v>1562.2055705614885</v>
      </c>
      <c r="N1559" s="2"/>
      <c r="O1559" s="2"/>
      <c r="P1559" s="1">
        <v>12</v>
      </c>
      <c r="Q1559" s="1"/>
      <c r="R1559" s="1">
        <v>493</v>
      </c>
      <c r="S1559">
        <f t="shared" si="48"/>
        <v>0.39501271589194314</v>
      </c>
      <c r="T1559">
        <f t="shared" si="49"/>
        <v>0</v>
      </c>
    </row>
    <row r="1560" spans="1:20" ht="15" x14ac:dyDescent="0.2">
      <c r="A1560" s="1">
        <v>1559</v>
      </c>
      <c r="B1560" s="1"/>
      <c r="C1560" s="1" t="s">
        <v>29</v>
      </c>
      <c r="D1560" s="1" t="s">
        <v>30</v>
      </c>
      <c r="E1560" s="1" t="s">
        <v>34</v>
      </c>
      <c r="F1560" s="1" t="s">
        <v>41</v>
      </c>
      <c r="G1560" s="1"/>
      <c r="H1560" s="3">
        <v>44717.59503596642</v>
      </c>
      <c r="I1560" s="4" t="s">
        <v>23</v>
      </c>
      <c r="J1560" s="1">
        <v>3</v>
      </c>
      <c r="K1560" s="1">
        <v>5</v>
      </c>
      <c r="L1560" s="2">
        <v>944.67365404662951</v>
      </c>
      <c r="M1560" s="2">
        <v>2150.2927507600443</v>
      </c>
      <c r="N1560" s="2"/>
      <c r="O1560" s="2"/>
      <c r="P1560" s="1">
        <v>15</v>
      </c>
      <c r="Q1560" s="1"/>
      <c r="R1560" s="1">
        <v>970.25</v>
      </c>
      <c r="S1560">
        <f t="shared" si="48"/>
        <v>0.43932327526692555</v>
      </c>
      <c r="T1560">
        <f t="shared" si="49"/>
        <v>0</v>
      </c>
    </row>
    <row r="1561" spans="1:20" ht="15" x14ac:dyDescent="0.2">
      <c r="A1561" s="1">
        <v>1560</v>
      </c>
      <c r="B1561" s="1"/>
      <c r="C1561" s="1" t="s">
        <v>18</v>
      </c>
      <c r="D1561" s="1" t="s">
        <v>19</v>
      </c>
      <c r="E1561" s="1" t="s">
        <v>20</v>
      </c>
      <c r="F1561" s="1" t="s">
        <v>31</v>
      </c>
      <c r="G1561" s="1"/>
      <c r="H1561" s="3">
        <v>44548.362020024462</v>
      </c>
      <c r="I1561" s="4" t="s">
        <v>23</v>
      </c>
      <c r="J1561" s="1">
        <v>1</v>
      </c>
      <c r="K1561" s="1">
        <v>3</v>
      </c>
      <c r="L1561" s="2">
        <v>1075.7499169774323</v>
      </c>
      <c r="M1561" s="2">
        <v>2217.2234201613405</v>
      </c>
      <c r="N1561" s="2"/>
      <c r="O1561" s="2"/>
      <c r="P1561" s="1">
        <v>14</v>
      </c>
      <c r="Q1561" s="1"/>
      <c r="R1561" s="1">
        <v>624</v>
      </c>
      <c r="S1561">
        <f t="shared" si="48"/>
        <v>0.48517885351362261</v>
      </c>
      <c r="T1561">
        <f t="shared" si="49"/>
        <v>0</v>
      </c>
    </row>
    <row r="1562" spans="1:20" ht="15" x14ac:dyDescent="0.2">
      <c r="A1562" s="1">
        <v>1561</v>
      </c>
      <c r="B1562" s="1"/>
      <c r="C1562" s="1" t="s">
        <v>18</v>
      </c>
      <c r="D1562" s="1" t="s">
        <v>30</v>
      </c>
      <c r="E1562" s="1" t="s">
        <v>20</v>
      </c>
      <c r="F1562" s="1" t="s">
        <v>31</v>
      </c>
      <c r="G1562" s="1"/>
      <c r="H1562" s="3">
        <v>44540.389611651146</v>
      </c>
      <c r="I1562" s="4" t="s">
        <v>8</v>
      </c>
      <c r="J1562" s="1">
        <v>4</v>
      </c>
      <c r="K1562" s="1">
        <v>7</v>
      </c>
      <c r="L1562" s="2">
        <v>1092.6142975050943</v>
      </c>
      <c r="M1562" s="2">
        <v>1890.4010569569862</v>
      </c>
      <c r="N1562" s="2"/>
      <c r="O1562" s="2"/>
      <c r="P1562" s="1">
        <v>14</v>
      </c>
      <c r="Q1562" s="1"/>
      <c r="R1562" s="1">
        <v>596.75</v>
      </c>
      <c r="S1562">
        <f t="shared" si="48"/>
        <v>0.57798015584264217</v>
      </c>
      <c r="T1562">
        <f t="shared" si="49"/>
        <v>0</v>
      </c>
    </row>
    <row r="1563" spans="1:20" ht="15" x14ac:dyDescent="0.2">
      <c r="A1563" s="1">
        <v>1562</v>
      </c>
      <c r="B1563" s="1"/>
      <c r="C1563" s="1" t="s">
        <v>18</v>
      </c>
      <c r="D1563" s="1" t="s">
        <v>19</v>
      </c>
      <c r="E1563" s="1" t="s">
        <v>33</v>
      </c>
      <c r="F1563" s="1" t="s">
        <v>41</v>
      </c>
      <c r="G1563" s="1"/>
      <c r="H1563" s="3">
        <v>43947.07833716365</v>
      </c>
      <c r="I1563" s="4" t="s">
        <v>8</v>
      </c>
      <c r="J1563" s="1">
        <v>4</v>
      </c>
      <c r="K1563" s="1">
        <v>5</v>
      </c>
      <c r="L1563" s="2">
        <v>1615.5507808179279</v>
      </c>
      <c r="M1563" s="2">
        <v>2084.9022277695135</v>
      </c>
      <c r="N1563" s="2"/>
      <c r="O1563" s="2"/>
      <c r="P1563" s="1">
        <v>19</v>
      </c>
      <c r="Q1563" s="1"/>
      <c r="R1563" s="1">
        <v>627</v>
      </c>
      <c r="S1563">
        <f t="shared" si="48"/>
        <v>0.77488083580124967</v>
      </c>
      <c r="T1563">
        <f t="shared" si="49"/>
        <v>0</v>
      </c>
    </row>
    <row r="1564" spans="1:20" ht="15" x14ac:dyDescent="0.2">
      <c r="A1564" s="1">
        <v>1563</v>
      </c>
      <c r="B1564" s="1"/>
      <c r="C1564" s="1" t="s">
        <v>18</v>
      </c>
      <c r="D1564" s="1" t="s">
        <v>19</v>
      </c>
      <c r="E1564" s="1" t="s">
        <v>34</v>
      </c>
      <c r="F1564" s="1" t="s">
        <v>21</v>
      </c>
      <c r="G1564" s="1"/>
      <c r="H1564" s="3">
        <v>44750.014031976636</v>
      </c>
      <c r="I1564" s="4" t="s">
        <v>23</v>
      </c>
      <c r="J1564" s="1">
        <v>2</v>
      </c>
      <c r="K1564" s="1">
        <v>4</v>
      </c>
      <c r="L1564" s="2">
        <v>933.34286955707239</v>
      </c>
      <c r="M1564" s="2">
        <v>1813.9894260975279</v>
      </c>
      <c r="N1564" s="2"/>
      <c r="O1564" s="2"/>
      <c r="P1564" s="1">
        <v>16</v>
      </c>
      <c r="Q1564" s="1"/>
      <c r="R1564" s="1">
        <v>799.75</v>
      </c>
      <c r="S1564">
        <f t="shared" si="48"/>
        <v>0.51452497800110764</v>
      </c>
      <c r="T1564">
        <f t="shared" si="49"/>
        <v>0</v>
      </c>
    </row>
    <row r="1565" spans="1:20" ht="15" x14ac:dyDescent="0.2">
      <c r="A1565" s="1">
        <v>1564</v>
      </c>
      <c r="B1565" s="1"/>
      <c r="C1565" s="1" t="s">
        <v>29</v>
      </c>
      <c r="D1565" s="1" t="s">
        <v>30</v>
      </c>
      <c r="E1565" s="1" t="s">
        <v>20</v>
      </c>
      <c r="F1565" s="1" t="s">
        <v>26</v>
      </c>
      <c r="G1565" s="1"/>
      <c r="H1565" s="3">
        <v>45228.754824437558</v>
      </c>
      <c r="I1565" s="4" t="s">
        <v>23</v>
      </c>
      <c r="J1565" s="1">
        <v>0</v>
      </c>
      <c r="K1565" s="1">
        <v>4</v>
      </c>
      <c r="L1565" s="2">
        <v>526.56868950307262</v>
      </c>
      <c r="M1565" s="2">
        <v>1760.8754918617219</v>
      </c>
      <c r="N1565" s="2"/>
      <c r="O1565" s="2"/>
      <c r="P1565" s="1">
        <v>13</v>
      </c>
      <c r="Q1565" s="1"/>
      <c r="R1565" s="1">
        <v>232.75</v>
      </c>
      <c r="S1565">
        <f t="shared" si="48"/>
        <v>0.29903800236684935</v>
      </c>
      <c r="T1565">
        <f t="shared" si="49"/>
        <v>0</v>
      </c>
    </row>
    <row r="1566" spans="1:20" ht="15" x14ac:dyDescent="0.2">
      <c r="A1566" s="1">
        <v>1565</v>
      </c>
      <c r="B1566" s="1"/>
      <c r="C1566" s="1" t="s">
        <v>29</v>
      </c>
      <c r="D1566" s="1" t="s">
        <v>19</v>
      </c>
      <c r="E1566" s="1" t="s">
        <v>25</v>
      </c>
      <c r="F1566" s="1" t="s">
        <v>37</v>
      </c>
      <c r="G1566" s="1"/>
      <c r="H1566" s="3">
        <v>44633.535696992934</v>
      </c>
      <c r="I1566" s="4" t="s">
        <v>8</v>
      </c>
      <c r="J1566" s="1">
        <v>1</v>
      </c>
      <c r="K1566" s="1">
        <v>5</v>
      </c>
      <c r="L1566" s="2">
        <v>991.16487466933177</v>
      </c>
      <c r="M1566" s="2">
        <v>2078.5086129349975</v>
      </c>
      <c r="N1566" s="2"/>
      <c r="O1566" s="2"/>
      <c r="P1566" s="1">
        <v>15</v>
      </c>
      <c r="Q1566" s="1"/>
      <c r="R1566" s="1">
        <v>617</v>
      </c>
      <c r="S1566">
        <f t="shared" si="48"/>
        <v>0.47686349168875397</v>
      </c>
      <c r="T1566">
        <f t="shared" si="49"/>
        <v>0</v>
      </c>
    </row>
    <row r="1567" spans="1:20" ht="15" x14ac:dyDescent="0.2">
      <c r="A1567" s="1">
        <v>1566</v>
      </c>
      <c r="B1567" s="1"/>
      <c r="C1567" s="1" t="s">
        <v>29</v>
      </c>
      <c r="D1567" s="1" t="s">
        <v>30</v>
      </c>
      <c r="E1567" s="1" t="s">
        <v>34</v>
      </c>
      <c r="F1567" s="1" t="s">
        <v>41</v>
      </c>
      <c r="G1567" s="1"/>
      <c r="H1567" s="3">
        <v>44279.136029139721</v>
      </c>
      <c r="I1567" s="4" t="s">
        <v>23</v>
      </c>
      <c r="J1567" s="1">
        <v>3</v>
      </c>
      <c r="K1567" s="1">
        <v>7</v>
      </c>
      <c r="L1567" s="2">
        <v>1338.5441400012257</v>
      </c>
      <c r="M1567" s="2">
        <v>2498.6431709690341</v>
      </c>
      <c r="N1567" s="2"/>
      <c r="O1567" s="2"/>
      <c r="P1567" s="1">
        <v>16</v>
      </c>
      <c r="Q1567" s="1"/>
      <c r="R1567" s="1">
        <v>794</v>
      </c>
      <c r="S1567">
        <f t="shared" si="48"/>
        <v>0.5357084018852144</v>
      </c>
      <c r="T1567">
        <f t="shared" si="49"/>
        <v>0</v>
      </c>
    </row>
    <row r="1568" spans="1:20" ht="15" x14ac:dyDescent="0.2">
      <c r="A1568" s="1">
        <v>1567</v>
      </c>
      <c r="B1568" s="1"/>
      <c r="C1568" s="1" t="s">
        <v>18</v>
      </c>
      <c r="D1568" s="1" t="s">
        <v>19</v>
      </c>
      <c r="E1568" s="1" t="s">
        <v>33</v>
      </c>
      <c r="F1568" s="1" t="s">
        <v>41</v>
      </c>
      <c r="G1568" s="1"/>
      <c r="H1568" s="3">
        <v>45170.782433513981</v>
      </c>
      <c r="I1568" s="4" t="s">
        <v>23</v>
      </c>
      <c r="J1568" s="1">
        <v>1</v>
      </c>
      <c r="K1568" s="1">
        <v>3</v>
      </c>
      <c r="L1568" s="2">
        <v>564.54265336350306</v>
      </c>
      <c r="M1568" s="2">
        <v>2278.7768958992369</v>
      </c>
      <c r="N1568" s="2"/>
      <c r="O1568" s="2"/>
      <c r="P1568" s="1">
        <v>14</v>
      </c>
      <c r="Q1568" s="1"/>
      <c r="R1568" s="1">
        <v>38.5</v>
      </c>
      <c r="S1568">
        <f t="shared" si="48"/>
        <v>0.24773932646913496</v>
      </c>
      <c r="T1568">
        <f t="shared" si="49"/>
        <v>0</v>
      </c>
    </row>
    <row r="1569" spans="1:20" ht="15" x14ac:dyDescent="0.2">
      <c r="A1569" s="1">
        <v>1568</v>
      </c>
      <c r="B1569" s="1"/>
      <c r="C1569" s="1" t="s">
        <v>18</v>
      </c>
      <c r="D1569" s="1" t="s">
        <v>30</v>
      </c>
      <c r="E1569" s="1" t="s">
        <v>20</v>
      </c>
      <c r="F1569" s="1" t="s">
        <v>26</v>
      </c>
      <c r="G1569" s="1"/>
      <c r="H1569" s="3">
        <v>44664.968515265813</v>
      </c>
      <c r="I1569" s="4" t="s">
        <v>23</v>
      </c>
      <c r="J1569" s="1">
        <v>0</v>
      </c>
      <c r="K1569" s="1">
        <v>2</v>
      </c>
      <c r="L1569" s="2">
        <v>974.75611534731343</v>
      </c>
      <c r="M1569" s="2">
        <v>1721.711909897741</v>
      </c>
      <c r="N1569" s="2"/>
      <c r="O1569" s="2"/>
      <c r="P1569" s="1">
        <v>8</v>
      </c>
      <c r="Q1569" s="1"/>
      <c r="R1569" s="1">
        <v>9.25</v>
      </c>
      <c r="S1569">
        <f t="shared" si="48"/>
        <v>0.5661551794720453</v>
      </c>
      <c r="T1569">
        <f t="shared" si="49"/>
        <v>0</v>
      </c>
    </row>
    <row r="1570" spans="1:20" ht="15" x14ac:dyDescent="0.2">
      <c r="A1570" s="1">
        <v>1569</v>
      </c>
      <c r="B1570" s="1"/>
      <c r="C1570" s="1" t="s">
        <v>18</v>
      </c>
      <c r="D1570" s="1" t="s">
        <v>30</v>
      </c>
      <c r="E1570" s="1" t="s">
        <v>38</v>
      </c>
      <c r="F1570" s="1" t="s">
        <v>37</v>
      </c>
      <c r="G1570" s="1"/>
      <c r="H1570" s="3">
        <v>43803.84231815052</v>
      </c>
      <c r="I1570" s="4" t="s">
        <v>23</v>
      </c>
      <c r="J1570" s="1">
        <v>5</v>
      </c>
      <c r="K1570" s="1">
        <v>7</v>
      </c>
      <c r="L1570" s="2">
        <v>1724.6755975040157</v>
      </c>
      <c r="M1570" s="2">
        <v>1945.2605790407019</v>
      </c>
      <c r="N1570" s="2"/>
      <c r="O1570" s="2"/>
      <c r="P1570" s="1">
        <v>19</v>
      </c>
      <c r="Q1570" s="1"/>
      <c r="R1570" s="1">
        <v>1528.25</v>
      </c>
      <c r="S1570">
        <f t="shared" si="48"/>
        <v>0.8866038905463931</v>
      </c>
      <c r="T1570">
        <f t="shared" si="49"/>
        <v>0</v>
      </c>
    </row>
    <row r="1571" spans="1:20" ht="15" x14ac:dyDescent="0.2">
      <c r="A1571" s="1">
        <v>1570</v>
      </c>
      <c r="B1571" s="1"/>
      <c r="C1571" s="1" t="s">
        <v>18</v>
      </c>
      <c r="D1571" s="1" t="s">
        <v>19</v>
      </c>
      <c r="E1571" s="1" t="s">
        <v>34</v>
      </c>
      <c r="F1571" s="1" t="s">
        <v>37</v>
      </c>
      <c r="G1571" s="1"/>
      <c r="H1571" s="3">
        <v>44779.17834417148</v>
      </c>
      <c r="I1571" s="4" t="s">
        <v>23</v>
      </c>
      <c r="J1571" s="1">
        <v>0</v>
      </c>
      <c r="K1571" s="1">
        <v>3</v>
      </c>
      <c r="L1571" s="2">
        <v>912.09452891440151</v>
      </c>
      <c r="M1571" s="2">
        <v>1722.7182804782187</v>
      </c>
      <c r="N1571" s="2"/>
      <c r="O1571" s="2"/>
      <c r="P1571" s="1">
        <v>15</v>
      </c>
      <c r="Q1571" s="1"/>
      <c r="R1571" s="1">
        <v>38</v>
      </c>
      <c r="S1571">
        <f t="shared" si="48"/>
        <v>0.52945077512105354</v>
      </c>
      <c r="T1571">
        <f t="shared" si="49"/>
        <v>0</v>
      </c>
    </row>
    <row r="1572" spans="1:20" ht="15" x14ac:dyDescent="0.2">
      <c r="A1572" s="1">
        <v>1571</v>
      </c>
      <c r="B1572" s="1"/>
      <c r="C1572" s="1" t="s">
        <v>18</v>
      </c>
      <c r="D1572" s="1" t="s">
        <v>30</v>
      </c>
      <c r="E1572" s="1" t="s">
        <v>34</v>
      </c>
      <c r="F1572" s="1" t="s">
        <v>31</v>
      </c>
      <c r="G1572" s="1"/>
      <c r="H1572" s="3">
        <v>44738.033881992946</v>
      </c>
      <c r="I1572" s="4" t="s">
        <v>23</v>
      </c>
      <c r="J1572" s="1">
        <v>0</v>
      </c>
      <c r="K1572" s="1">
        <v>4</v>
      </c>
      <c r="L1572" s="2">
        <v>930.79295675439312</v>
      </c>
      <c r="M1572" s="2">
        <v>1987.203080522899</v>
      </c>
      <c r="N1572" s="2"/>
      <c r="O1572" s="2"/>
      <c r="P1572" s="1">
        <v>9</v>
      </c>
      <c r="Q1572" s="1"/>
      <c r="R1572" s="1">
        <v>343.25</v>
      </c>
      <c r="S1572">
        <f t="shared" si="48"/>
        <v>0.46839347516987073</v>
      </c>
      <c r="T1572">
        <f t="shared" si="49"/>
        <v>0</v>
      </c>
    </row>
    <row r="1573" spans="1:20" ht="15" x14ac:dyDescent="0.2">
      <c r="A1573" s="1">
        <v>1572</v>
      </c>
      <c r="B1573" s="1"/>
      <c r="C1573" s="1" t="s">
        <v>29</v>
      </c>
      <c r="D1573" s="1" t="s">
        <v>30</v>
      </c>
      <c r="E1573" s="1" t="s">
        <v>25</v>
      </c>
      <c r="F1573" s="1" t="s">
        <v>21</v>
      </c>
      <c r="G1573" s="1"/>
      <c r="H1573" s="3">
        <v>44502.483315960002</v>
      </c>
      <c r="I1573" s="4" t="s">
        <v>23</v>
      </c>
      <c r="J1573" s="1">
        <v>0</v>
      </c>
      <c r="K1573" s="1">
        <v>2</v>
      </c>
      <c r="L1573" s="2">
        <v>1138.1319069180261</v>
      </c>
      <c r="M1573" s="2">
        <v>2073.40733255142</v>
      </c>
      <c r="N1573" s="2"/>
      <c r="O1573" s="2"/>
      <c r="P1573" s="1">
        <v>8</v>
      </c>
      <c r="Q1573" s="1"/>
      <c r="R1573" s="1">
        <v>10.75</v>
      </c>
      <c r="S1573">
        <f t="shared" si="48"/>
        <v>0.54891862734830021</v>
      </c>
      <c r="T1573">
        <f t="shared" si="49"/>
        <v>0</v>
      </c>
    </row>
    <row r="1574" spans="1:20" ht="15" x14ac:dyDescent="0.2">
      <c r="A1574" s="1">
        <v>1573</v>
      </c>
      <c r="B1574" s="1"/>
      <c r="C1574" s="1" t="s">
        <v>18</v>
      </c>
      <c r="D1574" s="1" t="s">
        <v>19</v>
      </c>
      <c r="E1574" s="1" t="s">
        <v>33</v>
      </c>
      <c r="F1574" s="1" t="s">
        <v>26</v>
      </c>
      <c r="G1574" s="1"/>
      <c r="H1574" s="3">
        <v>45371.144964418425</v>
      </c>
      <c r="I1574" s="4" t="s">
        <v>23</v>
      </c>
      <c r="J1574" s="1">
        <v>0</v>
      </c>
      <c r="K1574" s="1">
        <v>4</v>
      </c>
      <c r="L1574" s="2">
        <v>380.16084295167809</v>
      </c>
      <c r="M1574" s="2">
        <v>1708.8055067862392</v>
      </c>
      <c r="N1574" s="2"/>
      <c r="O1574" s="2"/>
      <c r="P1574" s="1">
        <v>13</v>
      </c>
      <c r="Q1574" s="1"/>
      <c r="R1574" s="1">
        <v>138.75</v>
      </c>
      <c r="S1574">
        <f t="shared" si="48"/>
        <v>0.22247168647451801</v>
      </c>
      <c r="T1574">
        <f t="shared" si="49"/>
        <v>0</v>
      </c>
    </row>
    <row r="1575" spans="1:20" ht="15" x14ac:dyDescent="0.2">
      <c r="A1575" s="1">
        <v>1574</v>
      </c>
      <c r="B1575" s="1"/>
      <c r="C1575" s="1" t="s">
        <v>29</v>
      </c>
      <c r="D1575" s="1" t="s">
        <v>30</v>
      </c>
      <c r="E1575" s="1" t="s">
        <v>34</v>
      </c>
      <c r="F1575" s="1" t="s">
        <v>37</v>
      </c>
      <c r="G1575" s="1"/>
      <c r="H1575" s="3">
        <v>45419.495047042918</v>
      </c>
      <c r="I1575" s="4" t="s">
        <v>23</v>
      </c>
      <c r="J1575" s="1">
        <v>0</v>
      </c>
      <c r="K1575" s="1">
        <v>2</v>
      </c>
      <c r="L1575" s="2">
        <v>368.04386389439526</v>
      </c>
      <c r="M1575" s="2">
        <v>2119.9495866175339</v>
      </c>
      <c r="N1575" s="2"/>
      <c r="O1575" s="2"/>
      <c r="P1575" s="1">
        <v>12</v>
      </c>
      <c r="Q1575" s="1"/>
      <c r="R1575" s="1">
        <v>360.75</v>
      </c>
      <c r="S1575">
        <f t="shared" si="48"/>
        <v>0.17360972459803833</v>
      </c>
      <c r="T1575">
        <f t="shared" si="49"/>
        <v>0</v>
      </c>
    </row>
    <row r="1576" spans="1:20" ht="15" x14ac:dyDescent="0.2">
      <c r="A1576" s="1">
        <v>1575</v>
      </c>
      <c r="B1576" s="1"/>
      <c r="C1576" s="1" t="s">
        <v>18</v>
      </c>
      <c r="D1576" s="1" t="s">
        <v>19</v>
      </c>
      <c r="E1576" s="1" t="s">
        <v>38</v>
      </c>
      <c r="F1576" s="1" t="s">
        <v>41</v>
      </c>
      <c r="G1576" s="1"/>
      <c r="H1576" s="3">
        <v>45571.319129956515</v>
      </c>
      <c r="I1576" s="4" t="s">
        <v>23</v>
      </c>
      <c r="J1576" s="1">
        <v>0</v>
      </c>
      <c r="K1576" s="1">
        <v>4</v>
      </c>
      <c r="L1576" s="2">
        <v>229.71344213406027</v>
      </c>
      <c r="M1576" s="2">
        <v>1733.7144548000481</v>
      </c>
      <c r="N1576" s="2"/>
      <c r="O1576" s="2"/>
      <c r="P1576" s="1">
        <v>12</v>
      </c>
      <c r="Q1576" s="1"/>
      <c r="R1576" s="1">
        <v>422.25</v>
      </c>
      <c r="S1576">
        <f t="shared" si="48"/>
        <v>0.13249785251433083</v>
      </c>
      <c r="T1576">
        <f t="shared" si="49"/>
        <v>1</v>
      </c>
    </row>
    <row r="1577" spans="1:20" ht="15" x14ac:dyDescent="0.2">
      <c r="A1577" s="1">
        <v>1576</v>
      </c>
      <c r="B1577" s="1"/>
      <c r="C1577" s="1" t="s">
        <v>29</v>
      </c>
      <c r="D1577" s="1" t="s">
        <v>19</v>
      </c>
      <c r="E1577" s="1" t="s">
        <v>25</v>
      </c>
      <c r="F1577" s="1" t="s">
        <v>41</v>
      </c>
      <c r="G1577" s="1"/>
      <c r="H1577" s="3">
        <v>44477.842547212065</v>
      </c>
      <c r="I1577" s="4" t="s">
        <v>8</v>
      </c>
      <c r="J1577" s="1">
        <v>2</v>
      </c>
      <c r="K1577" s="1">
        <v>6</v>
      </c>
      <c r="L1577" s="2">
        <v>1170.7595508088516</v>
      </c>
      <c r="M1577" s="2">
        <v>1840.5065418656473</v>
      </c>
      <c r="N1577" s="2"/>
      <c r="O1577" s="2"/>
      <c r="P1577" s="1">
        <v>13</v>
      </c>
      <c r="Q1577" s="1"/>
      <c r="R1577" s="1">
        <v>443</v>
      </c>
      <c r="S1577">
        <f t="shared" si="48"/>
        <v>0.63610724774827465</v>
      </c>
      <c r="T1577">
        <f t="shared" si="49"/>
        <v>0</v>
      </c>
    </row>
    <row r="1578" spans="1:20" ht="15" x14ac:dyDescent="0.2">
      <c r="A1578" s="1">
        <v>1577</v>
      </c>
      <c r="B1578" s="1"/>
      <c r="C1578" s="1" t="s">
        <v>18</v>
      </c>
      <c r="D1578" s="1" t="s">
        <v>30</v>
      </c>
      <c r="E1578" s="1" t="s">
        <v>25</v>
      </c>
      <c r="F1578" s="1" t="s">
        <v>41</v>
      </c>
      <c r="G1578" s="1"/>
      <c r="H1578" s="3">
        <v>45068.060382125237</v>
      </c>
      <c r="I1578" s="4" t="s">
        <v>23</v>
      </c>
      <c r="J1578" s="1">
        <v>1</v>
      </c>
      <c r="K1578" s="1">
        <v>3</v>
      </c>
      <c r="L1578" s="2">
        <v>639.45812714350825</v>
      </c>
      <c r="M1578" s="2">
        <v>1521.9324950989076</v>
      </c>
      <c r="N1578" s="2"/>
      <c r="O1578" s="2"/>
      <c r="P1578" s="1">
        <v>9</v>
      </c>
      <c r="Q1578" s="1"/>
      <c r="R1578" s="1">
        <v>357.75</v>
      </c>
      <c r="S1578">
        <f t="shared" si="48"/>
        <v>0.42016195146812413</v>
      </c>
      <c r="T1578">
        <f t="shared" si="49"/>
        <v>0</v>
      </c>
    </row>
    <row r="1579" spans="1:20" ht="15" x14ac:dyDescent="0.2">
      <c r="A1579" s="1">
        <v>1578</v>
      </c>
      <c r="B1579" s="1"/>
      <c r="C1579" s="1" t="s">
        <v>18</v>
      </c>
      <c r="D1579" s="1" t="s">
        <v>19</v>
      </c>
      <c r="E1579" s="1" t="s">
        <v>38</v>
      </c>
      <c r="F1579" s="1" t="s">
        <v>31</v>
      </c>
      <c r="G1579" s="1"/>
      <c r="H1579" s="3">
        <v>44441.810582128128</v>
      </c>
      <c r="I1579" s="4" t="s">
        <v>8</v>
      </c>
      <c r="J1579" s="1">
        <v>4</v>
      </c>
      <c r="K1579" s="1">
        <v>6</v>
      </c>
      <c r="L1579" s="2">
        <v>1169.0977737664521</v>
      </c>
      <c r="M1579" s="2">
        <v>2562.4385088799359</v>
      </c>
      <c r="N1579" s="2"/>
      <c r="O1579" s="2"/>
      <c r="P1579" s="1">
        <v>14</v>
      </c>
      <c r="Q1579" s="1"/>
      <c r="R1579" s="1">
        <v>665</v>
      </c>
      <c r="S1579">
        <f t="shared" si="48"/>
        <v>0.45624422584777452</v>
      </c>
      <c r="T1579">
        <f t="shared" si="49"/>
        <v>0</v>
      </c>
    </row>
    <row r="1580" spans="1:20" ht="15" x14ac:dyDescent="0.2">
      <c r="A1580" s="1">
        <v>1579</v>
      </c>
      <c r="B1580" s="1"/>
      <c r="C1580" s="1" t="s">
        <v>29</v>
      </c>
      <c r="D1580" s="1" t="s">
        <v>19</v>
      </c>
      <c r="E1580" s="1" t="s">
        <v>34</v>
      </c>
      <c r="F1580" s="1" t="s">
        <v>21</v>
      </c>
      <c r="G1580" s="1"/>
      <c r="H1580" s="3">
        <v>45341.696462263513</v>
      </c>
      <c r="I1580" s="4" t="s">
        <v>23</v>
      </c>
      <c r="J1580" s="1">
        <v>2</v>
      </c>
      <c r="K1580" s="1">
        <v>6</v>
      </c>
      <c r="L1580" s="2">
        <v>430.35820239880002</v>
      </c>
      <c r="M1580" s="2">
        <v>1515.5043900134353</v>
      </c>
      <c r="N1580" s="2"/>
      <c r="O1580" s="2"/>
      <c r="P1580" s="1">
        <v>16</v>
      </c>
      <c r="Q1580" s="1"/>
      <c r="R1580" s="1">
        <v>337.5</v>
      </c>
      <c r="S1580">
        <f t="shared" si="48"/>
        <v>0.28397027764135002</v>
      </c>
      <c r="T1580">
        <f t="shared" si="49"/>
        <v>0</v>
      </c>
    </row>
    <row r="1581" spans="1:20" ht="15" x14ac:dyDescent="0.2">
      <c r="A1581" s="1">
        <v>1580</v>
      </c>
      <c r="B1581" s="1"/>
      <c r="C1581" s="1" t="s">
        <v>18</v>
      </c>
      <c r="D1581" s="1" t="s">
        <v>19</v>
      </c>
      <c r="E1581" s="1" t="s">
        <v>20</v>
      </c>
      <c r="F1581" s="1" t="s">
        <v>31</v>
      </c>
      <c r="G1581" s="1"/>
      <c r="H1581" s="3">
        <v>45101.915053713084</v>
      </c>
      <c r="I1581" s="4" t="s">
        <v>23</v>
      </c>
      <c r="J1581" s="1">
        <v>0</v>
      </c>
      <c r="K1581" s="1">
        <v>2</v>
      </c>
      <c r="L1581" s="2">
        <v>615.09370636046515</v>
      </c>
      <c r="M1581" s="2">
        <v>2146.4649058216587</v>
      </c>
      <c r="N1581" s="2"/>
      <c r="O1581" s="2"/>
      <c r="P1581" s="1">
        <v>10</v>
      </c>
      <c r="Q1581" s="1"/>
      <c r="R1581" s="1">
        <v>294.75</v>
      </c>
      <c r="S1581">
        <f t="shared" si="48"/>
        <v>0.286561268573366</v>
      </c>
      <c r="T1581">
        <f t="shared" si="49"/>
        <v>0</v>
      </c>
    </row>
    <row r="1582" spans="1:20" ht="15" x14ac:dyDescent="0.2">
      <c r="A1582" s="1">
        <v>1581</v>
      </c>
      <c r="B1582" s="1"/>
      <c r="C1582" s="1" t="s">
        <v>18</v>
      </c>
      <c r="D1582" s="1" t="s">
        <v>19</v>
      </c>
      <c r="E1582" s="1" t="s">
        <v>38</v>
      </c>
      <c r="F1582" s="1" t="s">
        <v>31</v>
      </c>
      <c r="G1582" s="1"/>
      <c r="H1582" s="3">
        <v>44177.70118779836</v>
      </c>
      <c r="I1582" s="4" t="s">
        <v>8</v>
      </c>
      <c r="J1582" s="1">
        <v>1</v>
      </c>
      <c r="K1582" s="1">
        <v>4</v>
      </c>
      <c r="L1582" s="2">
        <v>1398.8625715491964</v>
      </c>
      <c r="M1582" s="2">
        <v>1456.7509859821623</v>
      </c>
      <c r="N1582" s="2"/>
      <c r="O1582" s="2"/>
      <c r="P1582" s="1">
        <v>12</v>
      </c>
      <c r="Q1582" s="1"/>
      <c r="R1582" s="1">
        <v>510.75</v>
      </c>
      <c r="S1582">
        <f t="shared" si="48"/>
        <v>0.96026196996603597</v>
      </c>
      <c r="T1582">
        <f t="shared" si="49"/>
        <v>0</v>
      </c>
    </row>
    <row r="1583" spans="1:20" ht="15" x14ac:dyDescent="0.2">
      <c r="A1583" s="1">
        <v>1582</v>
      </c>
      <c r="B1583" s="1"/>
      <c r="C1583" s="1" t="s">
        <v>29</v>
      </c>
      <c r="D1583" s="1" t="s">
        <v>30</v>
      </c>
      <c r="E1583" s="1" t="s">
        <v>25</v>
      </c>
      <c r="F1583" s="1" t="s">
        <v>41</v>
      </c>
      <c r="G1583" s="1"/>
      <c r="H1583" s="3">
        <v>44657.271880017404</v>
      </c>
      <c r="I1583" s="4" t="s">
        <v>23</v>
      </c>
      <c r="J1583" s="1">
        <v>1</v>
      </c>
      <c r="K1583" s="1">
        <v>3</v>
      </c>
      <c r="L1583" s="2">
        <v>998.14270886345128</v>
      </c>
      <c r="M1583" s="2">
        <v>2094.8966632285019</v>
      </c>
      <c r="N1583" s="2"/>
      <c r="O1583" s="2"/>
      <c r="P1583" s="1">
        <v>13</v>
      </c>
      <c r="Q1583" s="1"/>
      <c r="R1583" s="1">
        <v>127.5</v>
      </c>
      <c r="S1583">
        <f t="shared" si="48"/>
        <v>0.47646393561255024</v>
      </c>
      <c r="T1583">
        <f t="shared" si="49"/>
        <v>0</v>
      </c>
    </row>
    <row r="1584" spans="1:20" ht="15" x14ac:dyDescent="0.2">
      <c r="A1584" s="1">
        <v>1583</v>
      </c>
      <c r="B1584" s="1"/>
      <c r="C1584" s="1" t="s">
        <v>29</v>
      </c>
      <c r="D1584" s="1" t="s">
        <v>19</v>
      </c>
      <c r="E1584" s="1" t="s">
        <v>20</v>
      </c>
      <c r="F1584" s="1" t="s">
        <v>41</v>
      </c>
      <c r="G1584" s="1"/>
      <c r="H1584" s="3">
        <v>44311.741765211933</v>
      </c>
      <c r="I1584" s="4" t="s">
        <v>23</v>
      </c>
      <c r="J1584" s="1">
        <v>1</v>
      </c>
      <c r="K1584" s="1">
        <v>2</v>
      </c>
      <c r="L1584" s="2">
        <v>1270.4819523859123</v>
      </c>
      <c r="M1584" s="2">
        <v>2239.4988182340812</v>
      </c>
      <c r="N1584" s="2"/>
      <c r="O1584" s="2"/>
      <c r="P1584" s="1">
        <v>11</v>
      </c>
      <c r="Q1584" s="1"/>
      <c r="R1584" s="1">
        <v>357.5</v>
      </c>
      <c r="S1584">
        <f t="shared" si="48"/>
        <v>0.56730637321243571</v>
      </c>
      <c r="T1584">
        <f t="shared" si="49"/>
        <v>0</v>
      </c>
    </row>
    <row r="1585" spans="1:20" ht="15" x14ac:dyDescent="0.2">
      <c r="A1585" s="1">
        <v>1584</v>
      </c>
      <c r="B1585" s="1"/>
      <c r="C1585" s="1" t="s">
        <v>18</v>
      </c>
      <c r="D1585" s="1" t="s">
        <v>19</v>
      </c>
      <c r="E1585" s="1" t="s">
        <v>38</v>
      </c>
      <c r="F1585" s="1" t="s">
        <v>37</v>
      </c>
      <c r="G1585" s="1"/>
      <c r="H1585" s="3">
        <v>44914.335011143172</v>
      </c>
      <c r="I1585" s="4" t="s">
        <v>23</v>
      </c>
      <c r="J1585" s="1">
        <v>4</v>
      </c>
      <c r="K1585" s="1">
        <v>7</v>
      </c>
      <c r="L1585" s="2">
        <v>778.5495820585578</v>
      </c>
      <c r="M1585" s="2">
        <v>2140.9965633882634</v>
      </c>
      <c r="N1585" s="2"/>
      <c r="O1585" s="2"/>
      <c r="P1585" s="1">
        <v>14</v>
      </c>
      <c r="Q1585" s="1"/>
      <c r="R1585" s="1">
        <v>1059.75</v>
      </c>
      <c r="S1585">
        <f t="shared" si="48"/>
        <v>0.36363887517243537</v>
      </c>
      <c r="T1585">
        <f t="shared" si="49"/>
        <v>0</v>
      </c>
    </row>
    <row r="1586" spans="1:20" ht="15" x14ac:dyDescent="0.2">
      <c r="A1586" s="1">
        <v>1585</v>
      </c>
      <c r="B1586" s="1"/>
      <c r="C1586" s="1" t="s">
        <v>18</v>
      </c>
      <c r="D1586" s="1" t="s">
        <v>19</v>
      </c>
      <c r="E1586" s="1" t="s">
        <v>25</v>
      </c>
      <c r="F1586" s="1" t="s">
        <v>21</v>
      </c>
      <c r="G1586" s="1"/>
      <c r="H1586" s="3">
        <v>44718.194754625227</v>
      </c>
      <c r="I1586" s="4" t="s">
        <v>23</v>
      </c>
      <c r="J1586" s="1">
        <v>2</v>
      </c>
      <c r="K1586" s="1">
        <v>3</v>
      </c>
      <c r="L1586" s="2">
        <v>952.61110047982174</v>
      </c>
      <c r="M1586" s="2">
        <v>1542.0218157809584</v>
      </c>
      <c r="N1586" s="2"/>
      <c r="O1586" s="2"/>
      <c r="P1586" s="1">
        <v>12</v>
      </c>
      <c r="Q1586" s="1"/>
      <c r="R1586" s="1">
        <v>864.5</v>
      </c>
      <c r="S1586">
        <f t="shared" si="48"/>
        <v>0.61776758975188106</v>
      </c>
      <c r="T1586">
        <f t="shared" si="49"/>
        <v>0</v>
      </c>
    </row>
    <row r="1587" spans="1:20" ht="15" x14ac:dyDescent="0.2">
      <c r="A1587" s="1">
        <v>1586</v>
      </c>
      <c r="B1587" s="1"/>
      <c r="C1587" s="1" t="s">
        <v>18</v>
      </c>
      <c r="D1587" s="1" t="s">
        <v>19</v>
      </c>
      <c r="E1587" s="1" t="s">
        <v>25</v>
      </c>
      <c r="F1587" s="1" t="s">
        <v>31</v>
      </c>
      <c r="G1587" s="1"/>
      <c r="H1587" s="3">
        <v>45344.390068314664</v>
      </c>
      <c r="I1587" s="4" t="s">
        <v>23</v>
      </c>
      <c r="J1587" s="1">
        <v>0</v>
      </c>
      <c r="K1587" s="1">
        <v>1</v>
      </c>
      <c r="L1587" s="2">
        <v>403.59663099739402</v>
      </c>
      <c r="M1587" s="2">
        <v>1910.5582963863687</v>
      </c>
      <c r="N1587" s="2"/>
      <c r="O1587" s="2"/>
      <c r="P1587" s="1">
        <v>9</v>
      </c>
      <c r="Q1587" s="1"/>
      <c r="R1587" s="1">
        <v>346.25</v>
      </c>
      <c r="S1587">
        <f t="shared" si="48"/>
        <v>0.21124538924604236</v>
      </c>
      <c r="T1587">
        <f t="shared" si="49"/>
        <v>0</v>
      </c>
    </row>
    <row r="1588" spans="1:20" ht="15" x14ac:dyDescent="0.2">
      <c r="A1588" s="1">
        <v>1587</v>
      </c>
      <c r="B1588" s="1"/>
      <c r="C1588" s="1" t="s">
        <v>18</v>
      </c>
      <c r="D1588" s="1" t="s">
        <v>30</v>
      </c>
      <c r="E1588" s="1" t="s">
        <v>20</v>
      </c>
      <c r="F1588" s="1" t="s">
        <v>31</v>
      </c>
      <c r="G1588" s="1"/>
      <c r="H1588" s="3">
        <v>44635.850664164616</v>
      </c>
      <c r="I1588" s="4" t="s">
        <v>23</v>
      </c>
      <c r="J1588" s="1">
        <v>3</v>
      </c>
      <c r="K1588" s="1">
        <v>6</v>
      </c>
      <c r="L1588" s="2">
        <v>1028.8961979740727</v>
      </c>
      <c r="M1588" s="2">
        <v>2329.1216162078931</v>
      </c>
      <c r="N1588" s="2"/>
      <c r="O1588" s="2"/>
      <c r="P1588" s="1">
        <v>17</v>
      </c>
      <c r="Q1588" s="1"/>
      <c r="R1588" s="1">
        <v>528</v>
      </c>
      <c r="S1588">
        <f t="shared" si="48"/>
        <v>0.44175288693136039</v>
      </c>
      <c r="T1588">
        <f t="shared" si="49"/>
        <v>0</v>
      </c>
    </row>
    <row r="1589" spans="1:20" ht="15" x14ac:dyDescent="0.2">
      <c r="A1589" s="1">
        <v>1588</v>
      </c>
      <c r="B1589" s="1"/>
      <c r="C1589" s="1" t="s">
        <v>18</v>
      </c>
      <c r="D1589" s="1" t="s">
        <v>19</v>
      </c>
      <c r="E1589" s="1" t="s">
        <v>33</v>
      </c>
      <c r="F1589" s="1" t="s">
        <v>37</v>
      </c>
      <c r="G1589" s="1"/>
      <c r="H1589" s="3">
        <v>45321.715273042857</v>
      </c>
      <c r="I1589" s="4" t="s">
        <v>23</v>
      </c>
      <c r="J1589" s="1">
        <v>0</v>
      </c>
      <c r="K1589" s="1">
        <v>4</v>
      </c>
      <c r="L1589" s="2">
        <v>453.98506871424109</v>
      </c>
      <c r="M1589" s="2">
        <v>1902.1586218872217</v>
      </c>
      <c r="N1589" s="2"/>
      <c r="O1589" s="2"/>
      <c r="P1589" s="1">
        <v>12</v>
      </c>
      <c r="Q1589" s="1"/>
      <c r="R1589" s="1">
        <v>145.5</v>
      </c>
      <c r="S1589">
        <f t="shared" si="48"/>
        <v>0.23866835472628514</v>
      </c>
      <c r="T1589">
        <f t="shared" si="49"/>
        <v>0</v>
      </c>
    </row>
    <row r="1590" spans="1:20" ht="15" x14ac:dyDescent="0.2">
      <c r="A1590" s="1">
        <v>1589</v>
      </c>
      <c r="B1590" s="1"/>
      <c r="C1590" s="1" t="s">
        <v>18</v>
      </c>
      <c r="D1590" s="1" t="s">
        <v>19</v>
      </c>
      <c r="E1590" s="1" t="s">
        <v>20</v>
      </c>
      <c r="F1590" s="1" t="s">
        <v>37</v>
      </c>
      <c r="G1590" s="1"/>
      <c r="H1590" s="3">
        <v>45200.48256665151</v>
      </c>
      <c r="I1590" s="4" t="s">
        <v>23</v>
      </c>
      <c r="J1590" s="1">
        <v>1</v>
      </c>
      <c r="K1590" s="1">
        <v>4</v>
      </c>
      <c r="L1590" s="2">
        <v>539.46433844065962</v>
      </c>
      <c r="M1590" s="2">
        <v>1727.2075300419751</v>
      </c>
      <c r="N1590" s="2"/>
      <c r="O1590" s="2"/>
      <c r="P1590" s="1">
        <v>13</v>
      </c>
      <c r="Q1590" s="1"/>
      <c r="R1590" s="1">
        <v>328</v>
      </c>
      <c r="S1590">
        <f t="shared" si="48"/>
        <v>0.31233324835467191</v>
      </c>
      <c r="T1590">
        <f t="shared" si="49"/>
        <v>0</v>
      </c>
    </row>
    <row r="1591" spans="1:20" ht="15" x14ac:dyDescent="0.2">
      <c r="A1591" s="1">
        <v>1590</v>
      </c>
      <c r="B1591" s="1"/>
      <c r="C1591" s="1" t="s">
        <v>29</v>
      </c>
      <c r="D1591" s="1" t="s">
        <v>30</v>
      </c>
      <c r="E1591" s="1" t="s">
        <v>25</v>
      </c>
      <c r="F1591" s="1" t="s">
        <v>37</v>
      </c>
      <c r="G1591" s="1"/>
      <c r="H1591" s="3">
        <v>44090.307463713485</v>
      </c>
      <c r="I1591" s="4" t="s">
        <v>23</v>
      </c>
      <c r="J1591" s="1">
        <v>6</v>
      </c>
      <c r="K1591" s="1">
        <v>9</v>
      </c>
      <c r="L1591" s="2">
        <v>1451.5468290427091</v>
      </c>
      <c r="M1591" s="2">
        <v>2050.8259267658</v>
      </c>
      <c r="N1591" s="2"/>
      <c r="O1591" s="2"/>
      <c r="P1591" s="1">
        <v>15</v>
      </c>
      <c r="Q1591" s="1"/>
      <c r="R1591" s="1">
        <v>1781.25</v>
      </c>
      <c r="S1591">
        <f t="shared" si="48"/>
        <v>0.7077864630528794</v>
      </c>
      <c r="T1591">
        <f t="shared" si="49"/>
        <v>0</v>
      </c>
    </row>
    <row r="1592" spans="1:20" ht="15" x14ac:dyDescent="0.2">
      <c r="A1592" s="1">
        <v>1591</v>
      </c>
      <c r="B1592" s="1"/>
      <c r="C1592" s="1" t="s">
        <v>18</v>
      </c>
      <c r="D1592" s="1" t="s">
        <v>19</v>
      </c>
      <c r="E1592" s="1" t="s">
        <v>38</v>
      </c>
      <c r="F1592" s="1" t="s">
        <v>21</v>
      </c>
      <c r="G1592" s="1"/>
      <c r="H1592" s="3">
        <v>43553.396961922379</v>
      </c>
      <c r="I1592" s="4" t="s">
        <v>23</v>
      </c>
      <c r="J1592" s="1">
        <v>7</v>
      </c>
      <c r="K1592" s="1">
        <v>11</v>
      </c>
      <c r="L1592" s="2">
        <v>1906.5941925195157</v>
      </c>
      <c r="M1592" s="2">
        <v>2524.2607709777244</v>
      </c>
      <c r="N1592" s="2"/>
      <c r="O1592" s="2"/>
      <c r="P1592" s="1">
        <v>20</v>
      </c>
      <c r="Q1592" s="1"/>
      <c r="R1592" s="1">
        <v>735</v>
      </c>
      <c r="S1592">
        <f t="shared" si="48"/>
        <v>0.75530793586790668</v>
      </c>
      <c r="T1592">
        <f t="shared" si="49"/>
        <v>0</v>
      </c>
    </row>
    <row r="1593" spans="1:20" ht="15" x14ac:dyDescent="0.2">
      <c r="A1593" s="1">
        <v>1592</v>
      </c>
      <c r="B1593" s="1"/>
      <c r="C1593" s="1" t="s">
        <v>29</v>
      </c>
      <c r="D1593" s="1" t="s">
        <v>30</v>
      </c>
      <c r="E1593" s="1" t="s">
        <v>20</v>
      </c>
      <c r="F1593" s="1" t="s">
        <v>41</v>
      </c>
      <c r="G1593" s="1"/>
      <c r="H1593" s="3">
        <v>45135.284379977027</v>
      </c>
      <c r="I1593" s="4" t="s">
        <v>23</v>
      </c>
      <c r="J1593" s="1">
        <v>1</v>
      </c>
      <c r="K1593" s="1">
        <v>2</v>
      </c>
      <c r="L1593" s="2">
        <v>595.36102297928323</v>
      </c>
      <c r="M1593" s="2">
        <v>2220.3054018314629</v>
      </c>
      <c r="N1593" s="2"/>
      <c r="O1593" s="2"/>
      <c r="P1593" s="1">
        <v>14</v>
      </c>
      <c r="Q1593" s="1"/>
      <c r="R1593" s="1">
        <v>578.25</v>
      </c>
      <c r="S1593">
        <f t="shared" si="48"/>
        <v>0.26814375287660336</v>
      </c>
      <c r="T1593">
        <f t="shared" si="49"/>
        <v>0</v>
      </c>
    </row>
    <row r="1594" spans="1:20" ht="15" x14ac:dyDescent="0.2">
      <c r="A1594" s="1">
        <v>1593</v>
      </c>
      <c r="B1594" s="1"/>
      <c r="C1594" s="1" t="s">
        <v>18</v>
      </c>
      <c r="D1594" s="1" t="s">
        <v>30</v>
      </c>
      <c r="E1594" s="1" t="s">
        <v>25</v>
      </c>
      <c r="F1594" s="1" t="s">
        <v>37</v>
      </c>
      <c r="G1594" s="1"/>
      <c r="H1594" s="3">
        <v>44848.855942262169</v>
      </c>
      <c r="I1594" s="4" t="s">
        <v>23</v>
      </c>
      <c r="J1594" s="1">
        <v>5</v>
      </c>
      <c r="K1594" s="1">
        <v>7</v>
      </c>
      <c r="L1594" s="2">
        <v>821.17329625362936</v>
      </c>
      <c r="M1594" s="2">
        <v>1992.3212514126944</v>
      </c>
      <c r="N1594" s="2"/>
      <c r="O1594" s="2"/>
      <c r="P1594" s="1">
        <v>13</v>
      </c>
      <c r="Q1594" s="1"/>
      <c r="R1594" s="1">
        <v>227.25</v>
      </c>
      <c r="S1594">
        <f t="shared" si="48"/>
        <v>0.4121691196494342</v>
      </c>
      <c r="T1594">
        <f t="shared" si="49"/>
        <v>0</v>
      </c>
    </row>
    <row r="1595" spans="1:20" ht="15" x14ac:dyDescent="0.2">
      <c r="A1595" s="1">
        <v>1594</v>
      </c>
      <c r="B1595" s="1"/>
      <c r="C1595" s="1" t="s">
        <v>18</v>
      </c>
      <c r="D1595" s="1" t="s">
        <v>30</v>
      </c>
      <c r="E1595" s="1" t="s">
        <v>33</v>
      </c>
      <c r="F1595" s="1" t="s">
        <v>31</v>
      </c>
      <c r="G1595" s="1"/>
      <c r="H1595" s="3">
        <v>45028.680158886425</v>
      </c>
      <c r="I1595" s="4" t="s">
        <v>23</v>
      </c>
      <c r="J1595" s="1">
        <v>3</v>
      </c>
      <c r="K1595" s="1">
        <v>4</v>
      </c>
      <c r="L1595" s="2">
        <v>675.24330628602377</v>
      </c>
      <c r="M1595" s="2">
        <v>2235.0979867604565</v>
      </c>
      <c r="N1595" s="2"/>
      <c r="O1595" s="2"/>
      <c r="P1595" s="1">
        <v>16</v>
      </c>
      <c r="Q1595" s="1"/>
      <c r="R1595" s="1">
        <v>627.25</v>
      </c>
      <c r="S1595">
        <f t="shared" si="48"/>
        <v>0.30210903964202446</v>
      </c>
      <c r="T1595">
        <f t="shared" si="49"/>
        <v>0</v>
      </c>
    </row>
    <row r="1596" spans="1:20" ht="15" x14ac:dyDescent="0.2">
      <c r="A1596" s="1">
        <v>1595</v>
      </c>
      <c r="B1596" s="1"/>
      <c r="C1596" s="1" t="s">
        <v>18</v>
      </c>
      <c r="D1596" s="1" t="s">
        <v>30</v>
      </c>
      <c r="E1596" s="1" t="s">
        <v>33</v>
      </c>
      <c r="F1596" s="1" t="s">
        <v>26</v>
      </c>
      <c r="G1596" s="1"/>
      <c r="H1596" s="3">
        <v>44753.625358837795</v>
      </c>
      <c r="I1596" s="4" t="s">
        <v>23</v>
      </c>
      <c r="J1596" s="1">
        <v>2</v>
      </c>
      <c r="K1596" s="1">
        <v>3</v>
      </c>
      <c r="L1596" s="2">
        <v>914.25022868500707</v>
      </c>
      <c r="M1596" s="2">
        <v>1650.5868935984015</v>
      </c>
      <c r="N1596" s="2"/>
      <c r="O1596" s="2"/>
      <c r="P1596" s="1">
        <v>16</v>
      </c>
      <c r="Q1596" s="1"/>
      <c r="R1596" s="1">
        <v>636.25</v>
      </c>
      <c r="S1596">
        <f t="shared" si="48"/>
        <v>0.55389403140835192</v>
      </c>
      <c r="T1596">
        <f t="shared" si="49"/>
        <v>0</v>
      </c>
    </row>
    <row r="1597" spans="1:20" ht="15" x14ac:dyDescent="0.2">
      <c r="A1597" s="1">
        <v>1596</v>
      </c>
      <c r="B1597" s="1"/>
      <c r="C1597" s="1" t="s">
        <v>18</v>
      </c>
      <c r="D1597" s="1" t="s">
        <v>19</v>
      </c>
      <c r="E1597" s="1" t="s">
        <v>38</v>
      </c>
      <c r="F1597" s="1" t="s">
        <v>21</v>
      </c>
      <c r="G1597" s="1"/>
      <c r="H1597" s="3">
        <v>44844.55595702515</v>
      </c>
      <c r="I1597" s="4" t="s">
        <v>23</v>
      </c>
      <c r="J1597" s="1">
        <v>5</v>
      </c>
      <c r="K1597" s="1">
        <v>6</v>
      </c>
      <c r="L1597" s="2">
        <v>850.98003625867523</v>
      </c>
      <c r="M1597" s="2">
        <v>2329.725832690021</v>
      </c>
      <c r="N1597" s="2"/>
      <c r="O1597" s="2"/>
      <c r="P1597" s="1">
        <v>17</v>
      </c>
      <c r="Q1597" s="1"/>
      <c r="R1597" s="1">
        <v>470.25</v>
      </c>
      <c r="S1597">
        <f t="shared" si="48"/>
        <v>0.36527046415418335</v>
      </c>
      <c r="T1597">
        <f t="shared" si="49"/>
        <v>0</v>
      </c>
    </row>
    <row r="1598" spans="1:20" ht="15" x14ac:dyDescent="0.2">
      <c r="A1598" s="1">
        <v>1597</v>
      </c>
      <c r="B1598" s="1"/>
      <c r="C1598" s="1" t="s">
        <v>18</v>
      </c>
      <c r="D1598" s="1" t="s">
        <v>19</v>
      </c>
      <c r="E1598" s="1" t="s">
        <v>20</v>
      </c>
      <c r="F1598" s="1" t="s">
        <v>41</v>
      </c>
      <c r="G1598" s="1"/>
      <c r="H1598" s="3">
        <v>44633.717951763196</v>
      </c>
      <c r="I1598" s="4" t="s">
        <v>8</v>
      </c>
      <c r="J1598" s="1">
        <v>0</v>
      </c>
      <c r="K1598" s="1">
        <v>4</v>
      </c>
      <c r="L1598" s="2">
        <v>1026.4751064241266</v>
      </c>
      <c r="M1598" s="2">
        <v>2002.1126959911796</v>
      </c>
      <c r="N1598" s="2"/>
      <c r="O1598" s="2"/>
      <c r="P1598" s="1">
        <v>9</v>
      </c>
      <c r="Q1598" s="1"/>
      <c r="R1598" s="1">
        <v>201.5</v>
      </c>
      <c r="S1598">
        <f t="shared" si="48"/>
        <v>0.51269596785407368</v>
      </c>
      <c r="T1598">
        <f t="shared" si="49"/>
        <v>0</v>
      </c>
    </row>
    <row r="1599" spans="1:20" ht="15" x14ac:dyDescent="0.2">
      <c r="A1599" s="1">
        <v>1598</v>
      </c>
      <c r="B1599" s="1"/>
      <c r="C1599" s="1" t="s">
        <v>18</v>
      </c>
      <c r="D1599" s="1" t="s">
        <v>19</v>
      </c>
      <c r="E1599" s="1" t="s">
        <v>25</v>
      </c>
      <c r="F1599" s="1" t="s">
        <v>26</v>
      </c>
      <c r="G1599" s="1"/>
      <c r="H1599" s="3">
        <v>44377.358439075826</v>
      </c>
      <c r="I1599" s="4" t="s">
        <v>8</v>
      </c>
      <c r="J1599" s="1">
        <v>1</v>
      </c>
      <c r="K1599" s="1">
        <v>3</v>
      </c>
      <c r="L1599" s="2">
        <v>1244.6297252092497</v>
      </c>
      <c r="M1599" s="2">
        <v>2229.1159750880711</v>
      </c>
      <c r="N1599" s="2"/>
      <c r="O1599" s="2"/>
      <c r="P1599" s="1">
        <v>9</v>
      </c>
      <c r="Q1599" s="1"/>
      <c r="R1599" s="1">
        <v>104</v>
      </c>
      <c r="S1599">
        <f t="shared" si="48"/>
        <v>0.5583512653082463</v>
      </c>
      <c r="T1599">
        <f t="shared" si="49"/>
        <v>0</v>
      </c>
    </row>
    <row r="1600" spans="1:20" ht="15" x14ac:dyDescent="0.2">
      <c r="A1600" s="1">
        <v>1599</v>
      </c>
      <c r="B1600" s="1"/>
      <c r="C1600" s="1" t="s">
        <v>18</v>
      </c>
      <c r="D1600" s="1" t="s">
        <v>19</v>
      </c>
      <c r="E1600" s="1" t="s">
        <v>38</v>
      </c>
      <c r="F1600" s="1" t="s">
        <v>26</v>
      </c>
      <c r="G1600" s="1"/>
      <c r="H1600" s="3">
        <v>45097.773842227463</v>
      </c>
      <c r="I1600" s="4" t="s">
        <v>23</v>
      </c>
      <c r="J1600" s="1">
        <v>0</v>
      </c>
      <c r="K1600" s="1">
        <v>2</v>
      </c>
      <c r="L1600" s="2">
        <v>646.45514820784979</v>
      </c>
      <c r="M1600" s="2">
        <v>1485.6371233637924</v>
      </c>
      <c r="N1600" s="2"/>
      <c r="O1600" s="2"/>
      <c r="P1600" s="1">
        <v>14</v>
      </c>
      <c r="Q1600" s="1"/>
      <c r="R1600" s="1">
        <v>154</v>
      </c>
      <c r="S1600">
        <f t="shared" si="48"/>
        <v>0.43513664140550046</v>
      </c>
      <c r="T1600">
        <f t="shared" si="49"/>
        <v>0</v>
      </c>
    </row>
    <row r="1601" spans="1:20" ht="15" x14ac:dyDescent="0.2">
      <c r="A1601" s="1">
        <v>1600</v>
      </c>
      <c r="B1601" s="1"/>
      <c r="C1601" s="1" t="s">
        <v>18</v>
      </c>
      <c r="D1601" s="1" t="s">
        <v>19</v>
      </c>
      <c r="E1601" s="1" t="s">
        <v>20</v>
      </c>
      <c r="F1601" s="1" t="s">
        <v>31</v>
      </c>
      <c r="G1601" s="1"/>
      <c r="H1601" s="3">
        <v>44889.475509354721</v>
      </c>
      <c r="I1601" s="4" t="s">
        <v>23</v>
      </c>
      <c r="J1601" s="1">
        <v>0</v>
      </c>
      <c r="K1601" s="1">
        <v>3</v>
      </c>
      <c r="L1601" s="2">
        <v>813.89507238019826</v>
      </c>
      <c r="M1601" s="2">
        <v>2174.3132732604731</v>
      </c>
      <c r="N1601" s="2"/>
      <c r="O1601" s="2"/>
      <c r="P1601" s="1">
        <v>14</v>
      </c>
      <c r="Q1601" s="1"/>
      <c r="R1601" s="1">
        <v>407.25</v>
      </c>
      <c r="S1601">
        <f t="shared" si="48"/>
        <v>0.37432281833046477</v>
      </c>
      <c r="T1601">
        <f t="shared" si="49"/>
        <v>0</v>
      </c>
    </row>
    <row r="1602" spans="1:20" ht="15" x14ac:dyDescent="0.2">
      <c r="A1602" s="1">
        <v>1601</v>
      </c>
      <c r="B1602" s="1"/>
      <c r="C1602" s="1" t="s">
        <v>29</v>
      </c>
      <c r="D1602" s="1" t="s">
        <v>30</v>
      </c>
      <c r="E1602" s="1" t="s">
        <v>20</v>
      </c>
      <c r="F1602" s="1" t="s">
        <v>26</v>
      </c>
      <c r="G1602" s="1"/>
      <c r="H1602" s="3">
        <v>44345.361178397972</v>
      </c>
      <c r="I1602" s="4" t="s">
        <v>23</v>
      </c>
      <c r="J1602" s="1">
        <v>1</v>
      </c>
      <c r="K1602" s="1">
        <v>3</v>
      </c>
      <c r="L1602" s="2">
        <v>1237.8723407882148</v>
      </c>
      <c r="M1602" s="2">
        <v>2052.5694118618094</v>
      </c>
      <c r="N1602" s="2"/>
      <c r="O1602" s="2"/>
      <c r="P1602" s="1">
        <v>13</v>
      </c>
      <c r="Q1602" s="1"/>
      <c r="R1602" s="1">
        <v>350.5</v>
      </c>
      <c r="S1602">
        <f t="shared" si="48"/>
        <v>0.60308427750825089</v>
      </c>
      <c r="T1602">
        <f t="shared" si="49"/>
        <v>0</v>
      </c>
    </row>
    <row r="1603" spans="1:20" ht="15" x14ac:dyDescent="0.2">
      <c r="A1603" s="1">
        <v>1602</v>
      </c>
      <c r="B1603" s="1"/>
      <c r="C1603" s="1" t="s">
        <v>18</v>
      </c>
      <c r="D1603" s="1" t="s">
        <v>19</v>
      </c>
      <c r="E1603" s="1" t="s">
        <v>20</v>
      </c>
      <c r="F1603" s="1" t="s">
        <v>31</v>
      </c>
      <c r="G1603" s="1"/>
      <c r="H1603" s="3">
        <v>44324.03956487395</v>
      </c>
      <c r="I1603" s="4" t="s">
        <v>8</v>
      </c>
      <c r="J1603" s="1">
        <v>3</v>
      </c>
      <c r="K1603" s="1">
        <v>4</v>
      </c>
      <c r="L1603" s="2">
        <v>1296.406396742264</v>
      </c>
      <c r="M1603" s="2">
        <v>1987.7439599575016</v>
      </c>
      <c r="N1603" s="2"/>
      <c r="O1603" s="2"/>
      <c r="P1603" s="1">
        <v>14</v>
      </c>
      <c r="Q1603" s="1"/>
      <c r="R1603" s="1">
        <v>837.5</v>
      </c>
      <c r="S1603">
        <f t="shared" ref="S1603:S1666" si="50">L1603/M1603</f>
        <v>0.65219989236942844</v>
      </c>
      <c r="T1603">
        <f t="shared" ref="T1603:T1666" si="51">IF(S1603&lt;0.15,1,0)</f>
        <v>0</v>
      </c>
    </row>
    <row r="1604" spans="1:20" ht="15" x14ac:dyDescent="0.2">
      <c r="A1604" s="1">
        <v>1603</v>
      </c>
      <c r="B1604" s="1"/>
      <c r="C1604" s="1" t="s">
        <v>29</v>
      </c>
      <c r="D1604" s="1" t="s">
        <v>19</v>
      </c>
      <c r="E1604" s="1" t="s">
        <v>34</v>
      </c>
      <c r="F1604" s="1" t="s">
        <v>31</v>
      </c>
      <c r="G1604" s="1"/>
      <c r="H1604" s="3">
        <v>45068.445757485635</v>
      </c>
      <c r="I1604" s="4" t="s">
        <v>23</v>
      </c>
      <c r="J1604" s="1">
        <v>1</v>
      </c>
      <c r="K1604" s="1">
        <v>2</v>
      </c>
      <c r="L1604" s="2">
        <v>659.39793652935509</v>
      </c>
      <c r="M1604" s="2">
        <v>1883.8450752505225</v>
      </c>
      <c r="N1604" s="2"/>
      <c r="O1604" s="2"/>
      <c r="P1604" s="1">
        <v>9</v>
      </c>
      <c r="Q1604" s="1"/>
      <c r="R1604" s="1">
        <v>523.75</v>
      </c>
      <c r="S1604">
        <f t="shared" si="50"/>
        <v>0.35002768815353102</v>
      </c>
      <c r="T1604">
        <f t="shared" si="51"/>
        <v>0</v>
      </c>
    </row>
    <row r="1605" spans="1:20" ht="15" x14ac:dyDescent="0.2">
      <c r="A1605" s="1">
        <v>1604</v>
      </c>
      <c r="B1605" s="1"/>
      <c r="C1605" s="1" t="s">
        <v>29</v>
      </c>
      <c r="D1605" s="1" t="s">
        <v>30</v>
      </c>
      <c r="E1605" s="1" t="s">
        <v>33</v>
      </c>
      <c r="F1605" s="1" t="s">
        <v>31</v>
      </c>
      <c r="G1605" s="1"/>
      <c r="H1605" s="3">
        <v>44564.160302634766</v>
      </c>
      <c r="I1605" s="4" t="s">
        <v>23</v>
      </c>
      <c r="J1605" s="1">
        <v>1</v>
      </c>
      <c r="K1605" s="1">
        <v>2</v>
      </c>
      <c r="L1605" s="2">
        <v>1050.5887262177637</v>
      </c>
      <c r="M1605" s="2">
        <v>1750.1366581016105</v>
      </c>
      <c r="N1605" s="2"/>
      <c r="O1605" s="2"/>
      <c r="P1605" s="1">
        <v>14</v>
      </c>
      <c r="Q1605" s="1"/>
      <c r="R1605" s="1">
        <v>119</v>
      </c>
      <c r="S1605">
        <f t="shared" si="50"/>
        <v>0.60028953816517794</v>
      </c>
      <c r="T1605">
        <f t="shared" si="51"/>
        <v>0</v>
      </c>
    </row>
    <row r="1606" spans="1:20" ht="15" x14ac:dyDescent="0.2">
      <c r="A1606" s="1">
        <v>1605</v>
      </c>
      <c r="B1606" s="1"/>
      <c r="C1606" s="1" t="s">
        <v>29</v>
      </c>
      <c r="D1606" s="1" t="s">
        <v>30</v>
      </c>
      <c r="E1606" s="1" t="s">
        <v>34</v>
      </c>
      <c r="F1606" s="1" t="s">
        <v>26</v>
      </c>
      <c r="G1606" s="1"/>
      <c r="H1606" s="3">
        <v>45047.639315058761</v>
      </c>
      <c r="I1606" s="4" t="s">
        <v>23</v>
      </c>
      <c r="J1606" s="1">
        <v>3</v>
      </c>
      <c r="K1606" s="1">
        <v>5</v>
      </c>
      <c r="L1606" s="2">
        <v>688.78793692035231</v>
      </c>
      <c r="M1606" s="2">
        <v>1721.1230323151779</v>
      </c>
      <c r="N1606" s="2"/>
      <c r="O1606" s="2"/>
      <c r="P1606" s="1">
        <v>15</v>
      </c>
      <c r="Q1606" s="1"/>
      <c r="R1606" s="1">
        <v>416.75</v>
      </c>
      <c r="S1606">
        <f t="shared" si="50"/>
        <v>0.40019680405637564</v>
      </c>
      <c r="T1606">
        <f t="shared" si="51"/>
        <v>0</v>
      </c>
    </row>
    <row r="1607" spans="1:20" ht="15" x14ac:dyDescent="0.2">
      <c r="A1607" s="1">
        <v>1606</v>
      </c>
      <c r="B1607" s="1"/>
      <c r="C1607" s="1" t="s">
        <v>18</v>
      </c>
      <c r="D1607" s="1" t="s">
        <v>30</v>
      </c>
      <c r="E1607" s="1" t="s">
        <v>20</v>
      </c>
      <c r="F1607" s="1" t="s">
        <v>31</v>
      </c>
      <c r="G1607" s="1"/>
      <c r="H1607" s="3">
        <v>45010.12193598177</v>
      </c>
      <c r="I1607" s="4" t="s">
        <v>23</v>
      </c>
      <c r="J1607" s="1">
        <v>1</v>
      </c>
      <c r="K1607" s="1">
        <v>3</v>
      </c>
      <c r="L1607" s="2">
        <v>711.1787854846267</v>
      </c>
      <c r="M1607" s="2">
        <v>1477.6836566896509</v>
      </c>
      <c r="N1607" s="2"/>
      <c r="O1607" s="2"/>
      <c r="P1607" s="1">
        <v>12</v>
      </c>
      <c r="Q1607" s="1"/>
      <c r="R1607" s="1">
        <v>65</v>
      </c>
      <c r="S1607">
        <f t="shared" si="50"/>
        <v>0.481279455359092</v>
      </c>
      <c r="T1607">
        <f t="shared" si="51"/>
        <v>0</v>
      </c>
    </row>
    <row r="1608" spans="1:20" ht="15" x14ac:dyDescent="0.2">
      <c r="A1608" s="1">
        <v>1607</v>
      </c>
      <c r="B1608" s="1"/>
      <c r="C1608" s="1" t="s">
        <v>29</v>
      </c>
      <c r="D1608" s="1" t="s">
        <v>30</v>
      </c>
      <c r="E1608" s="1" t="s">
        <v>25</v>
      </c>
      <c r="F1608" s="1" t="s">
        <v>26</v>
      </c>
      <c r="G1608" s="1"/>
      <c r="H1608" s="3">
        <v>44456.833535832382</v>
      </c>
      <c r="I1608" s="4" t="s">
        <v>8</v>
      </c>
      <c r="J1608" s="1">
        <v>0</v>
      </c>
      <c r="K1608" s="1">
        <v>1</v>
      </c>
      <c r="L1608" s="2">
        <v>1179.2109990997976</v>
      </c>
      <c r="M1608" s="2">
        <v>1593.2682528178264</v>
      </c>
      <c r="N1608" s="2"/>
      <c r="O1608" s="2"/>
      <c r="P1608" s="1">
        <v>13</v>
      </c>
      <c r="Q1608" s="1"/>
      <c r="R1608" s="1">
        <v>441</v>
      </c>
      <c r="S1608">
        <f t="shared" si="50"/>
        <v>0.74012081582261224</v>
      </c>
      <c r="T1608">
        <f t="shared" si="51"/>
        <v>0</v>
      </c>
    </row>
    <row r="1609" spans="1:20" ht="15" x14ac:dyDescent="0.2">
      <c r="A1609" s="1">
        <v>1608</v>
      </c>
      <c r="B1609" s="1"/>
      <c r="C1609" s="1" t="s">
        <v>29</v>
      </c>
      <c r="D1609" s="1" t="s">
        <v>19</v>
      </c>
      <c r="E1609" s="1" t="s">
        <v>33</v>
      </c>
      <c r="F1609" s="1" t="s">
        <v>31</v>
      </c>
      <c r="G1609" s="1"/>
      <c r="H1609" s="3">
        <v>44142.719374483473</v>
      </c>
      <c r="I1609" s="4" t="s">
        <v>8</v>
      </c>
      <c r="J1609" s="1">
        <v>4</v>
      </c>
      <c r="K1609" s="1">
        <v>7</v>
      </c>
      <c r="L1609" s="2">
        <v>1405.602286386136</v>
      </c>
      <c r="M1609" s="2">
        <v>2569.1979002787944</v>
      </c>
      <c r="N1609" s="2"/>
      <c r="O1609" s="2"/>
      <c r="P1609" s="1">
        <v>18</v>
      </c>
      <c r="Q1609" s="1"/>
      <c r="R1609" s="1">
        <v>640.5</v>
      </c>
      <c r="S1609">
        <f t="shared" si="50"/>
        <v>0.54709770945772929</v>
      </c>
      <c r="T1609">
        <f t="shared" si="51"/>
        <v>0</v>
      </c>
    </row>
    <row r="1610" spans="1:20" ht="15" x14ac:dyDescent="0.2">
      <c r="A1610" s="1">
        <v>1609</v>
      </c>
      <c r="B1610" s="1"/>
      <c r="C1610" s="1" t="s">
        <v>18</v>
      </c>
      <c r="D1610" s="1" t="s">
        <v>30</v>
      </c>
      <c r="E1610" s="1" t="s">
        <v>34</v>
      </c>
      <c r="F1610" s="1" t="s">
        <v>21</v>
      </c>
      <c r="G1610" s="1"/>
      <c r="H1610" s="3">
        <v>43668.853388153177</v>
      </c>
      <c r="I1610" s="4" t="s">
        <v>23</v>
      </c>
      <c r="J1610" s="1">
        <v>7</v>
      </c>
      <c r="K1610" s="1">
        <v>10</v>
      </c>
      <c r="L1610" s="2">
        <v>1836.1249279657475</v>
      </c>
      <c r="M1610" s="2">
        <v>2221.4061666828115</v>
      </c>
      <c r="N1610" s="2"/>
      <c r="O1610" s="2"/>
      <c r="P1610" s="1">
        <v>15</v>
      </c>
      <c r="Q1610" s="1"/>
      <c r="R1610" s="1">
        <v>909</v>
      </c>
      <c r="S1610">
        <f t="shared" si="50"/>
        <v>0.82655975098313605</v>
      </c>
      <c r="T1610">
        <f t="shared" si="51"/>
        <v>0</v>
      </c>
    </row>
    <row r="1611" spans="1:20" ht="15" x14ac:dyDescent="0.2">
      <c r="A1611" s="1">
        <v>1610</v>
      </c>
      <c r="B1611" s="1"/>
      <c r="C1611" s="1" t="s">
        <v>18</v>
      </c>
      <c r="D1611" s="1" t="s">
        <v>30</v>
      </c>
      <c r="E1611" s="1" t="s">
        <v>33</v>
      </c>
      <c r="F1611" s="1" t="s">
        <v>31</v>
      </c>
      <c r="G1611" s="1"/>
      <c r="H1611" s="3">
        <v>44608.705325805291</v>
      </c>
      <c r="I1611" s="4" t="s">
        <v>23</v>
      </c>
      <c r="J1611" s="1">
        <v>0</v>
      </c>
      <c r="K1611" s="1">
        <v>1</v>
      </c>
      <c r="L1611" s="2">
        <v>1050.1285174150823</v>
      </c>
      <c r="M1611" s="2">
        <v>1668.5407776675834</v>
      </c>
      <c r="N1611" s="2"/>
      <c r="O1611" s="2"/>
      <c r="P1611" s="1">
        <v>9</v>
      </c>
      <c r="Q1611" s="1"/>
      <c r="R1611" s="1">
        <v>342.25</v>
      </c>
      <c r="S1611">
        <f t="shared" si="50"/>
        <v>0.62936940557307441</v>
      </c>
      <c r="T1611">
        <f t="shared" si="51"/>
        <v>0</v>
      </c>
    </row>
    <row r="1612" spans="1:20" ht="15" x14ac:dyDescent="0.2">
      <c r="A1612" s="1">
        <v>1611</v>
      </c>
      <c r="B1612" s="1"/>
      <c r="C1612" s="1" t="s">
        <v>18</v>
      </c>
      <c r="D1612" s="1" t="s">
        <v>30</v>
      </c>
      <c r="E1612" s="1" t="s">
        <v>20</v>
      </c>
      <c r="F1612" s="1" t="s">
        <v>41</v>
      </c>
      <c r="G1612" s="1"/>
      <c r="H1612" s="3">
        <v>45141.181201478495</v>
      </c>
      <c r="I1612" s="4" t="s">
        <v>23</v>
      </c>
      <c r="J1612" s="1">
        <v>0</v>
      </c>
      <c r="K1612" s="1">
        <v>2</v>
      </c>
      <c r="L1612" s="2">
        <v>610.6470558528863</v>
      </c>
      <c r="M1612" s="2">
        <v>1507.9068607432016</v>
      </c>
      <c r="N1612" s="2"/>
      <c r="O1612" s="2"/>
      <c r="P1612" s="1">
        <v>15</v>
      </c>
      <c r="Q1612" s="1"/>
      <c r="R1612" s="1">
        <v>21.75</v>
      </c>
      <c r="S1612">
        <f t="shared" si="50"/>
        <v>0.40496337787860243</v>
      </c>
      <c r="T1612">
        <f t="shared" si="51"/>
        <v>0</v>
      </c>
    </row>
    <row r="1613" spans="1:20" ht="15" x14ac:dyDescent="0.2">
      <c r="A1613" s="1">
        <v>1612</v>
      </c>
      <c r="B1613" s="1"/>
      <c r="C1613" s="1" t="s">
        <v>18</v>
      </c>
      <c r="D1613" s="1" t="s">
        <v>19</v>
      </c>
      <c r="E1613" s="1" t="s">
        <v>34</v>
      </c>
      <c r="F1613" s="1" t="s">
        <v>41</v>
      </c>
      <c r="G1613" s="1"/>
      <c r="H1613" s="3">
        <v>44617.35550691987</v>
      </c>
      <c r="I1613" s="4" t="s">
        <v>8</v>
      </c>
      <c r="J1613" s="1">
        <v>2</v>
      </c>
      <c r="K1613" s="1">
        <v>5</v>
      </c>
      <c r="L1613" s="2">
        <v>1046.2019792443687</v>
      </c>
      <c r="M1613" s="2">
        <v>1749.0672680941893</v>
      </c>
      <c r="N1613" s="2"/>
      <c r="O1613" s="2"/>
      <c r="P1613" s="1">
        <v>14</v>
      </c>
      <c r="Q1613" s="1"/>
      <c r="R1613" s="1">
        <v>683.25</v>
      </c>
      <c r="S1613">
        <f t="shared" si="50"/>
        <v>0.59814850939628328</v>
      </c>
      <c r="T1613">
        <f t="shared" si="51"/>
        <v>0</v>
      </c>
    </row>
    <row r="1614" spans="1:20" ht="15" x14ac:dyDescent="0.2">
      <c r="A1614" s="1">
        <v>1613</v>
      </c>
      <c r="B1614" s="1"/>
      <c r="C1614" s="1" t="s">
        <v>29</v>
      </c>
      <c r="D1614" s="1" t="s">
        <v>30</v>
      </c>
      <c r="E1614" s="1" t="s">
        <v>25</v>
      </c>
      <c r="F1614" s="1" t="s">
        <v>37</v>
      </c>
      <c r="G1614" s="1"/>
      <c r="H1614" s="3">
        <v>44877.276945526704</v>
      </c>
      <c r="I1614" s="4" t="s">
        <v>23</v>
      </c>
      <c r="J1614" s="1">
        <v>2</v>
      </c>
      <c r="K1614" s="1">
        <v>6</v>
      </c>
      <c r="L1614" s="2">
        <v>821.66219178833762</v>
      </c>
      <c r="M1614" s="2">
        <v>1995.4201533415182</v>
      </c>
      <c r="N1614" s="2"/>
      <c r="O1614" s="2"/>
      <c r="P1614" s="1">
        <v>14</v>
      </c>
      <c r="Q1614" s="1"/>
      <c r="R1614" s="1">
        <v>743.75</v>
      </c>
      <c r="S1614">
        <f t="shared" si="50"/>
        <v>0.41177402684461578</v>
      </c>
      <c r="T1614">
        <f t="shared" si="51"/>
        <v>0</v>
      </c>
    </row>
    <row r="1615" spans="1:20" ht="15" x14ac:dyDescent="0.2">
      <c r="A1615" s="1">
        <v>1614</v>
      </c>
      <c r="B1615" s="1"/>
      <c r="C1615" s="1" t="s">
        <v>29</v>
      </c>
      <c r="D1615" s="1" t="s">
        <v>30</v>
      </c>
      <c r="E1615" s="1" t="s">
        <v>20</v>
      </c>
      <c r="F1615" s="1" t="s">
        <v>26</v>
      </c>
      <c r="G1615" s="1"/>
      <c r="H1615" s="3">
        <v>45552.208680369149</v>
      </c>
      <c r="I1615" s="4" t="s">
        <v>23</v>
      </c>
      <c r="J1615" s="1">
        <v>0</v>
      </c>
      <c r="K1615" s="1">
        <v>4</v>
      </c>
      <c r="L1615" s="2">
        <v>238.25054321671766</v>
      </c>
      <c r="M1615" s="2">
        <v>1563.5517021370661</v>
      </c>
      <c r="N1615" s="2"/>
      <c r="O1615" s="2"/>
      <c r="P1615" s="1">
        <v>10</v>
      </c>
      <c r="Q1615" s="1"/>
      <c r="R1615" s="1">
        <v>77</v>
      </c>
      <c r="S1615">
        <f t="shared" si="50"/>
        <v>0.15237778379255146</v>
      </c>
      <c r="T1615">
        <f t="shared" si="51"/>
        <v>0</v>
      </c>
    </row>
    <row r="1616" spans="1:20" ht="15" x14ac:dyDescent="0.2">
      <c r="A1616" s="1">
        <v>1615</v>
      </c>
      <c r="B1616" s="1"/>
      <c r="C1616" s="1" t="s">
        <v>18</v>
      </c>
      <c r="D1616" s="1" t="s">
        <v>19</v>
      </c>
      <c r="E1616" s="1" t="s">
        <v>25</v>
      </c>
      <c r="F1616" s="1" t="s">
        <v>31</v>
      </c>
      <c r="G1616" s="1"/>
      <c r="H1616" s="3">
        <v>44726.869327002642</v>
      </c>
      <c r="I1616" s="4" t="s">
        <v>23</v>
      </c>
      <c r="J1616" s="1">
        <v>0</v>
      </c>
      <c r="K1616" s="1">
        <v>1</v>
      </c>
      <c r="L1616" s="2">
        <v>919.1105294250558</v>
      </c>
      <c r="M1616" s="2">
        <v>1779.137284885099</v>
      </c>
      <c r="N1616" s="2"/>
      <c r="O1616" s="2"/>
      <c r="P1616" s="1">
        <v>8</v>
      </c>
      <c r="Q1616" s="1"/>
      <c r="R1616" s="1">
        <v>193.75</v>
      </c>
      <c r="S1616">
        <f t="shared" si="50"/>
        <v>0.51660461350199527</v>
      </c>
      <c r="T1616">
        <f t="shared" si="51"/>
        <v>0</v>
      </c>
    </row>
    <row r="1617" spans="1:20" ht="15" x14ac:dyDescent="0.2">
      <c r="A1617" s="1">
        <v>1616</v>
      </c>
      <c r="B1617" s="1"/>
      <c r="C1617" s="1" t="s">
        <v>18</v>
      </c>
      <c r="D1617" s="1" t="s">
        <v>19</v>
      </c>
      <c r="E1617" s="1" t="s">
        <v>25</v>
      </c>
      <c r="F1617" s="1" t="s">
        <v>26</v>
      </c>
      <c r="G1617" s="1"/>
      <c r="H1617" s="3">
        <v>44193.956982112242</v>
      </c>
      <c r="I1617" s="4" t="s">
        <v>8</v>
      </c>
      <c r="J1617" s="1">
        <v>2</v>
      </c>
      <c r="K1617" s="1">
        <v>4</v>
      </c>
      <c r="L1617" s="2">
        <v>1401.1797347110876</v>
      </c>
      <c r="M1617" s="2">
        <v>2021.5215846543301</v>
      </c>
      <c r="N1617" s="2"/>
      <c r="O1617" s="2"/>
      <c r="P1617" s="1">
        <v>14</v>
      </c>
      <c r="Q1617" s="1"/>
      <c r="R1617" s="1">
        <v>554.75</v>
      </c>
      <c r="S1617">
        <f t="shared" si="50"/>
        <v>0.69313122617519918</v>
      </c>
      <c r="T1617">
        <f t="shared" si="51"/>
        <v>0</v>
      </c>
    </row>
    <row r="1618" spans="1:20" ht="15" x14ac:dyDescent="0.2">
      <c r="A1618" s="1">
        <v>1617</v>
      </c>
      <c r="B1618" s="1"/>
      <c r="C1618" s="1" t="s">
        <v>18</v>
      </c>
      <c r="D1618" s="1" t="s">
        <v>19</v>
      </c>
      <c r="E1618" s="1" t="s">
        <v>33</v>
      </c>
      <c r="F1618" s="1" t="s">
        <v>31</v>
      </c>
      <c r="G1618" s="1"/>
      <c r="H1618" s="3">
        <v>43971.126907350001</v>
      </c>
      <c r="I1618" s="4" t="s">
        <v>23</v>
      </c>
      <c r="J1618" s="1">
        <v>5</v>
      </c>
      <c r="K1618" s="1">
        <v>9</v>
      </c>
      <c r="L1618" s="2">
        <v>1587.6450994849492</v>
      </c>
      <c r="M1618" s="2">
        <v>2357.6173475971582</v>
      </c>
      <c r="N1618" s="2"/>
      <c r="O1618" s="2"/>
      <c r="P1618" s="1">
        <v>17</v>
      </c>
      <c r="Q1618" s="1"/>
      <c r="R1618" s="1">
        <v>723</v>
      </c>
      <c r="S1618">
        <f t="shared" si="50"/>
        <v>0.67341084892467773</v>
      </c>
      <c r="T1618">
        <f t="shared" si="51"/>
        <v>0</v>
      </c>
    </row>
    <row r="1619" spans="1:20" ht="15" x14ac:dyDescent="0.2">
      <c r="A1619" s="1">
        <v>1618</v>
      </c>
      <c r="B1619" s="1"/>
      <c r="C1619" s="1" t="s">
        <v>29</v>
      </c>
      <c r="D1619" s="1" t="s">
        <v>30</v>
      </c>
      <c r="E1619" s="1" t="s">
        <v>38</v>
      </c>
      <c r="F1619" s="1" t="s">
        <v>37</v>
      </c>
      <c r="G1619" s="1"/>
      <c r="H1619" s="3">
        <v>44354.769147291459</v>
      </c>
      <c r="I1619" s="4" t="s">
        <v>23</v>
      </c>
      <c r="J1619" s="1">
        <v>6</v>
      </c>
      <c r="K1619" s="1">
        <v>10</v>
      </c>
      <c r="L1619" s="2">
        <v>1234.1503227228727</v>
      </c>
      <c r="M1619" s="2">
        <v>2143.1541775763772</v>
      </c>
      <c r="N1619" s="2"/>
      <c r="O1619" s="2"/>
      <c r="P1619" s="1">
        <v>16</v>
      </c>
      <c r="Q1619" s="1"/>
      <c r="R1619" s="1">
        <v>1077.25</v>
      </c>
      <c r="S1619">
        <f t="shared" si="50"/>
        <v>0.57585699416107006</v>
      </c>
      <c r="T1619">
        <f t="shared" si="51"/>
        <v>0</v>
      </c>
    </row>
    <row r="1620" spans="1:20" ht="15" x14ac:dyDescent="0.2">
      <c r="A1620" s="1">
        <v>1619</v>
      </c>
      <c r="B1620" s="1"/>
      <c r="C1620" s="1" t="s">
        <v>18</v>
      </c>
      <c r="D1620" s="1" t="s">
        <v>30</v>
      </c>
      <c r="E1620" s="1" t="s">
        <v>25</v>
      </c>
      <c r="F1620" s="1" t="s">
        <v>41</v>
      </c>
      <c r="G1620" s="1"/>
      <c r="H1620" s="3">
        <v>43656.810107733174</v>
      </c>
      <c r="I1620" s="4" t="s">
        <v>8</v>
      </c>
      <c r="J1620" s="1">
        <v>6</v>
      </c>
      <c r="K1620" s="1">
        <v>9</v>
      </c>
      <c r="L1620" s="2">
        <v>1850.5159999421544</v>
      </c>
      <c r="M1620" s="2">
        <v>2663.4265586571664</v>
      </c>
      <c r="N1620" s="2"/>
      <c r="O1620" s="2"/>
      <c r="P1620" s="1">
        <v>17</v>
      </c>
      <c r="Q1620" s="1"/>
      <c r="R1620" s="1">
        <v>206</v>
      </c>
      <c r="S1620">
        <f t="shared" si="50"/>
        <v>0.69478769516931549</v>
      </c>
      <c r="T1620">
        <f t="shared" si="51"/>
        <v>0</v>
      </c>
    </row>
    <row r="1621" spans="1:20" ht="15" x14ac:dyDescent="0.2">
      <c r="A1621" s="1">
        <v>1620</v>
      </c>
      <c r="B1621" s="1"/>
      <c r="C1621" s="1" t="s">
        <v>18</v>
      </c>
      <c r="D1621" s="1" t="s">
        <v>30</v>
      </c>
      <c r="E1621" s="1" t="s">
        <v>20</v>
      </c>
      <c r="F1621" s="1" t="s">
        <v>21</v>
      </c>
      <c r="G1621" s="1"/>
      <c r="H1621" s="3">
        <v>45260.594253475727</v>
      </c>
      <c r="I1621" s="4" t="s">
        <v>23</v>
      </c>
      <c r="J1621" s="1">
        <v>1</v>
      </c>
      <c r="K1621" s="1">
        <v>4</v>
      </c>
      <c r="L1621" s="2">
        <v>478.57438944882483</v>
      </c>
      <c r="M1621" s="2">
        <v>1852.5513564554496</v>
      </c>
      <c r="N1621" s="2"/>
      <c r="O1621" s="2"/>
      <c r="P1621" s="1">
        <v>13</v>
      </c>
      <c r="Q1621" s="1"/>
      <c r="R1621" s="1">
        <v>92.75</v>
      </c>
      <c r="S1621">
        <f t="shared" si="50"/>
        <v>0.25833258969106138</v>
      </c>
      <c r="T1621">
        <f t="shared" si="51"/>
        <v>0</v>
      </c>
    </row>
    <row r="1622" spans="1:20" ht="15" x14ac:dyDescent="0.2">
      <c r="A1622" s="1">
        <v>1621</v>
      </c>
      <c r="B1622" s="1"/>
      <c r="C1622" s="1" t="s">
        <v>29</v>
      </c>
      <c r="D1622" s="1" t="s">
        <v>30</v>
      </c>
      <c r="E1622" s="1" t="s">
        <v>25</v>
      </c>
      <c r="F1622" s="1" t="s">
        <v>41</v>
      </c>
      <c r="G1622" s="1"/>
      <c r="H1622" s="3">
        <v>44901.719571600552</v>
      </c>
      <c r="I1622" s="4" t="s">
        <v>23</v>
      </c>
      <c r="J1622" s="1">
        <v>1</v>
      </c>
      <c r="K1622" s="1">
        <v>2</v>
      </c>
      <c r="L1622" s="2">
        <v>794.26815992200272</v>
      </c>
      <c r="M1622" s="2">
        <v>1470.0629424091553</v>
      </c>
      <c r="N1622" s="2"/>
      <c r="O1622" s="2"/>
      <c r="P1622" s="1">
        <v>11</v>
      </c>
      <c r="Q1622" s="1"/>
      <c r="R1622" s="1">
        <v>503.5</v>
      </c>
      <c r="S1622">
        <f t="shared" si="50"/>
        <v>0.54029534179015992</v>
      </c>
      <c r="T1622">
        <f t="shared" si="51"/>
        <v>0</v>
      </c>
    </row>
    <row r="1623" spans="1:20" ht="15" x14ac:dyDescent="0.2">
      <c r="A1623" s="1">
        <v>1622</v>
      </c>
      <c r="B1623" s="1"/>
      <c r="C1623" s="1" t="s">
        <v>18</v>
      </c>
      <c r="D1623" s="1" t="s">
        <v>30</v>
      </c>
      <c r="E1623" s="1" t="s">
        <v>34</v>
      </c>
      <c r="F1623" s="1" t="s">
        <v>37</v>
      </c>
      <c r="G1623" s="1"/>
      <c r="H1623" s="3">
        <v>44731.46016551237</v>
      </c>
      <c r="I1623" s="4" t="s">
        <v>23</v>
      </c>
      <c r="J1623" s="1">
        <v>6</v>
      </c>
      <c r="K1623" s="1">
        <v>7</v>
      </c>
      <c r="L1623" s="2">
        <v>918.61163488653824</v>
      </c>
      <c r="M1623" s="2">
        <v>2228.530818077993</v>
      </c>
      <c r="N1623" s="2"/>
      <c r="O1623" s="2"/>
      <c r="P1623" s="1">
        <v>17</v>
      </c>
      <c r="Q1623" s="1"/>
      <c r="R1623" s="1">
        <v>1878</v>
      </c>
      <c r="S1623">
        <f t="shared" si="50"/>
        <v>0.41220503994591345</v>
      </c>
      <c r="T1623">
        <f t="shared" si="51"/>
        <v>0</v>
      </c>
    </row>
    <row r="1624" spans="1:20" ht="15" x14ac:dyDescent="0.2">
      <c r="A1624" s="1">
        <v>1623</v>
      </c>
      <c r="B1624" s="1"/>
      <c r="C1624" s="1" t="s">
        <v>18</v>
      </c>
      <c r="D1624" s="1" t="s">
        <v>19</v>
      </c>
      <c r="E1624" s="1" t="s">
        <v>25</v>
      </c>
      <c r="F1624" s="1" t="s">
        <v>31</v>
      </c>
      <c r="G1624" s="1"/>
      <c r="H1624" s="3">
        <v>45285.91627505939</v>
      </c>
      <c r="I1624" s="4" t="s">
        <v>23</v>
      </c>
      <c r="J1624" s="1">
        <v>1</v>
      </c>
      <c r="K1624" s="1">
        <v>3</v>
      </c>
      <c r="L1624" s="2">
        <v>452.97096192037225</v>
      </c>
      <c r="M1624" s="2">
        <v>1539.6583154716636</v>
      </c>
      <c r="N1624" s="2"/>
      <c r="O1624" s="2"/>
      <c r="P1624" s="1">
        <v>12</v>
      </c>
      <c r="Q1624" s="1"/>
      <c r="R1624" s="1">
        <v>352.75</v>
      </c>
      <c r="S1624">
        <f t="shared" si="50"/>
        <v>0.29420226381955905</v>
      </c>
      <c r="T1624">
        <f t="shared" si="51"/>
        <v>0</v>
      </c>
    </row>
    <row r="1625" spans="1:20" ht="15" x14ac:dyDescent="0.2">
      <c r="A1625" s="1">
        <v>1624</v>
      </c>
      <c r="B1625" s="1"/>
      <c r="C1625" s="1" t="s">
        <v>29</v>
      </c>
      <c r="D1625" s="1" t="s">
        <v>30</v>
      </c>
      <c r="E1625" s="1" t="s">
        <v>38</v>
      </c>
      <c r="F1625" s="1" t="s">
        <v>26</v>
      </c>
      <c r="G1625" s="1"/>
      <c r="H1625" s="3">
        <v>45351.425031546489</v>
      </c>
      <c r="I1625" s="4" t="s">
        <v>23</v>
      </c>
      <c r="J1625" s="1">
        <v>0</v>
      </c>
      <c r="K1625" s="1">
        <v>2</v>
      </c>
      <c r="L1625" s="2">
        <v>415.38848352410423</v>
      </c>
      <c r="M1625" s="2">
        <v>2131.0350583860281</v>
      </c>
      <c r="N1625" s="2"/>
      <c r="O1625" s="2"/>
      <c r="P1625" s="1">
        <v>11</v>
      </c>
      <c r="Q1625" s="1"/>
      <c r="R1625" s="1">
        <v>356.25</v>
      </c>
      <c r="S1625">
        <f t="shared" si="50"/>
        <v>0.19492334576546338</v>
      </c>
      <c r="T1625">
        <f t="shared" si="51"/>
        <v>0</v>
      </c>
    </row>
    <row r="1626" spans="1:20" ht="15" x14ac:dyDescent="0.2">
      <c r="A1626" s="1">
        <v>1625</v>
      </c>
      <c r="B1626" s="1"/>
      <c r="C1626" s="1" t="s">
        <v>18</v>
      </c>
      <c r="D1626" s="1" t="s">
        <v>30</v>
      </c>
      <c r="E1626" s="1" t="s">
        <v>34</v>
      </c>
      <c r="F1626" s="1" t="s">
        <v>21</v>
      </c>
      <c r="G1626" s="1"/>
      <c r="H1626" s="3">
        <v>44700.134885522872</v>
      </c>
      <c r="I1626" s="4" t="s">
        <v>23</v>
      </c>
      <c r="J1626" s="1">
        <v>4</v>
      </c>
      <c r="K1626" s="1">
        <v>5</v>
      </c>
      <c r="L1626" s="2">
        <v>974.61563497704014</v>
      </c>
      <c r="M1626" s="2">
        <v>1717.9091695313634</v>
      </c>
      <c r="N1626" s="2"/>
      <c r="O1626" s="2"/>
      <c r="P1626" s="1">
        <v>18</v>
      </c>
      <c r="Q1626" s="1"/>
      <c r="R1626" s="1">
        <v>1434</v>
      </c>
      <c r="S1626">
        <f t="shared" si="50"/>
        <v>0.56732663883673784</v>
      </c>
      <c r="T1626">
        <f t="shared" si="51"/>
        <v>0</v>
      </c>
    </row>
    <row r="1627" spans="1:20" ht="15" x14ac:dyDescent="0.2">
      <c r="A1627" s="1">
        <v>1626</v>
      </c>
      <c r="B1627" s="1"/>
      <c r="C1627" s="1" t="s">
        <v>18</v>
      </c>
      <c r="D1627" s="1" t="s">
        <v>19</v>
      </c>
      <c r="E1627" s="1" t="s">
        <v>34</v>
      </c>
      <c r="F1627" s="1" t="s">
        <v>21</v>
      </c>
      <c r="G1627" s="1"/>
      <c r="H1627" s="3">
        <v>44160.285656037842</v>
      </c>
      <c r="I1627" s="4" t="s">
        <v>8</v>
      </c>
      <c r="J1627" s="1">
        <v>2</v>
      </c>
      <c r="K1627" s="1">
        <v>5</v>
      </c>
      <c r="L1627" s="2">
        <v>1432.1444128717308</v>
      </c>
      <c r="M1627" s="2">
        <v>1792.6641411882376</v>
      </c>
      <c r="N1627" s="2"/>
      <c r="O1627" s="2"/>
      <c r="P1627" s="1">
        <v>14</v>
      </c>
      <c r="Q1627" s="1"/>
      <c r="R1627" s="1">
        <v>249.5</v>
      </c>
      <c r="S1627">
        <f t="shared" si="50"/>
        <v>0.79889164956602388</v>
      </c>
      <c r="T1627">
        <f t="shared" si="51"/>
        <v>0</v>
      </c>
    </row>
    <row r="1628" spans="1:20" ht="15" x14ac:dyDescent="0.2">
      <c r="A1628" s="1">
        <v>1627</v>
      </c>
      <c r="B1628" s="1"/>
      <c r="C1628" s="1" t="s">
        <v>29</v>
      </c>
      <c r="D1628" s="1" t="s">
        <v>19</v>
      </c>
      <c r="E1628" s="1" t="s">
        <v>33</v>
      </c>
      <c r="F1628" s="1" t="s">
        <v>41</v>
      </c>
      <c r="G1628" s="1"/>
      <c r="H1628" s="3">
        <v>44853.5517038162</v>
      </c>
      <c r="I1628" s="4" t="s">
        <v>23</v>
      </c>
      <c r="J1628" s="1">
        <v>5</v>
      </c>
      <c r="K1628" s="1">
        <v>8</v>
      </c>
      <c r="L1628" s="2">
        <v>836.62910091433844</v>
      </c>
      <c r="M1628" s="2">
        <v>2586.5014328420098</v>
      </c>
      <c r="N1628" s="2"/>
      <c r="O1628" s="2"/>
      <c r="P1628" s="1">
        <v>17</v>
      </c>
      <c r="Q1628" s="1"/>
      <c r="R1628" s="1">
        <v>1238.25</v>
      </c>
      <c r="S1628">
        <f t="shared" si="50"/>
        <v>0.32345974770834079</v>
      </c>
      <c r="T1628">
        <f t="shared" si="51"/>
        <v>0</v>
      </c>
    </row>
    <row r="1629" spans="1:20" ht="15" x14ac:dyDescent="0.2">
      <c r="A1629" s="1">
        <v>1628</v>
      </c>
      <c r="B1629" s="1"/>
      <c r="C1629" s="1" t="s">
        <v>29</v>
      </c>
      <c r="D1629" s="1" t="s">
        <v>19</v>
      </c>
      <c r="E1629" s="1" t="s">
        <v>38</v>
      </c>
      <c r="F1629" s="1" t="s">
        <v>41</v>
      </c>
      <c r="G1629" s="1"/>
      <c r="H1629" s="3">
        <v>44184.694255453593</v>
      </c>
      <c r="I1629" s="4" t="s">
        <v>8</v>
      </c>
      <c r="J1629" s="1">
        <v>2</v>
      </c>
      <c r="K1629" s="1">
        <v>3</v>
      </c>
      <c r="L1629" s="2">
        <v>1371.0037556611642</v>
      </c>
      <c r="M1629" s="2">
        <v>1991.6489345412349</v>
      </c>
      <c r="N1629" s="2"/>
      <c r="O1629" s="2"/>
      <c r="P1629" s="1">
        <v>17</v>
      </c>
      <c r="Q1629" s="1"/>
      <c r="R1629" s="1">
        <v>533</v>
      </c>
      <c r="S1629">
        <f t="shared" si="50"/>
        <v>0.68837621524747639</v>
      </c>
      <c r="T1629">
        <f t="shared" si="51"/>
        <v>0</v>
      </c>
    </row>
    <row r="1630" spans="1:20" ht="15" x14ac:dyDescent="0.2">
      <c r="A1630" s="1">
        <v>1629</v>
      </c>
      <c r="B1630" s="1"/>
      <c r="C1630" s="1" t="s">
        <v>18</v>
      </c>
      <c r="D1630" s="1" t="s">
        <v>19</v>
      </c>
      <c r="E1630" s="1" t="s">
        <v>34</v>
      </c>
      <c r="F1630" s="1" t="s">
        <v>37</v>
      </c>
      <c r="G1630" s="1"/>
      <c r="H1630" s="3">
        <v>45258.316999103641</v>
      </c>
      <c r="I1630" s="4" t="s">
        <v>23</v>
      </c>
      <c r="J1630" s="1">
        <v>0</v>
      </c>
      <c r="K1630" s="1">
        <v>2</v>
      </c>
      <c r="L1630" s="2">
        <v>467.83150758824422</v>
      </c>
      <c r="M1630" s="2">
        <v>1836.3881199966352</v>
      </c>
      <c r="N1630" s="2"/>
      <c r="O1630" s="2"/>
      <c r="P1630" s="1">
        <v>13</v>
      </c>
      <c r="Q1630" s="1"/>
      <c r="R1630" s="1">
        <v>242</v>
      </c>
      <c r="S1630">
        <f t="shared" si="50"/>
        <v>0.25475633527247032</v>
      </c>
      <c r="T1630">
        <f t="shared" si="51"/>
        <v>0</v>
      </c>
    </row>
    <row r="1631" spans="1:20" ht="15" x14ac:dyDescent="0.2">
      <c r="A1631" s="1">
        <v>1630</v>
      </c>
      <c r="B1631" s="1"/>
      <c r="C1631" s="1" t="s">
        <v>29</v>
      </c>
      <c r="D1631" s="1" t="s">
        <v>30</v>
      </c>
      <c r="E1631" s="1" t="s">
        <v>38</v>
      </c>
      <c r="F1631" s="1" t="s">
        <v>41</v>
      </c>
      <c r="G1631" s="1"/>
      <c r="H1631" s="3">
        <v>44195.104433932924</v>
      </c>
      <c r="I1631" s="4" t="s">
        <v>8</v>
      </c>
      <c r="J1631" s="1">
        <v>1</v>
      </c>
      <c r="K1631" s="1">
        <v>2</v>
      </c>
      <c r="L1631" s="2">
        <v>1383.3231663880131</v>
      </c>
      <c r="M1631" s="2">
        <v>1454.1230675018599</v>
      </c>
      <c r="N1631" s="2"/>
      <c r="O1631" s="2"/>
      <c r="P1631" s="1">
        <v>12</v>
      </c>
      <c r="Q1631" s="1"/>
      <c r="R1631" s="1">
        <v>692.75</v>
      </c>
      <c r="S1631">
        <f t="shared" si="50"/>
        <v>0.95131092911174364</v>
      </c>
      <c r="T1631">
        <f t="shared" si="51"/>
        <v>0</v>
      </c>
    </row>
    <row r="1632" spans="1:20" ht="15" x14ac:dyDescent="0.2">
      <c r="A1632" s="1">
        <v>1631</v>
      </c>
      <c r="B1632" s="1"/>
      <c r="C1632" s="1" t="s">
        <v>29</v>
      </c>
      <c r="D1632" s="1" t="s">
        <v>19</v>
      </c>
      <c r="E1632" s="1" t="s">
        <v>20</v>
      </c>
      <c r="F1632" s="1" t="s">
        <v>26</v>
      </c>
      <c r="G1632" s="1"/>
      <c r="H1632" s="3">
        <v>45122.236218536469</v>
      </c>
      <c r="I1632" s="4" t="s">
        <v>23</v>
      </c>
      <c r="J1632" s="1">
        <v>2</v>
      </c>
      <c r="K1632" s="1">
        <v>4</v>
      </c>
      <c r="L1632" s="2">
        <v>605.53429679756459</v>
      </c>
      <c r="M1632" s="2">
        <v>1999.0043302463782</v>
      </c>
      <c r="N1632" s="2"/>
      <c r="O1632" s="2"/>
      <c r="P1632" s="1">
        <v>12</v>
      </c>
      <c r="Q1632" s="1"/>
      <c r="R1632" s="1">
        <v>724</v>
      </c>
      <c r="S1632">
        <f t="shared" si="50"/>
        <v>0.30291795151986101</v>
      </c>
      <c r="T1632">
        <f t="shared" si="51"/>
        <v>0</v>
      </c>
    </row>
    <row r="1633" spans="1:20" ht="15" x14ac:dyDescent="0.2">
      <c r="A1633" s="1">
        <v>1632</v>
      </c>
      <c r="B1633" s="1"/>
      <c r="C1633" s="1" t="s">
        <v>18</v>
      </c>
      <c r="D1633" s="1" t="s">
        <v>30</v>
      </c>
      <c r="E1633" s="1" t="s">
        <v>33</v>
      </c>
      <c r="F1633" s="1" t="s">
        <v>37</v>
      </c>
      <c r="G1633" s="1"/>
      <c r="H1633" s="3">
        <v>44167.90395988839</v>
      </c>
      <c r="I1633" s="4" t="s">
        <v>23</v>
      </c>
      <c r="J1633" s="1">
        <v>7</v>
      </c>
      <c r="K1633" s="1">
        <v>10</v>
      </c>
      <c r="L1633" s="2">
        <v>1386.8699791388613</v>
      </c>
      <c r="M1633" s="2">
        <v>2882.9143004375292</v>
      </c>
      <c r="N1633" s="2"/>
      <c r="O1633" s="2"/>
      <c r="P1633" s="1">
        <v>16</v>
      </c>
      <c r="Q1633" s="1"/>
      <c r="R1633" s="1">
        <v>1015</v>
      </c>
      <c r="S1633">
        <f t="shared" si="50"/>
        <v>0.48106528138154547</v>
      </c>
      <c r="T1633">
        <f t="shared" si="51"/>
        <v>0</v>
      </c>
    </row>
    <row r="1634" spans="1:20" ht="15" x14ac:dyDescent="0.2">
      <c r="A1634" s="1">
        <v>1633</v>
      </c>
      <c r="B1634" s="1"/>
      <c r="C1634" s="1" t="s">
        <v>29</v>
      </c>
      <c r="D1634" s="1" t="s">
        <v>19</v>
      </c>
      <c r="E1634" s="1" t="s">
        <v>38</v>
      </c>
      <c r="F1634" s="1" t="s">
        <v>37</v>
      </c>
      <c r="G1634" s="1"/>
      <c r="H1634" s="3">
        <v>44829.565038475885</v>
      </c>
      <c r="I1634" s="4" t="s">
        <v>23</v>
      </c>
      <c r="J1634" s="1">
        <v>3</v>
      </c>
      <c r="K1634" s="1">
        <v>7</v>
      </c>
      <c r="L1634" s="2">
        <v>828.17400211526842</v>
      </c>
      <c r="M1634" s="2">
        <v>2438.6212741925301</v>
      </c>
      <c r="N1634" s="2"/>
      <c r="O1634" s="2"/>
      <c r="P1634" s="1">
        <v>17</v>
      </c>
      <c r="Q1634" s="1"/>
      <c r="R1634" s="1">
        <v>361.5</v>
      </c>
      <c r="S1634">
        <f t="shared" si="50"/>
        <v>0.33960747036847339</v>
      </c>
      <c r="T1634">
        <f t="shared" si="51"/>
        <v>0</v>
      </c>
    </row>
    <row r="1635" spans="1:20" ht="15" x14ac:dyDescent="0.2">
      <c r="A1635" s="1">
        <v>1634</v>
      </c>
      <c r="B1635" s="1"/>
      <c r="C1635" s="1" t="s">
        <v>29</v>
      </c>
      <c r="D1635" s="1" t="s">
        <v>30</v>
      </c>
      <c r="E1635" s="1" t="s">
        <v>34</v>
      </c>
      <c r="F1635" s="1" t="s">
        <v>37</v>
      </c>
      <c r="G1635" s="1"/>
      <c r="H1635" s="3">
        <v>44301.101993282144</v>
      </c>
      <c r="I1635" s="4" t="s">
        <v>8</v>
      </c>
      <c r="J1635" s="1">
        <v>0</v>
      </c>
      <c r="K1635" s="1">
        <v>4</v>
      </c>
      <c r="L1635" s="2">
        <v>1292.1317635846569</v>
      </c>
      <c r="M1635" s="2">
        <v>1534.3962661255925</v>
      </c>
      <c r="N1635" s="2"/>
      <c r="O1635" s="2"/>
      <c r="P1635" s="1">
        <v>8</v>
      </c>
      <c r="Q1635" s="1"/>
      <c r="R1635" s="1">
        <v>173</v>
      </c>
      <c r="S1635">
        <f t="shared" si="50"/>
        <v>0.84211086282641812</v>
      </c>
      <c r="T1635">
        <f t="shared" si="51"/>
        <v>0</v>
      </c>
    </row>
    <row r="1636" spans="1:20" ht="15" x14ac:dyDescent="0.2">
      <c r="A1636" s="1">
        <v>1635</v>
      </c>
      <c r="B1636" s="1"/>
      <c r="C1636" s="1" t="s">
        <v>18</v>
      </c>
      <c r="D1636" s="1" t="s">
        <v>30</v>
      </c>
      <c r="E1636" s="1" t="s">
        <v>33</v>
      </c>
      <c r="F1636" s="1" t="s">
        <v>21</v>
      </c>
      <c r="G1636" s="1"/>
      <c r="H1636" s="3">
        <v>44291.575711141435</v>
      </c>
      <c r="I1636" s="4" t="s">
        <v>8</v>
      </c>
      <c r="J1636" s="1">
        <v>1</v>
      </c>
      <c r="K1636" s="1">
        <v>4</v>
      </c>
      <c r="L1636" s="2">
        <v>1312.8413619074329</v>
      </c>
      <c r="M1636" s="2">
        <v>1828.8285189828762</v>
      </c>
      <c r="N1636" s="2"/>
      <c r="O1636" s="2"/>
      <c r="P1636" s="1">
        <v>14</v>
      </c>
      <c r="Q1636" s="1"/>
      <c r="R1636" s="1">
        <v>428.5</v>
      </c>
      <c r="S1636">
        <f t="shared" si="50"/>
        <v>0.71785919143342347</v>
      </c>
      <c r="T1636">
        <f t="shared" si="51"/>
        <v>0</v>
      </c>
    </row>
    <row r="1637" spans="1:20" ht="15" x14ac:dyDescent="0.2">
      <c r="A1637" s="1">
        <v>1636</v>
      </c>
      <c r="B1637" s="1"/>
      <c r="C1637" s="1" t="s">
        <v>29</v>
      </c>
      <c r="D1637" s="1" t="s">
        <v>30</v>
      </c>
      <c r="E1637" s="1" t="s">
        <v>34</v>
      </c>
      <c r="F1637" s="1" t="s">
        <v>26</v>
      </c>
      <c r="G1637" s="1"/>
      <c r="H1637" s="3">
        <v>44350.266694893973</v>
      </c>
      <c r="I1637" s="4" t="s">
        <v>8</v>
      </c>
      <c r="J1637" s="1">
        <v>2</v>
      </c>
      <c r="K1637" s="1">
        <v>3</v>
      </c>
      <c r="L1637" s="2">
        <v>1262.4392548977276</v>
      </c>
      <c r="M1637" s="2">
        <v>1798.4741560112384</v>
      </c>
      <c r="N1637" s="2"/>
      <c r="O1637" s="2"/>
      <c r="P1637" s="1">
        <v>16</v>
      </c>
      <c r="Q1637" s="1"/>
      <c r="R1637" s="1">
        <v>241.75</v>
      </c>
      <c r="S1637">
        <f t="shared" si="50"/>
        <v>0.70195017853225061</v>
      </c>
      <c r="T1637">
        <f t="shared" si="51"/>
        <v>0</v>
      </c>
    </row>
    <row r="1638" spans="1:20" ht="15" x14ac:dyDescent="0.2">
      <c r="A1638" s="1">
        <v>1637</v>
      </c>
      <c r="B1638" s="1"/>
      <c r="C1638" s="1" t="s">
        <v>29</v>
      </c>
      <c r="D1638" s="1" t="s">
        <v>30</v>
      </c>
      <c r="E1638" s="1" t="s">
        <v>33</v>
      </c>
      <c r="F1638" s="1" t="s">
        <v>21</v>
      </c>
      <c r="G1638" s="1"/>
      <c r="H1638" s="3">
        <v>44518.550122621935</v>
      </c>
      <c r="I1638" s="4" t="s">
        <v>23</v>
      </c>
      <c r="J1638" s="1">
        <v>1</v>
      </c>
      <c r="K1638" s="1">
        <v>2</v>
      </c>
      <c r="L1638" s="2">
        <v>1115.2771305343529</v>
      </c>
      <c r="M1638" s="2">
        <v>2147.2357607085059</v>
      </c>
      <c r="N1638" s="2"/>
      <c r="O1638" s="2"/>
      <c r="P1638" s="1">
        <v>14</v>
      </c>
      <c r="Q1638" s="1"/>
      <c r="R1638" s="1">
        <v>491.75</v>
      </c>
      <c r="S1638">
        <f t="shared" si="50"/>
        <v>0.51940133959316792</v>
      </c>
      <c r="T1638">
        <f t="shared" si="51"/>
        <v>0</v>
      </c>
    </row>
    <row r="1639" spans="1:20" ht="15" x14ac:dyDescent="0.2">
      <c r="A1639" s="1">
        <v>1638</v>
      </c>
      <c r="B1639" s="1"/>
      <c r="C1639" s="1" t="s">
        <v>18</v>
      </c>
      <c r="D1639" s="1" t="s">
        <v>30</v>
      </c>
      <c r="E1639" s="1" t="s">
        <v>25</v>
      </c>
      <c r="F1639" s="1" t="s">
        <v>26</v>
      </c>
      <c r="G1639" s="1"/>
      <c r="H1639" s="3">
        <v>44822.552957148095</v>
      </c>
      <c r="I1639" s="4" t="s">
        <v>23</v>
      </c>
      <c r="J1639" s="1">
        <v>4</v>
      </c>
      <c r="K1639" s="1">
        <v>6</v>
      </c>
      <c r="L1639" s="2">
        <v>868.71463168294827</v>
      </c>
      <c r="M1639" s="2">
        <v>1775.9471806975091</v>
      </c>
      <c r="N1639" s="2"/>
      <c r="O1639" s="2"/>
      <c r="P1639" s="1">
        <v>18</v>
      </c>
      <c r="Q1639" s="1"/>
      <c r="R1639" s="1">
        <v>527.5</v>
      </c>
      <c r="S1639">
        <f t="shared" si="50"/>
        <v>0.48915566922534132</v>
      </c>
      <c r="T1639">
        <f t="shared" si="51"/>
        <v>0</v>
      </c>
    </row>
    <row r="1640" spans="1:20" ht="15" x14ac:dyDescent="0.2">
      <c r="A1640" s="1">
        <v>1639</v>
      </c>
      <c r="B1640" s="1"/>
      <c r="C1640" s="1" t="s">
        <v>29</v>
      </c>
      <c r="D1640" s="1" t="s">
        <v>19</v>
      </c>
      <c r="E1640" s="1" t="s">
        <v>38</v>
      </c>
      <c r="F1640" s="1" t="s">
        <v>26</v>
      </c>
      <c r="G1640" s="1"/>
      <c r="H1640" s="3">
        <v>44124.521370107061</v>
      </c>
      <c r="I1640" s="4" t="s">
        <v>23</v>
      </c>
      <c r="J1640" s="1">
        <v>3</v>
      </c>
      <c r="K1640" s="1">
        <v>7</v>
      </c>
      <c r="L1640" s="2">
        <v>1452.2105938456998</v>
      </c>
      <c r="M1640" s="2">
        <v>2499.6878179583114</v>
      </c>
      <c r="N1640" s="2"/>
      <c r="O1640" s="2"/>
      <c r="P1640" s="1">
        <v>11</v>
      </c>
      <c r="Q1640" s="1"/>
      <c r="R1640" s="1">
        <v>538.75</v>
      </c>
      <c r="S1640">
        <f t="shared" si="50"/>
        <v>0.58095678324817079</v>
      </c>
      <c r="T1640">
        <f t="shared" si="51"/>
        <v>0</v>
      </c>
    </row>
    <row r="1641" spans="1:20" ht="15" x14ac:dyDescent="0.2">
      <c r="A1641" s="1">
        <v>1640</v>
      </c>
      <c r="B1641" s="1"/>
      <c r="C1641" s="1" t="s">
        <v>18</v>
      </c>
      <c r="D1641" s="1" t="s">
        <v>30</v>
      </c>
      <c r="E1641" s="1" t="s">
        <v>20</v>
      </c>
      <c r="F1641" s="1" t="s">
        <v>31</v>
      </c>
      <c r="G1641" s="1"/>
      <c r="H1641" s="3">
        <v>44475.917786620077</v>
      </c>
      <c r="I1641" s="4" t="s">
        <v>23</v>
      </c>
      <c r="J1641" s="1">
        <v>2</v>
      </c>
      <c r="K1641" s="1">
        <v>4</v>
      </c>
      <c r="L1641" s="2">
        <v>1151.2751896406928</v>
      </c>
      <c r="M1641" s="2">
        <v>1707.437433969968</v>
      </c>
      <c r="N1641" s="2"/>
      <c r="O1641" s="2"/>
      <c r="P1641" s="1">
        <v>15</v>
      </c>
      <c r="Q1641" s="1"/>
      <c r="R1641" s="1">
        <v>841</v>
      </c>
      <c r="S1641">
        <f t="shared" si="50"/>
        <v>0.67427079126633616</v>
      </c>
      <c r="T1641">
        <f t="shared" si="51"/>
        <v>0</v>
      </c>
    </row>
    <row r="1642" spans="1:20" ht="15" x14ac:dyDescent="0.2">
      <c r="A1642" s="1">
        <v>1641</v>
      </c>
      <c r="B1642" s="1"/>
      <c r="C1642" s="1" t="s">
        <v>29</v>
      </c>
      <c r="D1642" s="1" t="s">
        <v>30</v>
      </c>
      <c r="E1642" s="1" t="s">
        <v>38</v>
      </c>
      <c r="F1642" s="1" t="s">
        <v>37</v>
      </c>
      <c r="G1642" s="1"/>
      <c r="H1642" s="3">
        <v>45565.502604608628</v>
      </c>
      <c r="I1642" s="4" t="s">
        <v>23</v>
      </c>
      <c r="J1642" s="1">
        <v>0</v>
      </c>
      <c r="K1642" s="1">
        <v>2</v>
      </c>
      <c r="L1642" s="2">
        <v>247.29058146391543</v>
      </c>
      <c r="M1642" s="2">
        <v>1430.5466012116381</v>
      </c>
      <c r="N1642" s="2"/>
      <c r="O1642" s="2"/>
      <c r="P1642" s="1">
        <v>9</v>
      </c>
      <c r="Q1642" s="1"/>
      <c r="R1642" s="1">
        <v>417.25</v>
      </c>
      <c r="S1642">
        <f t="shared" si="50"/>
        <v>0.17286440109987772</v>
      </c>
      <c r="T1642">
        <f t="shared" si="51"/>
        <v>0</v>
      </c>
    </row>
    <row r="1643" spans="1:20" ht="15" x14ac:dyDescent="0.2">
      <c r="A1643" s="1">
        <v>1642</v>
      </c>
      <c r="B1643" s="1"/>
      <c r="C1643" s="1" t="s">
        <v>18</v>
      </c>
      <c r="D1643" s="1" t="s">
        <v>19</v>
      </c>
      <c r="E1643" s="1" t="s">
        <v>33</v>
      </c>
      <c r="F1643" s="1" t="s">
        <v>31</v>
      </c>
      <c r="G1643" s="1"/>
      <c r="H1643" s="3">
        <v>44270.705741105528</v>
      </c>
      <c r="I1643" s="4" t="s">
        <v>23</v>
      </c>
      <c r="J1643" s="1">
        <v>6</v>
      </c>
      <c r="K1643" s="1">
        <v>7</v>
      </c>
      <c r="L1643" s="2">
        <v>1308.5096470828739</v>
      </c>
      <c r="M1643" s="2">
        <v>2458.5915539776734</v>
      </c>
      <c r="N1643" s="2"/>
      <c r="O1643" s="2"/>
      <c r="P1643" s="1">
        <v>20</v>
      </c>
      <c r="Q1643" s="1"/>
      <c r="R1643" s="1">
        <v>1373</v>
      </c>
      <c r="S1643">
        <f t="shared" si="50"/>
        <v>0.53221920695443692</v>
      </c>
      <c r="T1643">
        <f t="shared" si="51"/>
        <v>0</v>
      </c>
    </row>
    <row r="1644" spans="1:20" ht="15" x14ac:dyDescent="0.2">
      <c r="A1644" s="1">
        <v>1643</v>
      </c>
      <c r="B1644" s="1"/>
      <c r="C1644" s="1" t="s">
        <v>29</v>
      </c>
      <c r="D1644" s="1" t="s">
        <v>30</v>
      </c>
      <c r="E1644" s="1" t="s">
        <v>34</v>
      </c>
      <c r="F1644" s="1" t="s">
        <v>26</v>
      </c>
      <c r="G1644" s="1"/>
      <c r="H1644" s="3">
        <v>44038.609952570951</v>
      </c>
      <c r="I1644" s="4" t="s">
        <v>8</v>
      </c>
      <c r="J1644" s="1">
        <v>3</v>
      </c>
      <c r="K1644" s="1">
        <v>6</v>
      </c>
      <c r="L1644" s="2">
        <v>1522.2196618199503</v>
      </c>
      <c r="M1644" s="2">
        <v>1767.9356391613821</v>
      </c>
      <c r="N1644" s="2"/>
      <c r="O1644" s="2"/>
      <c r="P1644" s="1">
        <v>12</v>
      </c>
      <c r="Q1644" s="1"/>
      <c r="R1644" s="1">
        <v>406.5</v>
      </c>
      <c r="S1644">
        <f t="shared" si="50"/>
        <v>0.86101531532110132</v>
      </c>
      <c r="T1644">
        <f t="shared" si="51"/>
        <v>0</v>
      </c>
    </row>
    <row r="1645" spans="1:20" ht="15" x14ac:dyDescent="0.2">
      <c r="A1645" s="1">
        <v>1644</v>
      </c>
      <c r="B1645" s="1"/>
      <c r="C1645" s="1" t="s">
        <v>29</v>
      </c>
      <c r="D1645" s="1" t="s">
        <v>19</v>
      </c>
      <c r="E1645" s="1" t="s">
        <v>34</v>
      </c>
      <c r="F1645" s="1" t="s">
        <v>37</v>
      </c>
      <c r="G1645" s="1"/>
      <c r="H1645" s="3">
        <v>45087.213469771043</v>
      </c>
      <c r="I1645" s="4" t="s">
        <v>23</v>
      </c>
      <c r="J1645" s="1">
        <v>0</v>
      </c>
      <c r="K1645" s="1">
        <v>2</v>
      </c>
      <c r="L1645" s="2">
        <v>624.12995178835456</v>
      </c>
      <c r="M1645" s="2">
        <v>2123.495841221827</v>
      </c>
      <c r="N1645" s="2"/>
      <c r="O1645" s="2"/>
      <c r="P1645" s="1">
        <v>15</v>
      </c>
      <c r="Q1645" s="1"/>
      <c r="R1645" s="1">
        <v>353.25</v>
      </c>
      <c r="S1645">
        <f t="shared" si="50"/>
        <v>0.29391625812143796</v>
      </c>
      <c r="T1645">
        <f t="shared" si="51"/>
        <v>0</v>
      </c>
    </row>
    <row r="1646" spans="1:20" ht="15" x14ac:dyDescent="0.2">
      <c r="A1646" s="1">
        <v>1645</v>
      </c>
      <c r="B1646" s="1"/>
      <c r="C1646" s="1" t="s">
        <v>18</v>
      </c>
      <c r="D1646" s="1" t="s">
        <v>30</v>
      </c>
      <c r="E1646" s="1" t="s">
        <v>20</v>
      </c>
      <c r="F1646" s="1" t="s">
        <v>31</v>
      </c>
      <c r="G1646" s="1"/>
      <c r="H1646" s="3">
        <v>45409.725346749467</v>
      </c>
      <c r="I1646" s="4" t="s">
        <v>23</v>
      </c>
      <c r="J1646" s="1">
        <v>0</v>
      </c>
      <c r="K1646" s="1">
        <v>1</v>
      </c>
      <c r="L1646" s="2">
        <v>338.29596523092448</v>
      </c>
      <c r="M1646" s="2">
        <v>1965.3361584319189</v>
      </c>
      <c r="N1646" s="2"/>
      <c r="O1646" s="2"/>
      <c r="P1646" s="1">
        <v>15</v>
      </c>
      <c r="Q1646" s="1"/>
      <c r="R1646" s="1">
        <v>316.5</v>
      </c>
      <c r="S1646">
        <f t="shared" si="50"/>
        <v>0.17213134952996559</v>
      </c>
      <c r="T1646">
        <f t="shared" si="51"/>
        <v>0</v>
      </c>
    </row>
    <row r="1647" spans="1:20" ht="15" x14ac:dyDescent="0.2">
      <c r="A1647" s="1">
        <v>1646</v>
      </c>
      <c r="B1647" s="1"/>
      <c r="C1647" s="1" t="s">
        <v>29</v>
      </c>
      <c r="D1647" s="1" t="s">
        <v>19</v>
      </c>
      <c r="E1647" s="1" t="s">
        <v>38</v>
      </c>
      <c r="F1647" s="1" t="s">
        <v>21</v>
      </c>
      <c r="G1647" s="1"/>
      <c r="H1647" s="3">
        <v>43799.698434716891</v>
      </c>
      <c r="I1647" s="4" t="s">
        <v>8</v>
      </c>
      <c r="J1647" s="1">
        <v>7</v>
      </c>
      <c r="K1647" s="1">
        <v>10</v>
      </c>
      <c r="L1647" s="2">
        <v>1720.5751707487036</v>
      </c>
      <c r="M1647" s="2">
        <v>2738.1965873145004</v>
      </c>
      <c r="N1647" s="2"/>
      <c r="O1647" s="2"/>
      <c r="P1647" s="1">
        <v>15</v>
      </c>
      <c r="Q1647" s="1"/>
      <c r="R1647" s="1">
        <v>1940.25</v>
      </c>
      <c r="S1647">
        <f t="shared" si="50"/>
        <v>0.62836071694770679</v>
      </c>
      <c r="T1647">
        <f t="shared" si="51"/>
        <v>0</v>
      </c>
    </row>
    <row r="1648" spans="1:20" ht="15" x14ac:dyDescent="0.2">
      <c r="A1648" s="1">
        <v>1647</v>
      </c>
      <c r="B1648" s="1"/>
      <c r="C1648" s="1" t="s">
        <v>18</v>
      </c>
      <c r="D1648" s="1" t="s">
        <v>19</v>
      </c>
      <c r="E1648" s="1" t="s">
        <v>25</v>
      </c>
      <c r="F1648" s="1" t="s">
        <v>21</v>
      </c>
      <c r="G1648" s="1"/>
      <c r="H1648" s="3">
        <v>45147.169547297664</v>
      </c>
      <c r="I1648" s="4" t="s">
        <v>23</v>
      </c>
      <c r="J1648" s="1">
        <v>0</v>
      </c>
      <c r="K1648" s="1">
        <v>2</v>
      </c>
      <c r="L1648" s="2">
        <v>585.32537877535754</v>
      </c>
      <c r="M1648" s="2">
        <v>1405.1574682688931</v>
      </c>
      <c r="N1648" s="2"/>
      <c r="O1648" s="2"/>
      <c r="P1648" s="1">
        <v>14</v>
      </c>
      <c r="Q1648" s="1"/>
      <c r="R1648" s="1">
        <v>329.75</v>
      </c>
      <c r="S1648">
        <f t="shared" si="50"/>
        <v>0.41655500681817448</v>
      </c>
      <c r="T1648">
        <f t="shared" si="51"/>
        <v>0</v>
      </c>
    </row>
    <row r="1649" spans="1:20" ht="15" x14ac:dyDescent="0.2">
      <c r="A1649" s="1">
        <v>1648</v>
      </c>
      <c r="B1649" s="1"/>
      <c r="C1649" s="1" t="s">
        <v>29</v>
      </c>
      <c r="D1649" s="1" t="s">
        <v>19</v>
      </c>
      <c r="E1649" s="1" t="s">
        <v>38</v>
      </c>
      <c r="F1649" s="1" t="s">
        <v>26</v>
      </c>
      <c r="G1649" s="1"/>
      <c r="H1649" s="3">
        <v>44435.539814385644</v>
      </c>
      <c r="I1649" s="4" t="s">
        <v>8</v>
      </c>
      <c r="J1649" s="1">
        <v>5</v>
      </c>
      <c r="K1649" s="1">
        <v>7</v>
      </c>
      <c r="L1649" s="2">
        <v>1205.6349143703083</v>
      </c>
      <c r="M1649" s="2">
        <v>1868.4911699814775</v>
      </c>
      <c r="N1649" s="2"/>
      <c r="O1649" s="2"/>
      <c r="P1649" s="1">
        <v>14</v>
      </c>
      <c r="Q1649" s="1"/>
      <c r="R1649" s="1">
        <v>1161</v>
      </c>
      <c r="S1649">
        <f t="shared" si="50"/>
        <v>0.64524517628962619</v>
      </c>
      <c r="T1649">
        <f t="shared" si="51"/>
        <v>0</v>
      </c>
    </row>
    <row r="1650" spans="1:20" ht="15" x14ac:dyDescent="0.2">
      <c r="A1650" s="1">
        <v>1649</v>
      </c>
      <c r="B1650" s="1"/>
      <c r="C1650" s="1" t="s">
        <v>29</v>
      </c>
      <c r="D1650" s="1" t="s">
        <v>19</v>
      </c>
      <c r="E1650" s="1" t="s">
        <v>34</v>
      </c>
      <c r="F1650" s="1" t="s">
        <v>37</v>
      </c>
      <c r="G1650" s="1"/>
      <c r="H1650" s="3">
        <v>44039.919980829181</v>
      </c>
      <c r="I1650" s="4" t="s">
        <v>8</v>
      </c>
      <c r="J1650" s="1">
        <v>5</v>
      </c>
      <c r="K1650" s="1">
        <v>7</v>
      </c>
      <c r="L1650" s="2">
        <v>1516.047191484352</v>
      </c>
      <c r="M1650" s="2">
        <v>1960.5053331937991</v>
      </c>
      <c r="N1650" s="2"/>
      <c r="O1650" s="2"/>
      <c r="P1650" s="1">
        <v>14</v>
      </c>
      <c r="Q1650" s="1"/>
      <c r="R1650" s="1">
        <v>353.5</v>
      </c>
      <c r="S1650">
        <f t="shared" si="50"/>
        <v>0.77329409199545818</v>
      </c>
      <c r="T1650">
        <f t="shared" si="51"/>
        <v>0</v>
      </c>
    </row>
    <row r="1651" spans="1:20" ht="15" x14ac:dyDescent="0.2">
      <c r="A1651" s="1">
        <v>1650</v>
      </c>
      <c r="B1651" s="1"/>
      <c r="C1651" s="1" t="s">
        <v>18</v>
      </c>
      <c r="D1651" s="1" t="s">
        <v>30</v>
      </c>
      <c r="E1651" s="1" t="s">
        <v>33</v>
      </c>
      <c r="F1651" s="1" t="s">
        <v>21</v>
      </c>
      <c r="G1651" s="1"/>
      <c r="H1651" s="3">
        <v>45557.572418716263</v>
      </c>
      <c r="I1651" s="4" t="s">
        <v>23</v>
      </c>
      <c r="J1651" s="1">
        <v>0</v>
      </c>
      <c r="K1651" s="1">
        <v>1</v>
      </c>
      <c r="L1651" s="2">
        <v>250.60916724457965</v>
      </c>
      <c r="M1651" s="2">
        <v>1357.6720911109933</v>
      </c>
      <c r="N1651" s="2"/>
      <c r="O1651" s="2"/>
      <c r="P1651" s="1">
        <v>15</v>
      </c>
      <c r="Q1651" s="1"/>
      <c r="R1651" s="1">
        <v>302.75</v>
      </c>
      <c r="S1651">
        <f t="shared" si="50"/>
        <v>0.18458740434113532</v>
      </c>
      <c r="T1651">
        <f t="shared" si="51"/>
        <v>0</v>
      </c>
    </row>
    <row r="1652" spans="1:20" ht="15" x14ac:dyDescent="0.2">
      <c r="A1652" s="1">
        <v>1651</v>
      </c>
      <c r="B1652" s="1"/>
      <c r="C1652" s="1" t="s">
        <v>29</v>
      </c>
      <c r="D1652" s="1" t="s">
        <v>30</v>
      </c>
      <c r="E1652" s="1" t="s">
        <v>20</v>
      </c>
      <c r="F1652" s="1" t="s">
        <v>31</v>
      </c>
      <c r="G1652" s="1"/>
      <c r="H1652" s="3">
        <v>43934.122527975</v>
      </c>
      <c r="I1652" s="4" t="s">
        <v>8</v>
      </c>
      <c r="J1652" s="1">
        <v>3</v>
      </c>
      <c r="K1652" s="1">
        <v>6</v>
      </c>
      <c r="L1652" s="2">
        <v>1591.0263330495172</v>
      </c>
      <c r="M1652" s="2">
        <v>2470.6953494689278</v>
      </c>
      <c r="N1652" s="2"/>
      <c r="O1652" s="2"/>
      <c r="P1652" s="1">
        <v>13</v>
      </c>
      <c r="Q1652" s="1"/>
      <c r="R1652" s="1">
        <v>745.5</v>
      </c>
      <c r="S1652">
        <f t="shared" si="50"/>
        <v>0.64395892977720059</v>
      </c>
      <c r="T1652">
        <f t="shared" si="51"/>
        <v>0</v>
      </c>
    </row>
    <row r="1653" spans="1:20" ht="15" x14ac:dyDescent="0.2">
      <c r="A1653" s="1">
        <v>1652</v>
      </c>
      <c r="B1653" s="1"/>
      <c r="C1653" s="1" t="s">
        <v>29</v>
      </c>
      <c r="D1653" s="1" t="s">
        <v>30</v>
      </c>
      <c r="E1653" s="1" t="s">
        <v>38</v>
      </c>
      <c r="F1653" s="1" t="s">
        <v>37</v>
      </c>
      <c r="G1653" s="1"/>
      <c r="H1653" s="3">
        <v>44475.618850906023</v>
      </c>
      <c r="I1653" s="4" t="s">
        <v>23</v>
      </c>
      <c r="J1653" s="1">
        <v>1</v>
      </c>
      <c r="K1653" s="1">
        <v>3</v>
      </c>
      <c r="L1653" s="2">
        <v>1165.0377489144676</v>
      </c>
      <c r="M1653" s="2">
        <v>1708.5172199914891</v>
      </c>
      <c r="N1653" s="2"/>
      <c r="O1653" s="2"/>
      <c r="P1653" s="1">
        <v>13</v>
      </c>
      <c r="Q1653" s="1"/>
      <c r="R1653" s="1">
        <v>453.75</v>
      </c>
      <c r="S1653">
        <f t="shared" si="50"/>
        <v>0.68189991606890044</v>
      </c>
      <c r="T1653">
        <f t="shared" si="51"/>
        <v>0</v>
      </c>
    </row>
    <row r="1654" spans="1:20" ht="15" x14ac:dyDescent="0.2">
      <c r="A1654" s="1">
        <v>1653</v>
      </c>
      <c r="B1654" s="1"/>
      <c r="C1654" s="1" t="s">
        <v>18</v>
      </c>
      <c r="D1654" s="1" t="s">
        <v>30</v>
      </c>
      <c r="E1654" s="1" t="s">
        <v>34</v>
      </c>
      <c r="F1654" s="1" t="s">
        <v>31</v>
      </c>
      <c r="G1654" s="1"/>
      <c r="H1654" s="3">
        <v>44101.92423702962</v>
      </c>
      <c r="I1654" s="4" t="s">
        <v>8</v>
      </c>
      <c r="J1654" s="1">
        <v>2</v>
      </c>
      <c r="K1654" s="1">
        <v>3</v>
      </c>
      <c r="L1654" s="2">
        <v>1437.5158928077176</v>
      </c>
      <c r="M1654" s="2">
        <v>2148.6472948334394</v>
      </c>
      <c r="N1654" s="2"/>
      <c r="O1654" s="2"/>
      <c r="P1654" s="1">
        <v>16</v>
      </c>
      <c r="Q1654" s="1"/>
      <c r="R1654" s="1">
        <v>546.25</v>
      </c>
      <c r="S1654">
        <f t="shared" si="50"/>
        <v>0.66903297542799001</v>
      </c>
      <c r="T1654">
        <f t="shared" si="51"/>
        <v>0</v>
      </c>
    </row>
    <row r="1655" spans="1:20" ht="15" x14ac:dyDescent="0.2">
      <c r="A1655" s="1">
        <v>1654</v>
      </c>
      <c r="B1655" s="1"/>
      <c r="C1655" s="1" t="s">
        <v>18</v>
      </c>
      <c r="D1655" s="1" t="s">
        <v>19</v>
      </c>
      <c r="E1655" s="1" t="s">
        <v>20</v>
      </c>
      <c r="F1655" s="1" t="s">
        <v>37</v>
      </c>
      <c r="G1655" s="1"/>
      <c r="H1655" s="3">
        <v>44227.961264128826</v>
      </c>
      <c r="I1655" s="4" t="s">
        <v>23</v>
      </c>
      <c r="J1655" s="1">
        <v>2</v>
      </c>
      <c r="K1655" s="1">
        <v>4</v>
      </c>
      <c r="L1655" s="2">
        <v>1336.1585569986273</v>
      </c>
      <c r="M1655" s="2">
        <v>1956.4726111401701</v>
      </c>
      <c r="N1655" s="2"/>
      <c r="O1655" s="2"/>
      <c r="P1655" s="1">
        <v>11</v>
      </c>
      <c r="Q1655" s="1"/>
      <c r="R1655" s="1">
        <v>668.25</v>
      </c>
      <c r="S1655">
        <f t="shared" si="50"/>
        <v>0.68294263328325178</v>
      </c>
      <c r="T1655">
        <f t="shared" si="51"/>
        <v>0</v>
      </c>
    </row>
    <row r="1656" spans="1:20" ht="15" x14ac:dyDescent="0.2">
      <c r="A1656" s="1">
        <v>1655</v>
      </c>
      <c r="B1656" s="1"/>
      <c r="C1656" s="1" t="s">
        <v>29</v>
      </c>
      <c r="D1656" s="1" t="s">
        <v>19</v>
      </c>
      <c r="E1656" s="1" t="s">
        <v>25</v>
      </c>
      <c r="F1656" s="1" t="s">
        <v>41</v>
      </c>
      <c r="G1656" s="1"/>
      <c r="H1656" s="3">
        <v>44563.366020882291</v>
      </c>
      <c r="I1656" s="4" t="s">
        <v>23</v>
      </c>
      <c r="J1656" s="1">
        <v>2</v>
      </c>
      <c r="K1656" s="1">
        <v>5</v>
      </c>
      <c r="L1656" s="2">
        <v>1098.5449046298133</v>
      </c>
      <c r="M1656" s="2">
        <v>2064.8676668336102</v>
      </c>
      <c r="N1656" s="2"/>
      <c r="O1656" s="2"/>
      <c r="P1656" s="1">
        <v>12</v>
      </c>
      <c r="Q1656" s="1"/>
      <c r="R1656" s="1">
        <v>732.5</v>
      </c>
      <c r="S1656">
        <f t="shared" si="50"/>
        <v>0.53201709837143552</v>
      </c>
      <c r="T1656">
        <f t="shared" si="51"/>
        <v>0</v>
      </c>
    </row>
    <row r="1657" spans="1:20" ht="15" x14ac:dyDescent="0.2">
      <c r="A1657" s="1">
        <v>1656</v>
      </c>
      <c r="B1657" s="1"/>
      <c r="C1657" s="1" t="s">
        <v>18</v>
      </c>
      <c r="D1657" s="1" t="s">
        <v>19</v>
      </c>
      <c r="E1657" s="1" t="s">
        <v>34</v>
      </c>
      <c r="F1657" s="1" t="s">
        <v>26</v>
      </c>
      <c r="G1657" s="1"/>
      <c r="H1657" s="3">
        <v>44272.991935522332</v>
      </c>
      <c r="I1657" s="4" t="s">
        <v>23</v>
      </c>
      <c r="J1657" s="1">
        <v>4</v>
      </c>
      <c r="K1657" s="1">
        <v>6</v>
      </c>
      <c r="L1657" s="2">
        <v>1334.4438907217018</v>
      </c>
      <c r="M1657" s="2">
        <v>1990.973423350445</v>
      </c>
      <c r="N1657" s="2"/>
      <c r="O1657" s="2"/>
      <c r="P1657" s="1">
        <v>13</v>
      </c>
      <c r="Q1657" s="1"/>
      <c r="R1657" s="1">
        <v>1230.25</v>
      </c>
      <c r="S1657">
        <f t="shared" si="50"/>
        <v>0.67024696315437304</v>
      </c>
      <c r="T1657">
        <f t="shared" si="51"/>
        <v>0</v>
      </c>
    </row>
    <row r="1658" spans="1:20" ht="15" x14ac:dyDescent="0.2">
      <c r="A1658" s="1">
        <v>1657</v>
      </c>
      <c r="B1658" s="1"/>
      <c r="C1658" s="1" t="s">
        <v>18</v>
      </c>
      <c r="D1658" s="1" t="s">
        <v>19</v>
      </c>
      <c r="E1658" s="1" t="s">
        <v>20</v>
      </c>
      <c r="F1658" s="1" t="s">
        <v>31</v>
      </c>
      <c r="G1658" s="1"/>
      <c r="H1658" s="3">
        <v>45280.290388003639</v>
      </c>
      <c r="I1658" s="4" t="s">
        <v>23</v>
      </c>
      <c r="J1658" s="1">
        <v>1</v>
      </c>
      <c r="K1658" s="1">
        <v>2</v>
      </c>
      <c r="L1658" s="2">
        <v>448.43314735156946</v>
      </c>
      <c r="M1658" s="2">
        <v>1426.4397150495515</v>
      </c>
      <c r="N1658" s="2"/>
      <c r="O1658" s="2"/>
      <c r="P1658" s="1">
        <v>11</v>
      </c>
      <c r="Q1658" s="1"/>
      <c r="R1658" s="1">
        <v>298.5</v>
      </c>
      <c r="S1658">
        <f t="shared" si="50"/>
        <v>0.31437230933800231</v>
      </c>
      <c r="T1658">
        <f t="shared" si="51"/>
        <v>0</v>
      </c>
    </row>
    <row r="1659" spans="1:20" ht="15" x14ac:dyDescent="0.2">
      <c r="A1659" s="1">
        <v>1658</v>
      </c>
      <c r="B1659" s="1"/>
      <c r="C1659" s="1" t="s">
        <v>29</v>
      </c>
      <c r="D1659" s="1" t="s">
        <v>19</v>
      </c>
      <c r="E1659" s="1" t="s">
        <v>34</v>
      </c>
      <c r="F1659" s="1" t="s">
        <v>21</v>
      </c>
      <c r="G1659" s="1"/>
      <c r="H1659" s="3">
        <v>44321.947178619426</v>
      </c>
      <c r="I1659" s="4" t="s">
        <v>8</v>
      </c>
      <c r="J1659" s="1">
        <v>3</v>
      </c>
      <c r="K1659" s="1">
        <v>5</v>
      </c>
      <c r="L1659" s="2">
        <v>1287.196183060759</v>
      </c>
      <c r="M1659" s="2">
        <v>2266.0841466115712</v>
      </c>
      <c r="N1659" s="2"/>
      <c r="O1659" s="2"/>
      <c r="P1659" s="1">
        <v>18</v>
      </c>
      <c r="Q1659" s="1"/>
      <c r="R1659" s="1">
        <v>650.5</v>
      </c>
      <c r="S1659">
        <f t="shared" si="50"/>
        <v>0.56802664851853668</v>
      </c>
      <c r="T1659">
        <f t="shared" si="51"/>
        <v>0</v>
      </c>
    </row>
    <row r="1660" spans="1:20" ht="15" x14ac:dyDescent="0.2">
      <c r="A1660" s="1">
        <v>1659</v>
      </c>
      <c r="B1660" s="1"/>
      <c r="C1660" s="1" t="s">
        <v>18</v>
      </c>
      <c r="D1660" s="1" t="s">
        <v>30</v>
      </c>
      <c r="E1660" s="1" t="s">
        <v>20</v>
      </c>
      <c r="F1660" s="1" t="s">
        <v>41</v>
      </c>
      <c r="G1660" s="1"/>
      <c r="H1660" s="3">
        <v>44408.86504080447</v>
      </c>
      <c r="I1660" s="4" t="s">
        <v>23</v>
      </c>
      <c r="J1660" s="1">
        <v>0</v>
      </c>
      <c r="K1660" s="1">
        <v>2</v>
      </c>
      <c r="L1660" s="2">
        <v>1223.0923607873331</v>
      </c>
      <c r="M1660" s="2">
        <v>1333.5897654059338</v>
      </c>
      <c r="N1660" s="2"/>
      <c r="O1660" s="2"/>
      <c r="P1660" s="1">
        <v>11</v>
      </c>
      <c r="Q1660" s="1"/>
      <c r="R1660" s="1">
        <v>8.5</v>
      </c>
      <c r="S1660">
        <f t="shared" si="50"/>
        <v>0.91714288195293237</v>
      </c>
      <c r="T1660">
        <f t="shared" si="51"/>
        <v>0</v>
      </c>
    </row>
    <row r="1661" spans="1:20" ht="15" x14ac:dyDescent="0.2">
      <c r="A1661" s="1">
        <v>1660</v>
      </c>
      <c r="B1661" s="1"/>
      <c r="C1661" s="1" t="s">
        <v>18</v>
      </c>
      <c r="D1661" s="1" t="s">
        <v>30</v>
      </c>
      <c r="E1661" s="1" t="s">
        <v>34</v>
      </c>
      <c r="F1661" s="1" t="s">
        <v>31</v>
      </c>
      <c r="G1661" s="1"/>
      <c r="H1661" s="3">
        <v>44367.909955369229</v>
      </c>
      <c r="I1661" s="4" t="s">
        <v>8</v>
      </c>
      <c r="J1661" s="1">
        <v>4</v>
      </c>
      <c r="K1661" s="1">
        <v>5</v>
      </c>
      <c r="L1661" s="2">
        <v>1255.1410247128658</v>
      </c>
      <c r="M1661" s="2">
        <v>2268.9091479743593</v>
      </c>
      <c r="N1661" s="2"/>
      <c r="O1661" s="2"/>
      <c r="P1661" s="1">
        <v>12</v>
      </c>
      <c r="Q1661" s="1"/>
      <c r="R1661" s="1">
        <v>1194.25</v>
      </c>
      <c r="S1661">
        <f t="shared" si="50"/>
        <v>0.55319139853327004</v>
      </c>
      <c r="T1661">
        <f t="shared" si="51"/>
        <v>0</v>
      </c>
    </row>
    <row r="1662" spans="1:20" ht="15" x14ac:dyDescent="0.2">
      <c r="A1662" s="1">
        <v>1661</v>
      </c>
      <c r="B1662" s="1"/>
      <c r="C1662" s="1" t="s">
        <v>29</v>
      </c>
      <c r="D1662" s="1" t="s">
        <v>30</v>
      </c>
      <c r="E1662" s="1" t="s">
        <v>20</v>
      </c>
      <c r="F1662" s="1" t="s">
        <v>21</v>
      </c>
      <c r="G1662" s="1"/>
      <c r="H1662" s="3">
        <v>45541.766139142906</v>
      </c>
      <c r="I1662" s="4" t="s">
        <v>23</v>
      </c>
      <c r="J1662" s="1">
        <v>0</v>
      </c>
      <c r="K1662" s="1">
        <v>3</v>
      </c>
      <c r="L1662" s="2">
        <v>233.55791437719449</v>
      </c>
      <c r="M1662" s="2">
        <v>1625.4419045851637</v>
      </c>
      <c r="N1662" s="2"/>
      <c r="O1662" s="2"/>
      <c r="P1662" s="1">
        <v>11</v>
      </c>
      <c r="Q1662" s="1"/>
      <c r="R1662" s="1">
        <v>208.75</v>
      </c>
      <c r="S1662">
        <f t="shared" si="50"/>
        <v>0.14368887237271138</v>
      </c>
      <c r="T1662">
        <f t="shared" si="51"/>
        <v>1</v>
      </c>
    </row>
    <row r="1663" spans="1:20" ht="15" x14ac:dyDescent="0.2">
      <c r="A1663" s="1">
        <v>1662</v>
      </c>
      <c r="B1663" s="1"/>
      <c r="C1663" s="1" t="s">
        <v>29</v>
      </c>
      <c r="D1663" s="1" t="s">
        <v>30</v>
      </c>
      <c r="E1663" s="1" t="s">
        <v>25</v>
      </c>
      <c r="F1663" s="1" t="s">
        <v>41</v>
      </c>
      <c r="G1663" s="1"/>
      <c r="H1663" s="3">
        <v>45161.034476169021</v>
      </c>
      <c r="I1663" s="4" t="s">
        <v>23</v>
      </c>
      <c r="J1663" s="1">
        <v>0</v>
      </c>
      <c r="K1663" s="1">
        <v>1</v>
      </c>
      <c r="L1663" s="2">
        <v>587.12819851016422</v>
      </c>
      <c r="M1663" s="2">
        <v>1654.8644720217151</v>
      </c>
      <c r="N1663" s="2"/>
      <c r="O1663" s="2"/>
      <c r="P1663" s="1">
        <v>13</v>
      </c>
      <c r="Q1663" s="1"/>
      <c r="R1663" s="1">
        <v>56</v>
      </c>
      <c r="S1663">
        <f t="shared" si="50"/>
        <v>0.35478929449302959</v>
      </c>
      <c r="T1663">
        <f t="shared" si="51"/>
        <v>0</v>
      </c>
    </row>
    <row r="1664" spans="1:20" ht="15" x14ac:dyDescent="0.2">
      <c r="A1664" s="1">
        <v>1663</v>
      </c>
      <c r="B1664" s="1"/>
      <c r="C1664" s="1" t="s">
        <v>29</v>
      </c>
      <c r="D1664" s="1" t="s">
        <v>19</v>
      </c>
      <c r="E1664" s="1" t="s">
        <v>20</v>
      </c>
      <c r="F1664" s="1" t="s">
        <v>37</v>
      </c>
      <c r="G1664" s="1"/>
      <c r="H1664" s="3">
        <v>44729.178219531692</v>
      </c>
      <c r="I1664" s="4" t="s">
        <v>23</v>
      </c>
      <c r="J1664" s="1">
        <v>1</v>
      </c>
      <c r="K1664" s="1">
        <v>4</v>
      </c>
      <c r="L1664" s="2">
        <v>915.47216984895942</v>
      </c>
      <c r="M1664" s="2">
        <v>2020.8700534071588</v>
      </c>
      <c r="N1664" s="2"/>
      <c r="O1664" s="2"/>
      <c r="P1664" s="1">
        <v>13</v>
      </c>
      <c r="Q1664" s="1"/>
      <c r="R1664" s="1">
        <v>84.25</v>
      </c>
      <c r="S1664">
        <f t="shared" si="50"/>
        <v>0.45300892469829324</v>
      </c>
      <c r="T1664">
        <f t="shared" si="51"/>
        <v>0</v>
      </c>
    </row>
    <row r="1665" spans="1:20" ht="15" x14ac:dyDescent="0.2">
      <c r="A1665" s="1">
        <v>1664</v>
      </c>
      <c r="B1665" s="1"/>
      <c r="C1665" s="1" t="s">
        <v>18</v>
      </c>
      <c r="D1665" s="1" t="s">
        <v>30</v>
      </c>
      <c r="E1665" s="1" t="s">
        <v>20</v>
      </c>
      <c r="F1665" s="1" t="s">
        <v>26</v>
      </c>
      <c r="G1665" s="1"/>
      <c r="H1665" s="3">
        <v>44239.922406722071</v>
      </c>
      <c r="I1665" s="4" t="s">
        <v>23</v>
      </c>
      <c r="J1665" s="1">
        <v>6</v>
      </c>
      <c r="K1665" s="1">
        <v>8</v>
      </c>
      <c r="L1665" s="2">
        <v>1370.8111083981248</v>
      </c>
      <c r="M1665" s="2">
        <v>2756.1916019199043</v>
      </c>
      <c r="N1665" s="2"/>
      <c r="O1665" s="2"/>
      <c r="P1665" s="1">
        <v>20</v>
      </c>
      <c r="Q1665" s="1"/>
      <c r="R1665" s="1">
        <v>588.25</v>
      </c>
      <c r="S1665">
        <f t="shared" si="50"/>
        <v>0.49735697164277221</v>
      </c>
      <c r="T1665">
        <f t="shared" si="51"/>
        <v>0</v>
      </c>
    </row>
    <row r="1666" spans="1:20" ht="15" x14ac:dyDescent="0.2">
      <c r="A1666" s="1">
        <v>1665</v>
      </c>
      <c r="B1666" s="1"/>
      <c r="C1666" s="1" t="s">
        <v>29</v>
      </c>
      <c r="D1666" s="1" t="s">
        <v>19</v>
      </c>
      <c r="E1666" s="1" t="s">
        <v>25</v>
      </c>
      <c r="F1666" s="1" t="s">
        <v>41</v>
      </c>
      <c r="G1666" s="1"/>
      <c r="H1666" s="3">
        <v>44197.332011120336</v>
      </c>
      <c r="I1666" s="4" t="s">
        <v>23</v>
      </c>
      <c r="J1666" s="1">
        <v>3</v>
      </c>
      <c r="K1666" s="1">
        <v>7</v>
      </c>
      <c r="L1666" s="2">
        <v>1389.0416913285708</v>
      </c>
      <c r="M1666" s="2">
        <v>1644.0610383868868</v>
      </c>
      <c r="N1666" s="2"/>
      <c r="O1666" s="2"/>
      <c r="P1666" s="1">
        <v>17</v>
      </c>
      <c r="Q1666" s="1"/>
      <c r="R1666" s="1">
        <v>420</v>
      </c>
      <c r="S1666">
        <f t="shared" si="50"/>
        <v>0.84488450178921892</v>
      </c>
      <c r="T1666">
        <f t="shared" si="51"/>
        <v>0</v>
      </c>
    </row>
    <row r="1667" spans="1:20" ht="15" x14ac:dyDescent="0.2">
      <c r="A1667" s="1">
        <v>1666</v>
      </c>
      <c r="B1667" s="1"/>
      <c r="C1667" s="1" t="s">
        <v>29</v>
      </c>
      <c r="D1667" s="1" t="s">
        <v>19</v>
      </c>
      <c r="E1667" s="1" t="s">
        <v>38</v>
      </c>
      <c r="F1667" s="1" t="s">
        <v>31</v>
      </c>
      <c r="G1667" s="1"/>
      <c r="H1667" s="3">
        <v>44256.865260717866</v>
      </c>
      <c r="I1667" s="4" t="s">
        <v>8</v>
      </c>
      <c r="J1667" s="1">
        <v>1</v>
      </c>
      <c r="K1667" s="1">
        <v>5</v>
      </c>
      <c r="L1667" s="2">
        <v>1353.1272991889996</v>
      </c>
      <c r="M1667" s="2">
        <v>1445.1303428320084</v>
      </c>
      <c r="N1667" s="2"/>
      <c r="O1667" s="2"/>
      <c r="P1667" s="1">
        <v>16</v>
      </c>
      <c r="Q1667" s="1"/>
      <c r="R1667" s="1">
        <v>422.75</v>
      </c>
      <c r="S1667">
        <f t="shared" ref="S1667:S1714" si="52">L1667/M1667</f>
        <v>0.93633581628165707</v>
      </c>
      <c r="T1667">
        <f t="shared" ref="T1667:T1714" si="53">IF(S1667&lt;0.15,1,0)</f>
        <v>0</v>
      </c>
    </row>
    <row r="1668" spans="1:20" ht="15" x14ac:dyDescent="0.2">
      <c r="A1668" s="1">
        <v>1667</v>
      </c>
      <c r="B1668" s="1"/>
      <c r="C1668" s="1" t="s">
        <v>18</v>
      </c>
      <c r="D1668" s="1" t="s">
        <v>30</v>
      </c>
      <c r="E1668" s="1" t="s">
        <v>25</v>
      </c>
      <c r="F1668" s="1" t="s">
        <v>26</v>
      </c>
      <c r="G1668" s="1"/>
      <c r="H1668" s="3">
        <v>44793.868790722867</v>
      </c>
      <c r="I1668" s="4" t="s">
        <v>23</v>
      </c>
      <c r="J1668" s="1">
        <v>0</v>
      </c>
      <c r="K1668" s="1">
        <v>3</v>
      </c>
      <c r="L1668" s="2">
        <v>878.58055396234658</v>
      </c>
      <c r="M1668" s="2">
        <v>1347.5903448924382</v>
      </c>
      <c r="N1668" s="2"/>
      <c r="O1668" s="2"/>
      <c r="P1668" s="1">
        <v>10</v>
      </c>
      <c r="Q1668" s="1"/>
      <c r="R1668" s="1">
        <v>44.75</v>
      </c>
      <c r="S1668">
        <f t="shared" si="52"/>
        <v>0.65196412047050767</v>
      </c>
      <c r="T1668">
        <f t="shared" si="53"/>
        <v>0</v>
      </c>
    </row>
    <row r="1669" spans="1:20" ht="15" x14ac:dyDescent="0.2">
      <c r="A1669" s="1">
        <v>1668</v>
      </c>
      <c r="B1669" s="1"/>
      <c r="C1669" s="1" t="s">
        <v>18</v>
      </c>
      <c r="D1669" s="1" t="s">
        <v>19</v>
      </c>
      <c r="E1669" s="1" t="s">
        <v>38</v>
      </c>
      <c r="F1669" s="1" t="s">
        <v>26</v>
      </c>
      <c r="G1669" s="1"/>
      <c r="H1669" s="3">
        <v>44914.183479807405</v>
      </c>
      <c r="I1669" s="4" t="s">
        <v>23</v>
      </c>
      <c r="J1669" s="1">
        <v>1</v>
      </c>
      <c r="K1669" s="1">
        <v>3</v>
      </c>
      <c r="L1669" s="2">
        <v>791.34329152249234</v>
      </c>
      <c r="M1669" s="2">
        <v>1735.9061279201601</v>
      </c>
      <c r="N1669" s="2"/>
      <c r="O1669" s="2"/>
      <c r="P1669" s="1">
        <v>16</v>
      </c>
      <c r="Q1669" s="1"/>
      <c r="R1669" s="1">
        <v>417</v>
      </c>
      <c r="S1669">
        <f t="shared" si="52"/>
        <v>0.45586756034476583</v>
      </c>
      <c r="T1669">
        <f t="shared" si="53"/>
        <v>0</v>
      </c>
    </row>
    <row r="1670" spans="1:20" ht="15" x14ac:dyDescent="0.2">
      <c r="A1670" s="1">
        <v>1669</v>
      </c>
      <c r="B1670" s="1"/>
      <c r="C1670" s="1" t="s">
        <v>29</v>
      </c>
      <c r="D1670" s="1" t="s">
        <v>30</v>
      </c>
      <c r="E1670" s="1" t="s">
        <v>25</v>
      </c>
      <c r="F1670" s="1" t="s">
        <v>37</v>
      </c>
      <c r="G1670" s="1"/>
      <c r="H1670" s="3">
        <v>44813.22742473457</v>
      </c>
      <c r="I1670" s="4" t="s">
        <v>23</v>
      </c>
      <c r="J1670" s="1">
        <v>1</v>
      </c>
      <c r="K1670" s="1">
        <v>5</v>
      </c>
      <c r="L1670" s="2">
        <v>874.90019347800921</v>
      </c>
      <c r="M1670" s="2">
        <v>2071.6758082276742</v>
      </c>
      <c r="N1670" s="2"/>
      <c r="O1670" s="2"/>
      <c r="P1670" s="1">
        <v>15</v>
      </c>
      <c r="Q1670" s="1"/>
      <c r="R1670" s="1">
        <v>436</v>
      </c>
      <c r="S1670">
        <f t="shared" si="52"/>
        <v>0.42231520491929159</v>
      </c>
      <c r="T1670">
        <f t="shared" si="53"/>
        <v>0</v>
      </c>
    </row>
    <row r="1671" spans="1:20" ht="15" x14ac:dyDescent="0.2">
      <c r="A1671" s="1">
        <v>1670</v>
      </c>
      <c r="B1671" s="1"/>
      <c r="C1671" s="1" t="s">
        <v>18</v>
      </c>
      <c r="D1671" s="1" t="s">
        <v>30</v>
      </c>
      <c r="E1671" s="1" t="s">
        <v>38</v>
      </c>
      <c r="F1671" s="1" t="s">
        <v>31</v>
      </c>
      <c r="G1671" s="1"/>
      <c r="H1671" s="3">
        <v>44759.917883032518</v>
      </c>
      <c r="I1671" s="4" t="s">
        <v>23</v>
      </c>
      <c r="J1671" s="1">
        <v>2</v>
      </c>
      <c r="K1671" s="1">
        <v>3</v>
      </c>
      <c r="L1671" s="2">
        <v>924.13583303017049</v>
      </c>
      <c r="M1671" s="2">
        <v>2067.7537471938958</v>
      </c>
      <c r="N1671" s="2"/>
      <c r="O1671" s="2"/>
      <c r="P1671" s="1">
        <v>14</v>
      </c>
      <c r="Q1671" s="1"/>
      <c r="R1671" s="1">
        <v>201.25</v>
      </c>
      <c r="S1671">
        <f t="shared" si="52"/>
        <v>0.4469274130366323</v>
      </c>
      <c r="T1671">
        <f t="shared" si="53"/>
        <v>0</v>
      </c>
    </row>
    <row r="1672" spans="1:20" ht="15" x14ac:dyDescent="0.2">
      <c r="A1672" s="1">
        <v>1671</v>
      </c>
      <c r="B1672" s="1"/>
      <c r="C1672" s="1" t="s">
        <v>29</v>
      </c>
      <c r="D1672" s="1" t="s">
        <v>30</v>
      </c>
      <c r="E1672" s="1" t="s">
        <v>25</v>
      </c>
      <c r="F1672" s="1" t="s">
        <v>21</v>
      </c>
      <c r="G1672" s="1"/>
      <c r="H1672" s="3">
        <v>44705.540737824434</v>
      </c>
      <c r="I1672" s="4" t="s">
        <v>23</v>
      </c>
      <c r="J1672" s="1">
        <v>0</v>
      </c>
      <c r="K1672" s="1">
        <v>2</v>
      </c>
      <c r="L1672" s="2">
        <v>964.98471666911632</v>
      </c>
      <c r="M1672" s="2">
        <v>1396.9861255155956</v>
      </c>
      <c r="N1672" s="2"/>
      <c r="O1672" s="2"/>
      <c r="P1672" s="1">
        <v>15</v>
      </c>
      <c r="Q1672" s="1"/>
      <c r="R1672" s="1">
        <v>389.25</v>
      </c>
      <c r="S1672">
        <f t="shared" si="52"/>
        <v>0.69076184726814127</v>
      </c>
      <c r="T1672">
        <f t="shared" si="53"/>
        <v>0</v>
      </c>
    </row>
    <row r="1673" spans="1:20" ht="15" x14ac:dyDescent="0.2">
      <c r="A1673" s="1">
        <v>1672</v>
      </c>
      <c r="B1673" s="1"/>
      <c r="C1673" s="1" t="s">
        <v>29</v>
      </c>
      <c r="D1673" s="1" t="s">
        <v>30</v>
      </c>
      <c r="E1673" s="1" t="s">
        <v>33</v>
      </c>
      <c r="F1673" s="1" t="s">
        <v>41</v>
      </c>
      <c r="G1673" s="1"/>
      <c r="H1673" s="3">
        <v>45017.892656583324</v>
      </c>
      <c r="I1673" s="4" t="s">
        <v>23</v>
      </c>
      <c r="J1673" s="1">
        <v>5</v>
      </c>
      <c r="K1673" s="1">
        <v>8</v>
      </c>
      <c r="L1673" s="2">
        <v>707.15046570906452</v>
      </c>
      <c r="M1673" s="2">
        <v>1809.8569547757929</v>
      </c>
      <c r="N1673" s="2"/>
      <c r="O1673" s="2"/>
      <c r="P1673" s="1">
        <v>20</v>
      </c>
      <c r="Q1673" s="1"/>
      <c r="R1673" s="1">
        <v>1524.75</v>
      </c>
      <c r="S1673">
        <f t="shared" si="52"/>
        <v>0.39072174397156545</v>
      </c>
      <c r="T1673">
        <f t="shared" si="53"/>
        <v>0</v>
      </c>
    </row>
    <row r="1674" spans="1:20" ht="15" x14ac:dyDescent="0.2">
      <c r="A1674" s="1">
        <v>1673</v>
      </c>
      <c r="B1674" s="1"/>
      <c r="C1674" s="1" t="s">
        <v>18</v>
      </c>
      <c r="D1674" s="1" t="s">
        <v>19</v>
      </c>
      <c r="E1674" s="1" t="s">
        <v>33</v>
      </c>
      <c r="F1674" s="1" t="s">
        <v>26</v>
      </c>
      <c r="G1674" s="1"/>
      <c r="H1674" s="3">
        <v>45275.429471334057</v>
      </c>
      <c r="I1674" s="4" t="s">
        <v>23</v>
      </c>
      <c r="J1674" s="1">
        <v>2</v>
      </c>
      <c r="K1674" s="1">
        <v>3</v>
      </c>
      <c r="L1674" s="2">
        <v>473.64722530390623</v>
      </c>
      <c r="M1674" s="2">
        <v>2078.1920571506898</v>
      </c>
      <c r="N1674" s="2"/>
      <c r="O1674" s="2"/>
      <c r="P1674" s="1">
        <v>17</v>
      </c>
      <c r="Q1674" s="1"/>
      <c r="R1674" s="1">
        <v>298.5</v>
      </c>
      <c r="S1674">
        <f t="shared" si="52"/>
        <v>0.22791311499539718</v>
      </c>
      <c r="T1674">
        <f t="shared" si="53"/>
        <v>0</v>
      </c>
    </row>
    <row r="1675" spans="1:20" ht="15" x14ac:dyDescent="0.2">
      <c r="A1675" s="1">
        <v>1674</v>
      </c>
      <c r="B1675" s="1"/>
      <c r="C1675" s="1" t="s">
        <v>29</v>
      </c>
      <c r="D1675" s="1" t="s">
        <v>19</v>
      </c>
      <c r="E1675" s="1" t="s">
        <v>34</v>
      </c>
      <c r="F1675" s="1" t="s">
        <v>26</v>
      </c>
      <c r="G1675" s="1"/>
      <c r="H1675" s="3">
        <v>45260.61786484973</v>
      </c>
      <c r="I1675" s="4" t="s">
        <v>23</v>
      </c>
      <c r="J1675" s="1">
        <v>1</v>
      </c>
      <c r="K1675" s="1">
        <v>4</v>
      </c>
      <c r="L1675" s="2">
        <v>497.13089868322476</v>
      </c>
      <c r="M1675" s="2">
        <v>2172.5457359410616</v>
      </c>
      <c r="N1675" s="2"/>
      <c r="O1675" s="2"/>
      <c r="P1675" s="1">
        <v>15</v>
      </c>
      <c r="Q1675" s="1"/>
      <c r="R1675" s="1">
        <v>92</v>
      </c>
      <c r="S1675">
        <f t="shared" si="52"/>
        <v>0.22882413495791709</v>
      </c>
      <c r="T1675">
        <f t="shared" si="53"/>
        <v>0</v>
      </c>
    </row>
    <row r="1676" spans="1:20" ht="15" x14ac:dyDescent="0.2">
      <c r="A1676" s="1">
        <v>1675</v>
      </c>
      <c r="B1676" s="1"/>
      <c r="C1676" s="1" t="s">
        <v>29</v>
      </c>
      <c r="D1676" s="1" t="s">
        <v>19</v>
      </c>
      <c r="E1676" s="1" t="s">
        <v>34</v>
      </c>
      <c r="F1676" s="1" t="s">
        <v>41</v>
      </c>
      <c r="G1676" s="1"/>
      <c r="H1676" s="3">
        <v>44878.133461030484</v>
      </c>
      <c r="I1676" s="4" t="s">
        <v>23</v>
      </c>
      <c r="J1676" s="1">
        <v>1</v>
      </c>
      <c r="K1676" s="1">
        <v>4</v>
      </c>
      <c r="L1676" s="2">
        <v>801.51813364573752</v>
      </c>
      <c r="M1676" s="2">
        <v>1657.3103652879038</v>
      </c>
      <c r="N1676" s="2"/>
      <c r="O1676" s="2"/>
      <c r="P1676" s="1">
        <v>11</v>
      </c>
      <c r="Q1676" s="1"/>
      <c r="R1676" s="1">
        <v>58.25</v>
      </c>
      <c r="S1676">
        <f t="shared" si="52"/>
        <v>0.48362584971011136</v>
      </c>
      <c r="T1676">
        <f t="shared" si="53"/>
        <v>0</v>
      </c>
    </row>
    <row r="1677" spans="1:20" ht="15" x14ac:dyDescent="0.2">
      <c r="A1677" s="1">
        <v>1676</v>
      </c>
      <c r="B1677" s="1"/>
      <c r="C1677" s="1" t="s">
        <v>18</v>
      </c>
      <c r="D1677" s="1" t="s">
        <v>19</v>
      </c>
      <c r="E1677" s="1" t="s">
        <v>25</v>
      </c>
      <c r="F1677" s="1" t="s">
        <v>26</v>
      </c>
      <c r="G1677" s="1"/>
      <c r="H1677" s="3">
        <v>45423.582416687612</v>
      </c>
      <c r="I1677" s="4" t="s">
        <v>23</v>
      </c>
      <c r="J1677" s="1">
        <v>1</v>
      </c>
      <c r="K1677" s="1">
        <v>4</v>
      </c>
      <c r="L1677" s="2">
        <v>366.28132252572323</v>
      </c>
      <c r="M1677" s="2">
        <v>1717.5288919299082</v>
      </c>
      <c r="N1677" s="2"/>
      <c r="O1677" s="2"/>
      <c r="P1677" s="1">
        <v>11</v>
      </c>
      <c r="Q1677" s="1"/>
      <c r="R1677" s="1">
        <v>588.75</v>
      </c>
      <c r="S1677">
        <f t="shared" si="52"/>
        <v>0.21326064687863838</v>
      </c>
      <c r="T1677">
        <f t="shared" si="53"/>
        <v>0</v>
      </c>
    </row>
    <row r="1678" spans="1:20" ht="15" x14ac:dyDescent="0.2">
      <c r="A1678" s="1">
        <v>1677</v>
      </c>
      <c r="B1678" s="1"/>
      <c r="C1678" s="1" t="s">
        <v>29</v>
      </c>
      <c r="D1678" s="1" t="s">
        <v>19</v>
      </c>
      <c r="E1678" s="1" t="s">
        <v>38</v>
      </c>
      <c r="F1678" s="1" t="s">
        <v>21</v>
      </c>
      <c r="G1678" s="1"/>
      <c r="H1678" s="3">
        <v>45328.346032165922</v>
      </c>
      <c r="I1678" s="4" t="s">
        <v>23</v>
      </c>
      <c r="J1678" s="1">
        <v>1</v>
      </c>
      <c r="K1678" s="1">
        <v>4</v>
      </c>
      <c r="L1678" s="2">
        <v>438.25355524336425</v>
      </c>
      <c r="M1678" s="2">
        <v>2225.9740946857</v>
      </c>
      <c r="N1678" s="2"/>
      <c r="O1678" s="2"/>
      <c r="P1678" s="1">
        <v>12</v>
      </c>
      <c r="Q1678" s="1"/>
      <c r="R1678" s="1">
        <v>443</v>
      </c>
      <c r="S1678">
        <f t="shared" si="52"/>
        <v>0.19688169610313644</v>
      </c>
      <c r="T1678">
        <f t="shared" si="53"/>
        <v>0</v>
      </c>
    </row>
    <row r="1679" spans="1:20" ht="15" x14ac:dyDescent="0.2">
      <c r="A1679" s="1">
        <v>1678</v>
      </c>
      <c r="B1679" s="1"/>
      <c r="C1679" s="1" t="s">
        <v>18</v>
      </c>
      <c r="D1679" s="1" t="s">
        <v>19</v>
      </c>
      <c r="E1679" s="1" t="s">
        <v>33</v>
      </c>
      <c r="F1679" s="1" t="s">
        <v>41</v>
      </c>
      <c r="G1679" s="1"/>
      <c r="H1679" s="3">
        <v>44708.861486654525</v>
      </c>
      <c r="I1679" s="4" t="s">
        <v>23</v>
      </c>
      <c r="J1679" s="1">
        <v>1</v>
      </c>
      <c r="K1679" s="1">
        <v>4</v>
      </c>
      <c r="L1679" s="2">
        <v>947.82620306013746</v>
      </c>
      <c r="M1679" s="2">
        <v>1804.9033329903241</v>
      </c>
      <c r="N1679" s="2"/>
      <c r="O1679" s="2"/>
      <c r="P1679" s="1">
        <v>13</v>
      </c>
      <c r="Q1679" s="1"/>
      <c r="R1679" s="1">
        <v>84</v>
      </c>
      <c r="S1679">
        <f t="shared" si="52"/>
        <v>0.52513959375863073</v>
      </c>
      <c r="T1679">
        <f t="shared" si="53"/>
        <v>0</v>
      </c>
    </row>
    <row r="1680" spans="1:20" ht="15" x14ac:dyDescent="0.2">
      <c r="A1680" s="1">
        <v>1679</v>
      </c>
      <c r="B1680" s="1"/>
      <c r="C1680" s="1" t="s">
        <v>18</v>
      </c>
      <c r="D1680" s="1" t="s">
        <v>19</v>
      </c>
      <c r="E1680" s="1" t="s">
        <v>38</v>
      </c>
      <c r="F1680" s="1" t="s">
        <v>41</v>
      </c>
      <c r="G1680" s="1"/>
      <c r="H1680" s="3">
        <v>45042.083372314919</v>
      </c>
      <c r="I1680" s="4" t="s">
        <v>23</v>
      </c>
      <c r="J1680" s="1">
        <v>3</v>
      </c>
      <c r="K1680" s="1">
        <v>4</v>
      </c>
      <c r="L1680" s="2">
        <v>643.66063421036563</v>
      </c>
      <c r="M1680" s="2">
        <v>1815.1992488703049</v>
      </c>
      <c r="N1680" s="2"/>
      <c r="O1680" s="2"/>
      <c r="P1680" s="1">
        <v>11</v>
      </c>
      <c r="Q1680" s="1"/>
      <c r="R1680" s="1">
        <v>915</v>
      </c>
      <c r="S1680">
        <f t="shared" si="52"/>
        <v>0.35459503115757118</v>
      </c>
      <c r="T1680">
        <f t="shared" si="53"/>
        <v>0</v>
      </c>
    </row>
    <row r="1681" spans="1:20" ht="15" x14ac:dyDescent="0.2">
      <c r="A1681" s="1">
        <v>1680</v>
      </c>
      <c r="B1681" s="1"/>
      <c r="C1681" s="1" t="s">
        <v>18</v>
      </c>
      <c r="D1681" s="1" t="s">
        <v>19</v>
      </c>
      <c r="E1681" s="1" t="s">
        <v>20</v>
      </c>
      <c r="F1681" s="1" t="s">
        <v>31</v>
      </c>
      <c r="G1681" s="1"/>
      <c r="H1681" s="3">
        <v>44999.850398569593</v>
      </c>
      <c r="I1681" s="4" t="s">
        <v>23</v>
      </c>
      <c r="J1681" s="1">
        <v>1</v>
      </c>
      <c r="K1681" s="1">
        <v>4</v>
      </c>
      <c r="L1681" s="2">
        <v>679.32147824796721</v>
      </c>
      <c r="M1681" s="2">
        <v>1850.4022558863671</v>
      </c>
      <c r="N1681" s="2"/>
      <c r="O1681" s="2"/>
      <c r="P1681" s="1">
        <v>9</v>
      </c>
      <c r="Q1681" s="1"/>
      <c r="R1681" s="1">
        <v>639</v>
      </c>
      <c r="S1681">
        <f t="shared" si="52"/>
        <v>0.36712097387849502</v>
      </c>
      <c r="T1681">
        <f t="shared" si="53"/>
        <v>0</v>
      </c>
    </row>
    <row r="1682" spans="1:20" ht="15" x14ac:dyDescent="0.2">
      <c r="A1682" s="1">
        <v>1681</v>
      </c>
      <c r="B1682" s="1"/>
      <c r="C1682" s="1" t="s">
        <v>18</v>
      </c>
      <c r="D1682" s="1" t="s">
        <v>30</v>
      </c>
      <c r="E1682" s="1" t="s">
        <v>38</v>
      </c>
      <c r="F1682" s="1" t="s">
        <v>31</v>
      </c>
      <c r="G1682" s="1"/>
      <c r="H1682" s="3">
        <v>44442.879332970704</v>
      </c>
      <c r="I1682" s="4" t="s">
        <v>8</v>
      </c>
      <c r="J1682" s="1">
        <v>2</v>
      </c>
      <c r="K1682" s="1">
        <v>6</v>
      </c>
      <c r="L1682" s="2">
        <v>1194.3712393407634</v>
      </c>
      <c r="M1682" s="2">
        <v>1615.8914394330475</v>
      </c>
      <c r="N1682" s="2"/>
      <c r="O1682" s="2"/>
      <c r="P1682" s="1">
        <v>11</v>
      </c>
      <c r="Q1682" s="1"/>
      <c r="R1682" s="1">
        <v>229.5</v>
      </c>
      <c r="S1682">
        <f t="shared" si="52"/>
        <v>0.73914076787226568</v>
      </c>
      <c r="T1682">
        <f t="shared" si="53"/>
        <v>0</v>
      </c>
    </row>
    <row r="1683" spans="1:20" ht="15" x14ac:dyDescent="0.2">
      <c r="A1683" s="1">
        <v>1682</v>
      </c>
      <c r="B1683" s="1"/>
      <c r="C1683" s="1" t="s">
        <v>18</v>
      </c>
      <c r="D1683" s="1" t="s">
        <v>19</v>
      </c>
      <c r="E1683" s="1" t="s">
        <v>25</v>
      </c>
      <c r="F1683" s="1" t="s">
        <v>41</v>
      </c>
      <c r="G1683" s="1"/>
      <c r="H1683" s="3">
        <v>44602.851168742753</v>
      </c>
      <c r="I1683" s="4" t="s">
        <v>8</v>
      </c>
      <c r="J1683" s="1">
        <v>0</v>
      </c>
      <c r="K1683" s="1">
        <v>4</v>
      </c>
      <c r="L1683" s="2">
        <v>1053.3829056741788</v>
      </c>
      <c r="M1683" s="2">
        <v>1944.115124329641</v>
      </c>
      <c r="N1683" s="2"/>
      <c r="O1683" s="2"/>
      <c r="P1683" s="1">
        <v>8</v>
      </c>
      <c r="Q1683" s="1"/>
      <c r="R1683" s="1">
        <v>331.75</v>
      </c>
      <c r="S1683">
        <f t="shared" si="52"/>
        <v>0.54183154716076831</v>
      </c>
      <c r="T1683">
        <f t="shared" si="53"/>
        <v>0</v>
      </c>
    </row>
    <row r="1684" spans="1:20" ht="15" x14ac:dyDescent="0.2">
      <c r="A1684" s="1">
        <v>1683</v>
      </c>
      <c r="B1684" s="1"/>
      <c r="C1684" s="1" t="s">
        <v>18</v>
      </c>
      <c r="D1684" s="1" t="s">
        <v>19</v>
      </c>
      <c r="E1684" s="1" t="s">
        <v>33</v>
      </c>
      <c r="F1684" s="1" t="s">
        <v>37</v>
      </c>
      <c r="G1684" s="1"/>
      <c r="H1684" s="3">
        <v>44314.873303848959</v>
      </c>
      <c r="I1684" s="4" t="s">
        <v>8</v>
      </c>
      <c r="J1684" s="1">
        <v>2</v>
      </c>
      <c r="K1684" s="1">
        <v>3</v>
      </c>
      <c r="L1684" s="2">
        <v>1273.7484189663242</v>
      </c>
      <c r="M1684" s="2">
        <v>1865.5819058247696</v>
      </c>
      <c r="N1684" s="2"/>
      <c r="O1684" s="2"/>
      <c r="P1684" s="1">
        <v>16</v>
      </c>
      <c r="Q1684" s="1"/>
      <c r="R1684" s="1">
        <v>467</v>
      </c>
      <c r="S1684">
        <f t="shared" si="52"/>
        <v>0.68276199237856716</v>
      </c>
      <c r="T1684">
        <f t="shared" si="53"/>
        <v>0</v>
      </c>
    </row>
    <row r="1685" spans="1:20" ht="15" x14ac:dyDescent="0.2">
      <c r="A1685" s="1">
        <v>1684</v>
      </c>
      <c r="B1685" s="1"/>
      <c r="C1685" s="1" t="s">
        <v>18</v>
      </c>
      <c r="D1685" s="1" t="s">
        <v>19</v>
      </c>
      <c r="E1685" s="1" t="s">
        <v>38</v>
      </c>
      <c r="F1685" s="1" t="s">
        <v>37</v>
      </c>
      <c r="G1685" s="1"/>
      <c r="H1685" s="3">
        <v>44460.017692853646</v>
      </c>
      <c r="I1685" s="4" t="s">
        <v>8</v>
      </c>
      <c r="J1685" s="1">
        <v>0</v>
      </c>
      <c r="K1685" s="1">
        <v>4</v>
      </c>
      <c r="L1685" s="2">
        <v>1164.7009731862045</v>
      </c>
      <c r="M1685" s="2">
        <v>2032.8399957679544</v>
      </c>
      <c r="N1685" s="2"/>
      <c r="O1685" s="2"/>
      <c r="P1685" s="1">
        <v>12</v>
      </c>
      <c r="Q1685" s="1"/>
      <c r="R1685" s="1">
        <v>31</v>
      </c>
      <c r="S1685">
        <f t="shared" si="52"/>
        <v>0.57294276756209261</v>
      </c>
      <c r="T1685">
        <f t="shared" si="53"/>
        <v>0</v>
      </c>
    </row>
    <row r="1686" spans="1:20" ht="15" x14ac:dyDescent="0.2">
      <c r="A1686" s="1">
        <v>1685</v>
      </c>
      <c r="B1686" s="1"/>
      <c r="C1686" s="1" t="s">
        <v>29</v>
      </c>
      <c r="D1686" s="1" t="s">
        <v>30</v>
      </c>
      <c r="E1686" s="1" t="s">
        <v>33</v>
      </c>
      <c r="F1686" s="1" t="s">
        <v>26</v>
      </c>
      <c r="G1686" s="1"/>
      <c r="H1686" s="3">
        <v>44984.467794409153</v>
      </c>
      <c r="I1686" s="4" t="s">
        <v>23</v>
      </c>
      <c r="J1686" s="1">
        <v>3</v>
      </c>
      <c r="K1686" s="1">
        <v>4</v>
      </c>
      <c r="L1686" s="2">
        <v>710.04236426634077</v>
      </c>
      <c r="M1686" s="2">
        <v>2146.9927256804299</v>
      </c>
      <c r="N1686" s="2"/>
      <c r="O1686" s="2"/>
      <c r="P1686" s="1">
        <v>17</v>
      </c>
      <c r="Q1686" s="1"/>
      <c r="R1686" s="1">
        <v>763</v>
      </c>
      <c r="S1686">
        <f t="shared" si="52"/>
        <v>0.33071484396450973</v>
      </c>
      <c r="T1686">
        <f t="shared" si="53"/>
        <v>0</v>
      </c>
    </row>
    <row r="1687" spans="1:20" ht="15" x14ac:dyDescent="0.2">
      <c r="A1687" s="1">
        <v>1686</v>
      </c>
      <c r="B1687" s="1"/>
      <c r="C1687" s="1" t="s">
        <v>18</v>
      </c>
      <c r="D1687" s="1" t="s">
        <v>30</v>
      </c>
      <c r="E1687" s="1" t="s">
        <v>38</v>
      </c>
      <c r="F1687" s="1" t="s">
        <v>41</v>
      </c>
      <c r="G1687" s="1"/>
      <c r="H1687" s="3">
        <v>44694.728818888383</v>
      </c>
      <c r="I1687" s="4" t="s">
        <v>23</v>
      </c>
      <c r="J1687" s="1">
        <v>6</v>
      </c>
      <c r="K1687" s="1">
        <v>10</v>
      </c>
      <c r="L1687" s="2">
        <v>966.51467188792356</v>
      </c>
      <c r="M1687" s="2">
        <v>2015.2975326153526</v>
      </c>
      <c r="N1687" s="2"/>
      <c r="O1687" s="2"/>
      <c r="P1687" s="1">
        <v>18</v>
      </c>
      <c r="Q1687" s="1"/>
      <c r="R1687" s="1">
        <v>1813.25</v>
      </c>
      <c r="S1687">
        <f t="shared" si="52"/>
        <v>0.47958907121452637</v>
      </c>
      <c r="T1687">
        <f t="shared" si="53"/>
        <v>0</v>
      </c>
    </row>
    <row r="1688" spans="1:20" ht="15" x14ac:dyDescent="0.2">
      <c r="A1688" s="1">
        <v>1687</v>
      </c>
      <c r="B1688" s="1"/>
      <c r="C1688" s="1" t="s">
        <v>29</v>
      </c>
      <c r="D1688" s="1" t="s">
        <v>30</v>
      </c>
      <c r="E1688" s="1" t="s">
        <v>20</v>
      </c>
      <c r="F1688" s="1" t="s">
        <v>37</v>
      </c>
      <c r="G1688" s="1"/>
      <c r="H1688" s="3">
        <v>44280.810611666726</v>
      </c>
      <c r="I1688" s="4" t="s">
        <v>8</v>
      </c>
      <c r="J1688" s="1">
        <v>4</v>
      </c>
      <c r="K1688" s="1">
        <v>7</v>
      </c>
      <c r="L1688" s="2">
        <v>1326.1531584433565</v>
      </c>
      <c r="M1688" s="2">
        <v>2408.1812178522855</v>
      </c>
      <c r="N1688" s="2"/>
      <c r="O1688" s="2"/>
      <c r="P1688" s="1">
        <v>12</v>
      </c>
      <c r="Q1688" s="1"/>
      <c r="R1688" s="1">
        <v>935.25</v>
      </c>
      <c r="S1688">
        <f t="shared" si="52"/>
        <v>0.55068661303906108</v>
      </c>
      <c r="T1688">
        <f t="shared" si="53"/>
        <v>0</v>
      </c>
    </row>
    <row r="1689" spans="1:20" ht="15" x14ac:dyDescent="0.2">
      <c r="A1689" s="1">
        <v>1688</v>
      </c>
      <c r="B1689" s="1"/>
      <c r="C1689" s="1" t="s">
        <v>29</v>
      </c>
      <c r="D1689" s="1" t="s">
        <v>19</v>
      </c>
      <c r="E1689" s="1" t="s">
        <v>20</v>
      </c>
      <c r="F1689" s="1" t="s">
        <v>21</v>
      </c>
      <c r="G1689" s="1"/>
      <c r="H1689" s="3">
        <v>45016.481730539585</v>
      </c>
      <c r="I1689" s="4" t="s">
        <v>23</v>
      </c>
      <c r="J1689" s="1">
        <v>5</v>
      </c>
      <c r="K1689" s="1">
        <v>8</v>
      </c>
      <c r="L1689" s="2">
        <v>702.43114151772113</v>
      </c>
      <c r="M1689" s="2">
        <v>1981.905649716912</v>
      </c>
      <c r="N1689" s="2"/>
      <c r="O1689" s="2"/>
      <c r="P1689" s="1">
        <v>15</v>
      </c>
      <c r="Q1689" s="1"/>
      <c r="R1689" s="1">
        <v>614.5</v>
      </c>
      <c r="S1689">
        <f t="shared" si="52"/>
        <v>0.35442208947638543</v>
      </c>
      <c r="T1689">
        <f t="shared" si="53"/>
        <v>0</v>
      </c>
    </row>
    <row r="1690" spans="1:20" ht="15" x14ac:dyDescent="0.2">
      <c r="A1690" s="1">
        <v>1689</v>
      </c>
      <c r="B1690" s="1"/>
      <c r="C1690" s="1" t="s">
        <v>18</v>
      </c>
      <c r="D1690" s="1" t="s">
        <v>19</v>
      </c>
      <c r="E1690" s="1" t="s">
        <v>20</v>
      </c>
      <c r="F1690" s="1" t="s">
        <v>37</v>
      </c>
      <c r="G1690" s="1"/>
      <c r="H1690" s="3">
        <v>44865.922176801221</v>
      </c>
      <c r="I1690" s="4" t="s">
        <v>23</v>
      </c>
      <c r="J1690" s="1">
        <v>0</v>
      </c>
      <c r="K1690" s="1">
        <v>1</v>
      </c>
      <c r="L1690" s="2">
        <v>798.31900296131494</v>
      </c>
      <c r="M1690" s="2">
        <v>1768.207268964074</v>
      </c>
      <c r="N1690" s="2"/>
      <c r="O1690" s="2"/>
      <c r="P1690" s="1">
        <v>15</v>
      </c>
      <c r="Q1690" s="1"/>
      <c r="R1690" s="1">
        <v>293</v>
      </c>
      <c r="S1690">
        <f t="shared" si="52"/>
        <v>0.45148496840476171</v>
      </c>
      <c r="T1690">
        <f t="shared" si="53"/>
        <v>0</v>
      </c>
    </row>
    <row r="1691" spans="1:20" ht="15" x14ac:dyDescent="0.2">
      <c r="A1691" s="1">
        <v>1690</v>
      </c>
      <c r="B1691" s="1"/>
      <c r="C1691" s="1" t="s">
        <v>29</v>
      </c>
      <c r="D1691" s="1" t="s">
        <v>30</v>
      </c>
      <c r="E1691" s="1" t="s">
        <v>20</v>
      </c>
      <c r="F1691" s="1" t="s">
        <v>37</v>
      </c>
      <c r="G1691" s="1"/>
      <c r="H1691" s="3">
        <v>45334.118262552154</v>
      </c>
      <c r="I1691" s="4" t="s">
        <v>23</v>
      </c>
      <c r="J1691" s="1">
        <v>0</v>
      </c>
      <c r="K1691" s="1">
        <v>4</v>
      </c>
      <c r="L1691" s="2">
        <v>405.51490725871679</v>
      </c>
      <c r="M1691" s="2">
        <v>2099.5447934555027</v>
      </c>
      <c r="N1691" s="2"/>
      <c r="O1691" s="2"/>
      <c r="P1691" s="1">
        <v>10</v>
      </c>
      <c r="Q1691" s="1"/>
      <c r="R1691" s="1">
        <v>352</v>
      </c>
      <c r="S1691">
        <f t="shared" si="52"/>
        <v>0.19314420369727214</v>
      </c>
      <c r="T1691">
        <f t="shared" si="53"/>
        <v>0</v>
      </c>
    </row>
    <row r="1692" spans="1:20" ht="15" x14ac:dyDescent="0.2">
      <c r="A1692" s="1">
        <v>1691</v>
      </c>
      <c r="B1692" s="1"/>
      <c r="C1692" s="1" t="s">
        <v>18</v>
      </c>
      <c r="D1692" s="1" t="s">
        <v>19</v>
      </c>
      <c r="E1692" s="1" t="s">
        <v>20</v>
      </c>
      <c r="F1692" s="1" t="s">
        <v>21</v>
      </c>
      <c r="G1692" s="1"/>
      <c r="H1692" s="3">
        <v>44157.476345346433</v>
      </c>
      <c r="I1692" s="4" t="s">
        <v>8</v>
      </c>
      <c r="J1692" s="1">
        <v>3</v>
      </c>
      <c r="K1692" s="1">
        <v>5</v>
      </c>
      <c r="L1692" s="2">
        <v>1391.4529695966028</v>
      </c>
      <c r="M1692" s="2">
        <v>1985.9001582339849</v>
      </c>
      <c r="N1692" s="2"/>
      <c r="O1692" s="2"/>
      <c r="P1692" s="1">
        <v>11</v>
      </c>
      <c r="Q1692" s="1"/>
      <c r="R1692" s="1">
        <v>1183.75</v>
      </c>
      <c r="S1692">
        <f t="shared" si="52"/>
        <v>0.70066612554882401</v>
      </c>
      <c r="T1692">
        <f t="shared" si="53"/>
        <v>0</v>
      </c>
    </row>
    <row r="1693" spans="1:20" ht="15" x14ac:dyDescent="0.2">
      <c r="A1693" s="1">
        <v>1692</v>
      </c>
      <c r="B1693" s="1"/>
      <c r="C1693" s="1" t="s">
        <v>29</v>
      </c>
      <c r="D1693" s="1" t="s">
        <v>19</v>
      </c>
      <c r="E1693" s="1" t="s">
        <v>34</v>
      </c>
      <c r="F1693" s="1" t="s">
        <v>37</v>
      </c>
      <c r="G1693" s="1"/>
      <c r="H1693" s="3">
        <v>44624.24146224781</v>
      </c>
      <c r="I1693" s="4" t="s">
        <v>8</v>
      </c>
      <c r="J1693" s="1">
        <v>1</v>
      </c>
      <c r="K1693" s="1">
        <v>5</v>
      </c>
      <c r="L1693" s="2">
        <v>1026.8774465102442</v>
      </c>
      <c r="M1693" s="2">
        <v>2285.1808189942185</v>
      </c>
      <c r="N1693" s="2"/>
      <c r="O1693" s="2"/>
      <c r="P1693" s="1">
        <v>10</v>
      </c>
      <c r="Q1693" s="1"/>
      <c r="R1693" s="1">
        <v>507.75</v>
      </c>
      <c r="S1693">
        <f t="shared" si="52"/>
        <v>0.44936376061575994</v>
      </c>
      <c r="T1693">
        <f t="shared" si="53"/>
        <v>0</v>
      </c>
    </row>
    <row r="1694" spans="1:20" ht="15" x14ac:dyDescent="0.2">
      <c r="A1694" s="1">
        <v>1693</v>
      </c>
      <c r="B1694" s="1"/>
      <c r="C1694" s="1" t="s">
        <v>29</v>
      </c>
      <c r="D1694" s="1" t="s">
        <v>19</v>
      </c>
      <c r="E1694" s="1" t="s">
        <v>33</v>
      </c>
      <c r="F1694" s="1" t="s">
        <v>21</v>
      </c>
      <c r="G1694" s="1"/>
      <c r="H1694" s="3">
        <v>44859.116660993059</v>
      </c>
      <c r="I1694" s="4" t="s">
        <v>23</v>
      </c>
      <c r="J1694" s="1">
        <v>3</v>
      </c>
      <c r="K1694" s="1">
        <v>5</v>
      </c>
      <c r="L1694" s="2">
        <v>826.01945308501138</v>
      </c>
      <c r="M1694" s="2">
        <v>2243.5919420037771</v>
      </c>
      <c r="N1694" s="2"/>
      <c r="O1694" s="2"/>
      <c r="P1694" s="1">
        <v>16</v>
      </c>
      <c r="Q1694" s="1"/>
      <c r="R1694" s="1">
        <v>697.75</v>
      </c>
      <c r="S1694">
        <f t="shared" si="52"/>
        <v>0.36816830976281906</v>
      </c>
      <c r="T1694">
        <f t="shared" si="53"/>
        <v>0</v>
      </c>
    </row>
    <row r="1695" spans="1:20" ht="15" x14ac:dyDescent="0.2">
      <c r="A1695" s="1">
        <v>1694</v>
      </c>
      <c r="B1695" s="1"/>
      <c r="C1695" s="1" t="s">
        <v>29</v>
      </c>
      <c r="D1695" s="1" t="s">
        <v>30</v>
      </c>
      <c r="E1695" s="1" t="s">
        <v>38</v>
      </c>
      <c r="F1695" s="1" t="s">
        <v>31</v>
      </c>
      <c r="G1695" s="1"/>
      <c r="H1695" s="3">
        <v>45004.157222983224</v>
      </c>
      <c r="I1695" s="4" t="s">
        <v>23</v>
      </c>
      <c r="J1695" s="1">
        <v>0</v>
      </c>
      <c r="K1695" s="1">
        <v>4</v>
      </c>
      <c r="L1695" s="2">
        <v>677.3736328006479</v>
      </c>
      <c r="M1695" s="2">
        <v>1723.3005699196162</v>
      </c>
      <c r="N1695" s="2"/>
      <c r="O1695" s="2"/>
      <c r="P1695" s="1">
        <v>12</v>
      </c>
      <c r="Q1695" s="1"/>
      <c r="R1695" s="1">
        <v>87.25</v>
      </c>
      <c r="S1695">
        <f t="shared" si="52"/>
        <v>0.39306760795201512</v>
      </c>
      <c r="T1695">
        <f t="shared" si="53"/>
        <v>0</v>
      </c>
    </row>
    <row r="1696" spans="1:20" ht="15" x14ac:dyDescent="0.2">
      <c r="A1696" s="1">
        <v>1695</v>
      </c>
      <c r="B1696" s="1"/>
      <c r="C1696" s="1" t="s">
        <v>29</v>
      </c>
      <c r="D1696" s="1" t="s">
        <v>19</v>
      </c>
      <c r="E1696" s="1" t="s">
        <v>34</v>
      </c>
      <c r="F1696" s="1" t="s">
        <v>26</v>
      </c>
      <c r="G1696" s="1"/>
      <c r="H1696" s="3">
        <v>44779.700765883885</v>
      </c>
      <c r="I1696" s="4" t="s">
        <v>23</v>
      </c>
      <c r="J1696" s="1">
        <v>0</v>
      </c>
      <c r="K1696" s="1">
        <v>3</v>
      </c>
      <c r="L1696" s="2">
        <v>898.14326165667842</v>
      </c>
      <c r="M1696" s="2">
        <v>1634.037685539251</v>
      </c>
      <c r="N1696" s="2"/>
      <c r="O1696" s="2"/>
      <c r="P1696" s="1">
        <v>14</v>
      </c>
      <c r="Q1696" s="1"/>
      <c r="R1696" s="1">
        <v>112.75</v>
      </c>
      <c r="S1696">
        <f t="shared" si="52"/>
        <v>0.54964660215916683</v>
      </c>
      <c r="T1696">
        <f t="shared" si="53"/>
        <v>0</v>
      </c>
    </row>
    <row r="1697" spans="1:20" ht="15" x14ac:dyDescent="0.2">
      <c r="A1697" s="1">
        <v>1696</v>
      </c>
      <c r="B1697" s="1"/>
      <c r="C1697" s="1" t="s">
        <v>29</v>
      </c>
      <c r="D1697" s="1" t="s">
        <v>30</v>
      </c>
      <c r="E1697" s="1" t="s">
        <v>33</v>
      </c>
      <c r="F1697" s="1" t="s">
        <v>21</v>
      </c>
      <c r="G1697" s="1"/>
      <c r="H1697" s="3">
        <v>44179.564672761386</v>
      </c>
      <c r="I1697" s="4" t="s">
        <v>23</v>
      </c>
      <c r="J1697" s="1">
        <v>2</v>
      </c>
      <c r="K1697" s="1">
        <v>4</v>
      </c>
      <c r="L1697" s="2">
        <v>1393.0671551928501</v>
      </c>
      <c r="M1697" s="2">
        <v>1511.4614539699489</v>
      </c>
      <c r="N1697" s="2"/>
      <c r="O1697" s="2"/>
      <c r="P1697" s="1">
        <v>15</v>
      </c>
      <c r="Q1697" s="1"/>
      <c r="R1697" s="1">
        <v>515.25</v>
      </c>
      <c r="S1697">
        <f t="shared" si="52"/>
        <v>0.9216689923079886</v>
      </c>
      <c r="T1697">
        <f t="shared" si="53"/>
        <v>0</v>
      </c>
    </row>
    <row r="1698" spans="1:20" ht="15" x14ac:dyDescent="0.2">
      <c r="A1698" s="1">
        <v>1697</v>
      </c>
      <c r="B1698" s="1"/>
      <c r="C1698" s="1" t="s">
        <v>18</v>
      </c>
      <c r="D1698" s="1" t="s">
        <v>30</v>
      </c>
      <c r="E1698" s="1" t="s">
        <v>20</v>
      </c>
      <c r="F1698" s="1" t="s">
        <v>41</v>
      </c>
      <c r="G1698" s="1"/>
      <c r="H1698" s="3">
        <v>44677.044267705925</v>
      </c>
      <c r="I1698" s="4" t="s">
        <v>23</v>
      </c>
      <c r="J1698" s="1">
        <v>7</v>
      </c>
      <c r="K1698" s="1">
        <v>11</v>
      </c>
      <c r="L1698" s="2">
        <v>975.53653512745939</v>
      </c>
      <c r="M1698" s="2">
        <v>2885.5086870759442</v>
      </c>
      <c r="N1698" s="2"/>
      <c r="O1698" s="2"/>
      <c r="P1698" s="1">
        <v>16</v>
      </c>
      <c r="Q1698" s="1"/>
      <c r="R1698" s="1">
        <v>1997.25</v>
      </c>
      <c r="S1698">
        <f t="shared" si="52"/>
        <v>0.33808130243961526</v>
      </c>
      <c r="T1698">
        <f t="shared" si="53"/>
        <v>0</v>
      </c>
    </row>
    <row r="1699" spans="1:20" ht="15" x14ac:dyDescent="0.2">
      <c r="A1699" s="1">
        <v>1698</v>
      </c>
      <c r="B1699" s="1"/>
      <c r="C1699" s="1" t="s">
        <v>18</v>
      </c>
      <c r="D1699" s="1" t="s">
        <v>19</v>
      </c>
      <c r="E1699" s="1" t="s">
        <v>25</v>
      </c>
      <c r="F1699" s="1" t="s">
        <v>31</v>
      </c>
      <c r="G1699" s="1"/>
      <c r="H1699" s="3">
        <v>44295.554502041399</v>
      </c>
      <c r="I1699" s="4" t="s">
        <v>23</v>
      </c>
      <c r="J1699" s="1">
        <v>3</v>
      </c>
      <c r="K1699" s="1">
        <v>4</v>
      </c>
      <c r="L1699" s="2">
        <v>1316.236806221242</v>
      </c>
      <c r="M1699" s="2">
        <v>1652.3525626260812</v>
      </c>
      <c r="N1699" s="2"/>
      <c r="O1699" s="2"/>
      <c r="P1699" s="1">
        <v>15</v>
      </c>
      <c r="Q1699" s="1"/>
      <c r="R1699" s="1">
        <v>773.5</v>
      </c>
      <c r="S1699">
        <f t="shared" si="52"/>
        <v>0.79658351128729388</v>
      </c>
      <c r="T1699">
        <f t="shared" si="53"/>
        <v>0</v>
      </c>
    </row>
    <row r="1700" spans="1:20" ht="15" x14ac:dyDescent="0.2">
      <c r="A1700" s="1">
        <v>1699</v>
      </c>
      <c r="B1700" s="1"/>
      <c r="C1700" s="1" t="s">
        <v>18</v>
      </c>
      <c r="D1700" s="1" t="s">
        <v>30</v>
      </c>
      <c r="E1700" s="1" t="s">
        <v>25</v>
      </c>
      <c r="F1700" s="1" t="s">
        <v>31</v>
      </c>
      <c r="G1700" s="1"/>
      <c r="H1700" s="3">
        <v>44338.212945132844</v>
      </c>
      <c r="I1700" s="4" t="s">
        <v>23</v>
      </c>
      <c r="J1700" s="1">
        <v>5</v>
      </c>
      <c r="K1700" s="1">
        <v>7</v>
      </c>
      <c r="L1700" s="2">
        <v>1274.306015249419</v>
      </c>
      <c r="M1700" s="2">
        <v>1868.1002014646226</v>
      </c>
      <c r="N1700" s="2"/>
      <c r="O1700" s="2"/>
      <c r="P1700" s="1">
        <v>14</v>
      </c>
      <c r="Q1700" s="1"/>
      <c r="R1700" s="1">
        <v>898</v>
      </c>
      <c r="S1700">
        <f t="shared" si="52"/>
        <v>0.68214007698855839</v>
      </c>
      <c r="T1700">
        <f t="shared" si="53"/>
        <v>0</v>
      </c>
    </row>
    <row r="1701" spans="1:20" ht="15" x14ac:dyDescent="0.2">
      <c r="A1701" s="1">
        <v>1700</v>
      </c>
      <c r="B1701" s="1"/>
      <c r="C1701" s="1" t="s">
        <v>18</v>
      </c>
      <c r="D1701" s="1" t="s">
        <v>30</v>
      </c>
      <c r="E1701" s="1" t="s">
        <v>25</v>
      </c>
      <c r="F1701" s="1" t="s">
        <v>21</v>
      </c>
      <c r="G1701" s="1"/>
      <c r="H1701" s="3">
        <v>44766.427641269147</v>
      </c>
      <c r="I1701" s="4" t="s">
        <v>23</v>
      </c>
      <c r="J1701" s="1">
        <v>0</v>
      </c>
      <c r="K1701" s="1">
        <v>4</v>
      </c>
      <c r="L1701" s="2">
        <v>916.95032998925262</v>
      </c>
      <c r="M1701" s="2">
        <v>1408.5790782071094</v>
      </c>
      <c r="N1701" s="2"/>
      <c r="O1701" s="2"/>
      <c r="P1701" s="1">
        <v>12</v>
      </c>
      <c r="Q1701" s="1"/>
      <c r="R1701" s="1">
        <v>435.25</v>
      </c>
      <c r="S1701">
        <f t="shared" si="52"/>
        <v>0.65097540079636873</v>
      </c>
      <c r="T1701">
        <f t="shared" si="53"/>
        <v>0</v>
      </c>
    </row>
    <row r="1702" spans="1:20" ht="15" x14ac:dyDescent="0.2">
      <c r="A1702" s="1">
        <v>1701</v>
      </c>
      <c r="B1702" s="1"/>
      <c r="C1702" s="1" t="s">
        <v>18</v>
      </c>
      <c r="D1702" s="1" t="s">
        <v>19</v>
      </c>
      <c r="E1702" s="1" t="s">
        <v>25</v>
      </c>
      <c r="F1702" s="1" t="s">
        <v>41</v>
      </c>
      <c r="G1702" s="1"/>
      <c r="H1702" s="3">
        <v>45389.519022581379</v>
      </c>
      <c r="I1702" s="4" t="s">
        <v>23</v>
      </c>
      <c r="J1702" s="1">
        <v>1</v>
      </c>
      <c r="K1702" s="1">
        <v>4</v>
      </c>
      <c r="L1702" s="2">
        <v>357.04662834032166</v>
      </c>
      <c r="M1702" s="2">
        <v>1534.1898312862666</v>
      </c>
      <c r="N1702" s="2"/>
      <c r="O1702" s="2"/>
      <c r="P1702" s="1">
        <v>12</v>
      </c>
      <c r="Q1702" s="1"/>
      <c r="R1702" s="1">
        <v>115</v>
      </c>
      <c r="S1702">
        <f t="shared" si="52"/>
        <v>0.23272649906757192</v>
      </c>
      <c r="T1702">
        <f t="shared" si="53"/>
        <v>0</v>
      </c>
    </row>
    <row r="1703" spans="1:20" ht="15" x14ac:dyDescent="0.2">
      <c r="A1703" s="1">
        <v>1702</v>
      </c>
      <c r="B1703" s="1"/>
      <c r="C1703" s="1" t="s">
        <v>18</v>
      </c>
      <c r="D1703" s="1" t="s">
        <v>30</v>
      </c>
      <c r="E1703" s="1" t="s">
        <v>34</v>
      </c>
      <c r="F1703" s="1" t="s">
        <v>21</v>
      </c>
      <c r="G1703" s="1"/>
      <c r="H1703" s="3">
        <v>44142.229223177317</v>
      </c>
      <c r="I1703" s="4" t="s">
        <v>8</v>
      </c>
      <c r="J1703" s="1">
        <v>5</v>
      </c>
      <c r="K1703" s="1">
        <v>9</v>
      </c>
      <c r="L1703" s="2">
        <v>1424.5926085677374</v>
      </c>
      <c r="M1703" s="2">
        <v>2479.7683424440247</v>
      </c>
      <c r="N1703" s="2"/>
      <c r="O1703" s="2"/>
      <c r="P1703" s="1">
        <v>13</v>
      </c>
      <c r="Q1703" s="1"/>
      <c r="R1703" s="1">
        <v>887.25</v>
      </c>
      <c r="S1703">
        <f t="shared" si="52"/>
        <v>0.57448616638265459</v>
      </c>
      <c r="T1703">
        <f t="shared" si="53"/>
        <v>0</v>
      </c>
    </row>
    <row r="1704" spans="1:20" ht="15" x14ac:dyDescent="0.2">
      <c r="A1704" s="1">
        <v>1703</v>
      </c>
      <c r="B1704" s="1"/>
      <c r="C1704" s="1" t="s">
        <v>29</v>
      </c>
      <c r="D1704" s="1" t="s">
        <v>19</v>
      </c>
      <c r="E1704" s="1" t="s">
        <v>25</v>
      </c>
      <c r="F1704" s="1" t="s">
        <v>31</v>
      </c>
      <c r="G1704" s="1"/>
      <c r="H1704" s="3">
        <v>44689.360116010197</v>
      </c>
      <c r="I1704" s="4" t="s">
        <v>23</v>
      </c>
      <c r="J1704" s="1">
        <v>1</v>
      </c>
      <c r="K1704" s="1">
        <v>3</v>
      </c>
      <c r="L1704" s="2">
        <v>987.09121281487569</v>
      </c>
      <c r="M1704" s="2">
        <v>1839.7093175950365</v>
      </c>
      <c r="N1704" s="2"/>
      <c r="O1704" s="2"/>
      <c r="P1704" s="1">
        <v>10</v>
      </c>
      <c r="Q1704" s="1"/>
      <c r="R1704" s="1">
        <v>33.5</v>
      </c>
      <c r="S1704">
        <f t="shared" si="52"/>
        <v>0.5365473791833878</v>
      </c>
      <c r="T1704">
        <f t="shared" si="53"/>
        <v>0</v>
      </c>
    </row>
    <row r="1705" spans="1:20" ht="15" x14ac:dyDescent="0.2">
      <c r="A1705" s="1">
        <v>1704</v>
      </c>
      <c r="B1705" s="1"/>
      <c r="C1705" s="1" t="s">
        <v>29</v>
      </c>
      <c r="D1705" s="1" t="s">
        <v>19</v>
      </c>
      <c r="E1705" s="1" t="s">
        <v>38</v>
      </c>
      <c r="F1705" s="1" t="s">
        <v>21</v>
      </c>
      <c r="G1705" s="1"/>
      <c r="H1705" s="3">
        <v>45254.446562796235</v>
      </c>
      <c r="I1705" s="4" t="s">
        <v>23</v>
      </c>
      <c r="J1705" s="1">
        <v>1</v>
      </c>
      <c r="K1705" s="1">
        <v>4</v>
      </c>
      <c r="L1705" s="2">
        <v>472.78840962534855</v>
      </c>
      <c r="M1705" s="2">
        <v>2126.5561212975826</v>
      </c>
      <c r="N1705" s="2"/>
      <c r="O1705" s="2"/>
      <c r="P1705" s="1">
        <v>9</v>
      </c>
      <c r="Q1705" s="1"/>
      <c r="R1705" s="1">
        <v>425.5</v>
      </c>
      <c r="S1705">
        <f t="shared" si="52"/>
        <v>0.22232585582404588</v>
      </c>
      <c r="T1705">
        <f t="shared" si="53"/>
        <v>0</v>
      </c>
    </row>
    <row r="1706" spans="1:20" ht="15" x14ac:dyDescent="0.2">
      <c r="A1706" s="1">
        <v>1705</v>
      </c>
      <c r="B1706" s="1"/>
      <c r="C1706" s="1" t="s">
        <v>18</v>
      </c>
      <c r="D1706" s="1" t="s">
        <v>30</v>
      </c>
      <c r="E1706" s="1" t="s">
        <v>20</v>
      </c>
      <c r="F1706" s="1" t="s">
        <v>21</v>
      </c>
      <c r="G1706" s="1"/>
      <c r="H1706" s="3">
        <v>45101.219882041427</v>
      </c>
      <c r="I1706" s="4" t="s">
        <v>23</v>
      </c>
      <c r="J1706" s="1">
        <v>0</v>
      </c>
      <c r="K1706" s="1">
        <v>3</v>
      </c>
      <c r="L1706" s="2">
        <v>615.68069814351725</v>
      </c>
      <c r="M1706" s="2">
        <v>1391.3153983464003</v>
      </c>
      <c r="N1706" s="2"/>
      <c r="O1706" s="2"/>
      <c r="P1706" s="1">
        <v>12</v>
      </c>
      <c r="Q1706" s="1"/>
      <c r="R1706" s="1">
        <v>420</v>
      </c>
      <c r="S1706">
        <f t="shared" si="52"/>
        <v>0.44251698707227938</v>
      </c>
      <c r="T1706">
        <f t="shared" si="53"/>
        <v>0</v>
      </c>
    </row>
    <row r="1707" spans="1:20" ht="15" x14ac:dyDescent="0.2">
      <c r="A1707" s="1">
        <v>1706</v>
      </c>
      <c r="B1707" s="1"/>
      <c r="C1707" s="1" t="s">
        <v>18</v>
      </c>
      <c r="D1707" s="1" t="s">
        <v>30</v>
      </c>
      <c r="E1707" s="1" t="s">
        <v>20</v>
      </c>
      <c r="F1707" s="1" t="s">
        <v>41</v>
      </c>
      <c r="G1707" s="1"/>
      <c r="H1707" s="3">
        <v>44535.356777729161</v>
      </c>
      <c r="I1707" s="4" t="s">
        <v>23</v>
      </c>
      <c r="J1707" s="1">
        <v>0</v>
      </c>
      <c r="K1707" s="1">
        <v>2</v>
      </c>
      <c r="L1707" s="2">
        <v>1117.1291556987103</v>
      </c>
      <c r="M1707" s="2">
        <v>1824.6878454950293</v>
      </c>
      <c r="N1707" s="2"/>
      <c r="O1707" s="2"/>
      <c r="P1707" s="1">
        <v>10</v>
      </c>
      <c r="Q1707" s="1"/>
      <c r="R1707" s="1">
        <v>202.25</v>
      </c>
      <c r="S1707">
        <f t="shared" si="52"/>
        <v>0.61223028281620318</v>
      </c>
      <c r="T1707">
        <f t="shared" si="53"/>
        <v>0</v>
      </c>
    </row>
    <row r="1708" spans="1:20" ht="15" x14ac:dyDescent="0.2">
      <c r="A1708" s="1">
        <v>1707</v>
      </c>
      <c r="B1708" s="1"/>
      <c r="C1708" s="1" t="s">
        <v>18</v>
      </c>
      <c r="D1708" s="1" t="s">
        <v>30</v>
      </c>
      <c r="E1708" s="1" t="s">
        <v>33</v>
      </c>
      <c r="F1708" s="1" t="s">
        <v>37</v>
      </c>
      <c r="G1708" s="1"/>
      <c r="H1708" s="3">
        <v>44237.640315837401</v>
      </c>
      <c r="I1708" s="4" t="s">
        <v>23</v>
      </c>
      <c r="J1708" s="1">
        <v>2</v>
      </c>
      <c r="K1708" s="1">
        <v>4</v>
      </c>
      <c r="L1708" s="2">
        <v>1359.2279264883239</v>
      </c>
      <c r="M1708" s="2">
        <v>2266.3198530295767</v>
      </c>
      <c r="N1708" s="2"/>
      <c r="O1708" s="2"/>
      <c r="P1708" s="1">
        <v>11</v>
      </c>
      <c r="Q1708" s="1"/>
      <c r="R1708" s="1">
        <v>605</v>
      </c>
      <c r="S1708">
        <f t="shared" si="52"/>
        <v>0.59975114486656933</v>
      </c>
      <c r="T1708">
        <f t="shared" si="53"/>
        <v>0</v>
      </c>
    </row>
    <row r="1709" spans="1:20" ht="15" x14ac:dyDescent="0.2">
      <c r="A1709" s="1">
        <v>1708</v>
      </c>
      <c r="B1709" s="1"/>
      <c r="C1709" s="1" t="s">
        <v>29</v>
      </c>
      <c r="D1709" s="1" t="s">
        <v>30</v>
      </c>
      <c r="E1709" s="1" t="s">
        <v>38</v>
      </c>
      <c r="F1709" s="1" t="s">
        <v>21</v>
      </c>
      <c r="G1709" s="1"/>
      <c r="H1709" s="3">
        <v>44872.78267276453</v>
      </c>
      <c r="I1709" s="4" t="s">
        <v>23</v>
      </c>
      <c r="J1709" s="1">
        <v>3</v>
      </c>
      <c r="K1709" s="1">
        <v>7</v>
      </c>
      <c r="L1709" s="2">
        <v>826.30146737554753</v>
      </c>
      <c r="M1709" s="2">
        <v>1988.9919573975039</v>
      </c>
      <c r="N1709" s="2"/>
      <c r="O1709" s="2"/>
      <c r="P1709" s="1">
        <v>18</v>
      </c>
      <c r="Q1709" s="1"/>
      <c r="R1709" s="1">
        <v>435.5</v>
      </c>
      <c r="S1709">
        <f t="shared" si="52"/>
        <v>0.4154373094885318</v>
      </c>
      <c r="T1709">
        <f t="shared" si="53"/>
        <v>0</v>
      </c>
    </row>
    <row r="1710" spans="1:20" ht="15" x14ac:dyDescent="0.2">
      <c r="A1710" s="1">
        <v>1709</v>
      </c>
      <c r="B1710" s="1"/>
      <c r="C1710" s="1" t="s">
        <v>29</v>
      </c>
      <c r="D1710" s="1" t="s">
        <v>30</v>
      </c>
      <c r="E1710" s="1" t="s">
        <v>38</v>
      </c>
      <c r="F1710" s="1" t="s">
        <v>37</v>
      </c>
      <c r="G1710" s="1"/>
      <c r="H1710" s="3">
        <v>44817.180589589821</v>
      </c>
      <c r="I1710" s="4" t="s">
        <v>23</v>
      </c>
      <c r="J1710" s="1">
        <v>0</v>
      </c>
      <c r="K1710" s="1">
        <v>4</v>
      </c>
      <c r="L1710" s="2">
        <v>840.31999949129931</v>
      </c>
      <c r="M1710" s="2">
        <v>1379.754454188037</v>
      </c>
      <c r="N1710" s="2"/>
      <c r="O1710" s="2"/>
      <c r="P1710" s="1">
        <v>10</v>
      </c>
      <c r="Q1710" s="1"/>
      <c r="R1710" s="1">
        <v>419.5</v>
      </c>
      <c r="S1710">
        <f t="shared" si="52"/>
        <v>0.6090359026858978</v>
      </c>
      <c r="T1710">
        <f t="shared" si="53"/>
        <v>0</v>
      </c>
    </row>
    <row r="1711" spans="1:20" ht="15" x14ac:dyDescent="0.2">
      <c r="A1711" s="1">
        <v>1710</v>
      </c>
      <c r="B1711" s="1"/>
      <c r="C1711" s="1" t="s">
        <v>18</v>
      </c>
      <c r="D1711" s="1" t="s">
        <v>19</v>
      </c>
      <c r="E1711" s="1" t="s">
        <v>38</v>
      </c>
      <c r="F1711" s="1" t="s">
        <v>41</v>
      </c>
      <c r="G1711" s="1"/>
      <c r="H1711" s="3">
        <v>44948.932622551372</v>
      </c>
      <c r="I1711" s="4" t="s">
        <v>23</v>
      </c>
      <c r="J1711" s="1">
        <v>1</v>
      </c>
      <c r="K1711" s="1">
        <v>3</v>
      </c>
      <c r="L1711" s="2">
        <v>733.29262069133017</v>
      </c>
      <c r="M1711" s="2">
        <v>1805.3396598583877</v>
      </c>
      <c r="N1711" s="2"/>
      <c r="O1711" s="2"/>
      <c r="P1711" s="1">
        <v>9</v>
      </c>
      <c r="Q1711" s="1"/>
      <c r="R1711" s="1">
        <v>53.75</v>
      </c>
      <c r="S1711">
        <f t="shared" si="52"/>
        <v>0.40617986575936088</v>
      </c>
      <c r="T1711">
        <f t="shared" si="53"/>
        <v>0</v>
      </c>
    </row>
    <row r="1712" spans="1:20" ht="15" x14ac:dyDescent="0.2">
      <c r="A1712" s="1">
        <v>1711</v>
      </c>
      <c r="B1712" s="1"/>
      <c r="C1712" s="1" t="s">
        <v>29</v>
      </c>
      <c r="D1712" s="1" t="s">
        <v>19</v>
      </c>
      <c r="E1712" s="1" t="s">
        <v>34</v>
      </c>
      <c r="F1712" s="1" t="s">
        <v>41</v>
      </c>
      <c r="G1712" s="1"/>
      <c r="H1712" s="3">
        <v>44894.367665288992</v>
      </c>
      <c r="I1712" s="4" t="s">
        <v>23</v>
      </c>
      <c r="J1712" s="1">
        <v>2</v>
      </c>
      <c r="K1712" s="1">
        <v>4</v>
      </c>
      <c r="L1712" s="2">
        <v>796.25407179913952</v>
      </c>
      <c r="M1712" s="2">
        <v>2323.3247635054754</v>
      </c>
      <c r="N1712" s="2"/>
      <c r="O1712" s="2"/>
      <c r="P1712" s="1">
        <v>17</v>
      </c>
      <c r="Q1712" s="1"/>
      <c r="R1712" s="1">
        <v>661.75</v>
      </c>
      <c r="S1712">
        <f t="shared" si="52"/>
        <v>0.34272181156358728</v>
      </c>
      <c r="T1712">
        <f t="shared" si="53"/>
        <v>0</v>
      </c>
    </row>
    <row r="1713" spans="1:20" ht="15" x14ac:dyDescent="0.2">
      <c r="A1713" s="1">
        <v>1712</v>
      </c>
      <c r="B1713" s="1"/>
      <c r="C1713" s="1" t="s">
        <v>29</v>
      </c>
      <c r="D1713" s="1" t="s">
        <v>19</v>
      </c>
      <c r="E1713" s="1" t="s">
        <v>25</v>
      </c>
      <c r="F1713" s="1" t="s">
        <v>21</v>
      </c>
      <c r="G1713" s="1"/>
      <c r="H1713" s="3">
        <v>45036.706406009107</v>
      </c>
      <c r="I1713" s="4" t="s">
        <v>23</v>
      </c>
      <c r="J1713" s="1">
        <v>0</v>
      </c>
      <c r="K1713" s="1">
        <v>2</v>
      </c>
      <c r="L1713" s="2">
        <v>662.55538479739118</v>
      </c>
      <c r="M1713" s="2">
        <v>1466.7306973034567</v>
      </c>
      <c r="N1713" s="2"/>
      <c r="O1713" s="2"/>
      <c r="P1713" s="1">
        <v>15</v>
      </c>
      <c r="Q1713" s="1"/>
      <c r="R1713" s="1">
        <v>5.5</v>
      </c>
      <c r="S1713">
        <f t="shared" si="52"/>
        <v>0.45172258684943367</v>
      </c>
      <c r="T1713">
        <f t="shared" si="53"/>
        <v>0</v>
      </c>
    </row>
    <row r="1714" spans="1:20" ht="15" x14ac:dyDescent="0.2">
      <c r="A1714" s="1">
        <v>1713</v>
      </c>
      <c r="B1714" s="1"/>
      <c r="C1714" s="1" t="s">
        <v>29</v>
      </c>
      <c r="D1714" s="1" t="s">
        <v>30</v>
      </c>
      <c r="E1714" s="1" t="s">
        <v>38</v>
      </c>
      <c r="F1714" s="1" t="s">
        <v>26</v>
      </c>
      <c r="G1714" s="1"/>
      <c r="H1714" s="3">
        <v>44845.217776994352</v>
      </c>
      <c r="I1714" s="4" t="s">
        <v>23</v>
      </c>
      <c r="J1714" s="1">
        <v>4</v>
      </c>
      <c r="K1714" s="1">
        <v>8</v>
      </c>
      <c r="L1714" s="2">
        <v>821.71215274578367</v>
      </c>
      <c r="M1714" s="2">
        <v>2458.0490949552727</v>
      </c>
      <c r="N1714" s="2"/>
      <c r="O1714" s="2"/>
      <c r="P1714" s="1">
        <v>19</v>
      </c>
      <c r="Q1714" s="1"/>
      <c r="R1714" s="1">
        <v>839.5</v>
      </c>
      <c r="S1714">
        <f t="shared" si="52"/>
        <v>0.33429444287024535</v>
      </c>
      <c r="T1714">
        <f t="shared" si="53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Shao, Sichen</cp:lastModifiedBy>
  <dcterms:modified xsi:type="dcterms:W3CDTF">2025-03-27T09:24:57Z</dcterms:modified>
</cp:coreProperties>
</file>