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D:\LevelupESG\Scope 2\Templates without to - from\"/>
    </mc:Choice>
  </mc:AlternateContent>
  <xr:revisionPtr revIDLastSave="0" documentId="13_ncr:1_{0D434BFA-30CD-4771-940E-467CDC903D5F}" xr6:coauthVersionLast="47" xr6:coauthVersionMax="47" xr10:uidLastSave="{00000000-0000-0000-0000-000000000000}"/>
  <bookViews>
    <workbookView xWindow="-108" yWindow="-108" windowWidth="23256" windowHeight="13176" xr2:uid="{3931B47E-5CA9-47BA-869F-3C1FD779CCC4}"/>
  </bookViews>
  <sheets>
    <sheet name="Purchased Electricity" sheetId="1" r:id="rId1"/>
    <sheet name="Filters" sheetId="6" state="hidden" r:id="rId2"/>
    <sheet name="IEA" sheetId="2" state="hidden" r:id="rId3"/>
    <sheet name="Conversion To Usd" sheetId="5" state="hidden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<sst xmlns="http://schemas.openxmlformats.org/spreadsheetml/2006/main" count="1348" uniqueCount="625">
  <si>
    <t>Asset Name</t>
  </si>
  <si>
    <t>Country</t>
  </si>
  <si>
    <t>Tariff</t>
  </si>
  <si>
    <t>Reporting Year</t>
  </si>
  <si>
    <t>Value Type</t>
  </si>
  <si>
    <t>Consumption (kWh)</t>
  </si>
  <si>
    <t>Total Spend</t>
  </si>
  <si>
    <t>Currency</t>
  </si>
  <si>
    <t>Coal</t>
  </si>
  <si>
    <t>Coal Percent</t>
  </si>
  <si>
    <t>Natural Gas</t>
  </si>
  <si>
    <t>Natural Gas percent</t>
  </si>
  <si>
    <t>Nuclear</t>
  </si>
  <si>
    <t>Nuclear percent</t>
  </si>
  <si>
    <t>Renewables</t>
  </si>
  <si>
    <t>Renewables percent</t>
  </si>
  <si>
    <t>Other Fuel</t>
  </si>
  <si>
    <t>Other Fuel percent</t>
  </si>
  <si>
    <t>Assumption basis</t>
  </si>
  <si>
    <t>the specific name  for an individual piece of equipment, machinery, or infrastructure within a company</t>
  </si>
  <si>
    <t>United States</t>
  </si>
  <si>
    <t>USD</t>
  </si>
  <si>
    <t>If 'Source' is marked as 'Estimated,' please provide a brief explanation in the 'Assumption Basis' column. If the source is actual, write 'N/A'</t>
  </si>
  <si>
    <t>Country/Region</t>
  </si>
  <si>
    <t>Electricity generation (kgCO2e/kWh)</t>
  </si>
  <si>
    <t>Trade adjustment (kgCO2e/kWh)</t>
  </si>
  <si>
    <t>Scope 2 only (kgCO2e/kWh)</t>
  </si>
  <si>
    <t>WTT generation (kgCO2e/kWh)</t>
  </si>
  <si>
    <t>T&amp;D losses + WTT T&amp;D losses (kgCO2e/kWh)</t>
  </si>
  <si>
    <t>T&amp;D losses for use in decarbonisation (kgCO2e/kWh)</t>
  </si>
  <si>
    <t>Scope 3 only (kgCO2e/kWh)</t>
  </si>
  <si>
    <t>Full lifecycle (kgCO2e/kWh)</t>
  </si>
  <si>
    <t>Year</t>
  </si>
  <si>
    <t>Africa</t>
  </si>
  <si>
    <t>Albania</t>
  </si>
  <si>
    <t>Algeria</t>
  </si>
  <si>
    <t>Americas (UN)</t>
  </si>
  <si>
    <t>Angola</t>
  </si>
  <si>
    <t>Argentina</t>
  </si>
  <si>
    <t>Armenia</t>
  </si>
  <si>
    <t>ASEAN</t>
  </si>
  <si>
    <t>Asia (UN)</t>
  </si>
  <si>
    <t>Australia</t>
  </si>
  <si>
    <t>Austria</t>
  </si>
  <si>
    <t>Azerbaijan</t>
  </si>
  <si>
    <t>Bahrain</t>
  </si>
  <si>
    <t>Bangladesh</t>
  </si>
  <si>
    <t>Belarus</t>
  </si>
  <si>
    <t>Belgium</t>
  </si>
  <si>
    <t>Benin</t>
  </si>
  <si>
    <t>Bolivarian Republic of Venezuela</t>
  </si>
  <si>
    <t>Bosnia and Herzegovina</t>
  </si>
  <si>
    <t>Botswana</t>
  </si>
  <si>
    <t>Brazil</t>
  </si>
  <si>
    <t>Brunei Darussalam</t>
  </si>
  <si>
    <t>Bulgaria</t>
  </si>
  <si>
    <t>Cambodia</t>
  </si>
  <si>
    <t>Cameroon</t>
  </si>
  <si>
    <t>Canada</t>
  </si>
  <si>
    <t>Chile</t>
  </si>
  <si>
    <t>China (PR of China and Hong Kong China)</t>
  </si>
  <si>
    <t>Chinese Taipei</t>
  </si>
  <si>
    <t>Colombia</t>
  </si>
  <si>
    <t>Costa Rica</t>
  </si>
  <si>
    <t>Cote d'Ivoire</t>
  </si>
  <si>
    <t>Croatia</t>
  </si>
  <si>
    <t>Cuba</t>
  </si>
  <si>
    <t>Curacao/Netherlands Antilles</t>
  </si>
  <si>
    <t>Cyprus</t>
  </si>
  <si>
    <t>Czech Republic</t>
  </si>
  <si>
    <t>Democratic People's Republic of Korea</t>
  </si>
  <si>
    <t>Democratic Republic of the Congo</t>
  </si>
  <si>
    <t>Denmark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</si>
  <si>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</si>
  <si>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</si>
  <si>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</si>
  <si>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</si>
  <si>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</si>
  <si>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</si>
  <si>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</si>
  <si>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</si>
  <si>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Europe (UN)</t>
  </si>
  <si>
    <t>European Union</t>
  </si>
  <si>
    <t>European Union (with UK)</t>
  </si>
  <si>
    <t>Finland</t>
  </si>
  <si>
    <t>Former Yugoslavia</t>
  </si>
  <si>
    <t>France</t>
  </si>
  <si>
    <t>FSU 15</t>
  </si>
  <si>
    <t>G20</t>
  </si>
  <si>
    <t>G7</t>
  </si>
  <si>
    <t>G8</t>
  </si>
  <si>
    <t>Gabon</t>
  </si>
  <si>
    <t>Georgia</t>
  </si>
  <si>
    <t>Germany</t>
  </si>
  <si>
    <t>Ghana</t>
  </si>
  <si>
    <t>Gibraltar</t>
  </si>
  <si>
    <t>Greece</t>
  </si>
  <si>
    <t>Guatemala</t>
  </si>
  <si>
    <t>Guyana</t>
  </si>
  <si>
    <t>Haiti</t>
  </si>
  <si>
    <t>Honduras</t>
  </si>
  <si>
    <t>Hong Kong (China)</t>
  </si>
  <si>
    <t>Hungary</t>
  </si>
  <si>
    <t>Iceland</t>
  </si>
  <si>
    <t>India</t>
  </si>
  <si>
    <t>Indonesia</t>
  </si>
  <si>
    <t>Iraq</t>
  </si>
  <si>
    <t>Ireland</t>
  </si>
  <si>
    <t>Islamic Republic of Iran</t>
  </si>
  <si>
    <t>Israel</t>
  </si>
  <si>
    <t>Italy</t>
  </si>
  <si>
    <t>Jamaica</t>
  </si>
  <si>
    <t>Japan</t>
  </si>
  <si>
    <t>Jordan</t>
  </si>
  <si>
    <t>Kazakhstan</t>
  </si>
  <si>
    <t>Kenya</t>
  </si>
  <si>
    <t>Kingdom of Eswatini</t>
  </si>
  <si>
    <t>Korea</t>
  </si>
  <si>
    <t>Kosovo</t>
  </si>
  <si>
    <t>Kuwait</t>
  </si>
  <si>
    <t>Kyrgyzstan</t>
  </si>
  <si>
    <t>Lao People's Democratic Republic</t>
  </si>
  <si>
    <t>Latvia</t>
  </si>
  <si>
    <t>Lebanon</t>
  </si>
  <si>
    <t>Libya</t>
  </si>
  <si>
    <t>Lithuania</t>
  </si>
  <si>
    <t>Luxembourg</t>
  </si>
  <si>
    <t>Madagascar</t>
  </si>
  <si>
    <t>Malaysia</t>
  </si>
  <si>
    <t>Malta</t>
  </si>
  <si>
    <t>Mauritius</t>
  </si>
  <si>
    <t>Mexico</t>
  </si>
  <si>
    <t>Middle East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</si>
  <si>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</si>
  <si>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</si>
  <si>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</si>
  <si>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</si>
  <si>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</si>
  <si>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</si>
  <si>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</si>
  <si>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</si>
  <si>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</si>
  <si>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</si>
  <si>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</si>
  <si>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</si>
  <si>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Non-OECD Americas</t>
  </si>
  <si>
    <t>Non-OECD Asia (excluding China)</t>
  </si>
  <si>
    <t>Non-OECD Europe and Eurasia</t>
  </si>
  <si>
    <t>Non-OECD Total</t>
  </si>
  <si>
    <t>Norway</t>
  </si>
  <si>
    <t>Oceania (UN)</t>
  </si>
  <si>
    <t>OECD Americas</t>
  </si>
  <si>
    <t>OECD Asia Oceania</t>
  </si>
  <si>
    <t>OECD Europe</t>
  </si>
  <si>
    <t>OECD Total</t>
  </si>
  <si>
    <t>Oman</t>
  </si>
  <si>
    <t>OPEC</t>
  </si>
  <si>
    <t>Other Africa</t>
  </si>
  <si>
    <t>Other non-OECD Americas</t>
  </si>
  <si>
    <t>Other non-OECD Asia</t>
  </si>
  <si>
    <t>Pakistan</t>
  </si>
  <si>
    <t>Panama</t>
  </si>
  <si>
    <t>Paraguay</t>
  </si>
  <si>
    <t>People's Republic of China</t>
  </si>
  <si>
    <t>Peru</t>
  </si>
  <si>
    <t>Philippines</t>
  </si>
  <si>
    <t>Plurinational State of Bolivia</t>
  </si>
  <si>
    <t>Poland</t>
  </si>
  <si>
    <t>Portugal</t>
  </si>
  <si>
    <t>Qatar</t>
  </si>
  <si>
    <t>Republic of Moldova</t>
  </si>
  <si>
    <t>Republic of North Macedonia</t>
  </si>
  <si>
    <t>Republic of the Congo</t>
  </si>
  <si>
    <t>Republic of Turkiye</t>
  </si>
  <si>
    <t>Romania</t>
  </si>
  <si>
    <t>Russian Federation</t>
  </si>
  <si>
    <t>Rwanda</t>
  </si>
  <si>
    <t>Saudi Arabia</t>
  </si>
  <si>
    <t>Senegal</t>
  </si>
  <si>
    <t>Serbia</t>
  </si>
  <si>
    <t>Singapore</t>
  </si>
  <si>
    <t>Slovak Republic</t>
  </si>
  <si>
    <t>Slovenia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</si>
  <si>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</si>
  <si>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</si>
  <si>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</si>
  <si>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</si>
  <si>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</si>
  <si>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</si>
  <si>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</si>
  <si>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</si>
  <si>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</si>
  <si>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Tajikistan</t>
  </si>
  <si>
    <t>Thailand</t>
  </si>
  <si>
    <t>Togo</t>
  </si>
  <si>
    <t>Trinidad and Tobago</t>
  </si>
  <si>
    <t>Tunisia</t>
  </si>
  <si>
    <t>Turkmenistan</t>
  </si>
  <si>
    <t>Uganda</t>
  </si>
  <si>
    <t>Ukraine</t>
  </si>
  <si>
    <t>United Arab Emirates</t>
  </si>
  <si>
    <t>United Kingdom</t>
  </si>
  <si>
    <t>United Republic of Tanzania</t>
  </si>
  <si>
    <t>Uruguay</t>
  </si>
  <si>
    <t>Uzbekistan</t>
  </si>
  <si>
    <t>Vietnam</t>
  </si>
  <si>
    <t>World</t>
  </si>
  <si>
    <t>Yemen</t>
  </si>
  <si>
    <t>Zambia</t>
  </si>
  <si>
    <t>Zimbabwe</t>
  </si>
  <si>
    <t>Burkina Faso</t>
  </si>
  <si>
    <t>Chad</t>
  </si>
  <si>
    <t>Greenland</t>
  </si>
  <si>
    <t>Memo: Mali</t>
  </si>
  <si>
    <t>Palestinian Authority</t>
  </si>
  <si>
    <t>Republic of Türkiye</t>
  </si>
  <si>
    <t>Grid average</t>
  </si>
  <si>
    <t xml:space="preserve">Consumption </t>
  </si>
  <si>
    <t>Country Code</t>
  </si>
  <si>
    <t>Currency from</t>
  </si>
  <si>
    <t xml:space="preserve">Currency to </t>
  </si>
  <si>
    <t>2021</t>
  </si>
  <si>
    <t>2022</t>
  </si>
  <si>
    <t>2023</t>
  </si>
  <si>
    <t>2024</t>
  </si>
  <si>
    <t>Afghanistan</t>
  </si>
  <si>
    <t>AFG</t>
  </si>
  <si>
    <t>AFN</t>
  </si>
  <si>
    <t>no data</t>
  </si>
  <si>
    <t>ALB</t>
  </si>
  <si>
    <t>ALL</t>
  </si>
  <si>
    <t>DZA</t>
  </si>
  <si>
    <t>DZD</t>
  </si>
  <si>
    <t>AGO</t>
  </si>
  <si>
    <t>AON</t>
  </si>
  <si>
    <t>Antigua and Barbuda</t>
  </si>
  <si>
    <t>ATG</t>
  </si>
  <si>
    <t>XCD</t>
  </si>
  <si>
    <t>ARG</t>
  </si>
  <si>
    <t>ARS</t>
  </si>
  <si>
    <t>ARM</t>
  </si>
  <si>
    <t>AMD</t>
  </si>
  <si>
    <t>AUS</t>
  </si>
  <si>
    <t>AUD</t>
  </si>
  <si>
    <t>AUT</t>
  </si>
  <si>
    <t>EUR</t>
  </si>
  <si>
    <t>AZE</t>
  </si>
  <si>
    <t>AZN</t>
  </si>
  <si>
    <t>Bahamas The</t>
  </si>
  <si>
    <t>BHS</t>
  </si>
  <si>
    <t>BSD</t>
  </si>
  <si>
    <t>BHR</t>
  </si>
  <si>
    <t>BHD</t>
  </si>
  <si>
    <t>BGD</t>
  </si>
  <si>
    <t>BDT</t>
  </si>
  <si>
    <t>Barbados</t>
  </si>
  <si>
    <t>BRB</t>
  </si>
  <si>
    <t>BBD</t>
  </si>
  <si>
    <t>BLR</t>
  </si>
  <si>
    <t>BYN</t>
  </si>
  <si>
    <t>BEL</t>
  </si>
  <si>
    <t>Belize</t>
  </si>
  <si>
    <t>BLZ</t>
  </si>
  <si>
    <t>BZD</t>
  </si>
  <si>
    <t>BEN</t>
  </si>
  <si>
    <t>XOF</t>
  </si>
  <si>
    <t>Bhutan</t>
  </si>
  <si>
    <t>BTN</t>
  </si>
  <si>
    <t>Bolivia</t>
  </si>
  <si>
    <t>BOL</t>
  </si>
  <si>
    <t>BOB</t>
  </si>
  <si>
    <t>BIH</t>
  </si>
  <si>
    <t>BAM</t>
  </si>
  <si>
    <t>BWA</t>
  </si>
  <si>
    <t>BWP</t>
  </si>
  <si>
    <t>BRA</t>
  </si>
  <si>
    <t>BRL</t>
  </si>
  <si>
    <t>Brunei</t>
  </si>
  <si>
    <t>BRN</t>
  </si>
  <si>
    <t>BND</t>
  </si>
  <si>
    <t>BGR</t>
  </si>
  <si>
    <t>BGL</t>
  </si>
  <si>
    <t>BFA</t>
  </si>
  <si>
    <t>Burundi</t>
  </si>
  <si>
    <t>BDI</t>
  </si>
  <si>
    <t>BIF</t>
  </si>
  <si>
    <t>KHM</t>
  </si>
  <si>
    <t>KHR</t>
  </si>
  <si>
    <t>CMR</t>
  </si>
  <si>
    <t>XAF</t>
  </si>
  <si>
    <t>CAN</t>
  </si>
  <si>
    <t>CAD</t>
  </si>
  <si>
    <t>Cape Verde</t>
  </si>
  <si>
    <t>CPV</t>
  </si>
  <si>
    <t>CVE</t>
  </si>
  <si>
    <t>Central African Republic</t>
  </si>
  <si>
    <t>CAF</t>
  </si>
  <si>
    <t>TCD</t>
  </si>
  <si>
    <t>CHL</t>
  </si>
  <si>
    <t>CLP</t>
  </si>
  <si>
    <t>China</t>
  </si>
  <si>
    <t>CHN</t>
  </si>
  <si>
    <t>CNY</t>
  </si>
  <si>
    <t>COL</t>
  </si>
  <si>
    <t>COP</t>
  </si>
  <si>
    <t>Comoros</t>
  </si>
  <si>
    <t>COM</t>
  </si>
  <si>
    <t>KMF</t>
  </si>
  <si>
    <t>Congo Dem. Rep.</t>
  </si>
  <si>
    <t>COD</t>
  </si>
  <si>
    <t>CDF</t>
  </si>
  <si>
    <t>Congo Rep.</t>
  </si>
  <si>
    <t>COG</t>
  </si>
  <si>
    <t>CRI</t>
  </si>
  <si>
    <t>CRC</t>
  </si>
  <si>
    <t>CIV</t>
  </si>
  <si>
    <t>HRV</t>
  </si>
  <si>
    <t>HRK</t>
  </si>
  <si>
    <t>CYP</t>
  </si>
  <si>
    <t>CZE</t>
  </si>
  <si>
    <t>DNK</t>
  </si>
  <si>
    <t>DKK</t>
  </si>
  <si>
    <t>Djibouti</t>
  </si>
  <si>
    <t>DJI</t>
  </si>
  <si>
    <t>DJF</t>
  </si>
  <si>
    <t>Dominica</t>
  </si>
  <si>
    <t>DMA</t>
  </si>
  <si>
    <t>DOM</t>
  </si>
  <si>
    <t>DOP</t>
  </si>
  <si>
    <t>ECU</t>
  </si>
  <si>
    <t>Egypt Arab Rep.</t>
  </si>
  <si>
    <t>EGY</t>
  </si>
  <si>
    <t>EGP</t>
  </si>
  <si>
    <t>SLV</t>
  </si>
  <si>
    <t>GNQ</t>
  </si>
  <si>
    <t>ERI</t>
  </si>
  <si>
    <t>ERN</t>
  </si>
  <si>
    <t>EST</t>
  </si>
  <si>
    <t>ETH</t>
  </si>
  <si>
    <t>ETB</t>
  </si>
  <si>
    <t>Fiji</t>
  </si>
  <si>
    <t>FJI</t>
  </si>
  <si>
    <t>FJD</t>
  </si>
  <si>
    <t>FIN</t>
  </si>
  <si>
    <t>FRA</t>
  </si>
  <si>
    <t>GAB</t>
  </si>
  <si>
    <t>Gambia The</t>
  </si>
  <si>
    <t>GMB</t>
  </si>
  <si>
    <t>GMD</t>
  </si>
  <si>
    <t>GEO</t>
  </si>
  <si>
    <t>GEL</t>
  </si>
  <si>
    <t>DEU</t>
  </si>
  <si>
    <t>GHA</t>
  </si>
  <si>
    <t>GHC</t>
  </si>
  <si>
    <t>GRC</t>
  </si>
  <si>
    <t>Grenada</t>
  </si>
  <si>
    <t>GRD</t>
  </si>
  <si>
    <t>GTM</t>
  </si>
  <si>
    <t>GTQ</t>
  </si>
  <si>
    <t>Guinea</t>
  </si>
  <si>
    <t>GIN</t>
  </si>
  <si>
    <t>GNF</t>
  </si>
  <si>
    <t>Guinea-Bissau</t>
  </si>
  <si>
    <t>GNB</t>
  </si>
  <si>
    <t>GUY</t>
  </si>
  <si>
    <t>GYD</t>
  </si>
  <si>
    <t>HTI</t>
  </si>
  <si>
    <t>HTG</t>
  </si>
  <si>
    <t>HND</t>
  </si>
  <si>
    <t>HNL</t>
  </si>
  <si>
    <t>Hong Kong China</t>
  </si>
  <si>
    <t>HKG</t>
  </si>
  <si>
    <t>HKD</t>
  </si>
  <si>
    <t>HUN</t>
  </si>
  <si>
    <t>HUF</t>
  </si>
  <si>
    <t>ISL</t>
  </si>
  <si>
    <t>ISK</t>
  </si>
  <si>
    <t>IND</t>
  </si>
  <si>
    <t>INR</t>
  </si>
  <si>
    <t>IDN</t>
  </si>
  <si>
    <t>IDR</t>
  </si>
  <si>
    <t>Iran Islamic Rep.</t>
  </si>
  <si>
    <t>IRN</t>
  </si>
  <si>
    <t>IRR</t>
  </si>
  <si>
    <t>IRQ</t>
  </si>
  <si>
    <t>IQD</t>
  </si>
  <si>
    <t>IRL</t>
  </si>
  <si>
    <t>ISR</t>
  </si>
  <si>
    <t>ILS</t>
  </si>
  <si>
    <t>ITA</t>
  </si>
  <si>
    <t>JAM</t>
  </si>
  <si>
    <t>JMD</t>
  </si>
  <si>
    <t>JPN</t>
  </si>
  <si>
    <t>JPY</t>
  </si>
  <si>
    <t>JOR</t>
  </si>
  <si>
    <t>JOD</t>
  </si>
  <si>
    <t>KAZ</t>
  </si>
  <si>
    <t>KZT</t>
  </si>
  <si>
    <t>KEN</t>
  </si>
  <si>
    <t>KES</t>
  </si>
  <si>
    <t>Kiribati</t>
  </si>
  <si>
    <t>KIR</t>
  </si>
  <si>
    <t>Korea Rep.</t>
  </si>
  <si>
    <t>KOR</t>
  </si>
  <si>
    <t>KRW</t>
  </si>
  <si>
    <t>KWT</t>
  </si>
  <si>
    <t>KWD</t>
  </si>
  <si>
    <t>Kyrgyz Republic</t>
  </si>
  <si>
    <t>KGZ</t>
  </si>
  <si>
    <t>KGS</t>
  </si>
  <si>
    <t>Lao PDR</t>
  </si>
  <si>
    <t>LAO</t>
  </si>
  <si>
    <t>LAK</t>
  </si>
  <si>
    <t>LVA</t>
  </si>
  <si>
    <t>LBN</t>
  </si>
  <si>
    <t>LBP</t>
  </si>
  <si>
    <t>Lesotho</t>
  </si>
  <si>
    <t>LSO</t>
  </si>
  <si>
    <t>LSL</t>
  </si>
  <si>
    <t>Liberia</t>
  </si>
  <si>
    <t>LBR</t>
  </si>
  <si>
    <t>LRD</t>
  </si>
  <si>
    <t>LBY</t>
  </si>
  <si>
    <t>LYD</t>
  </si>
  <si>
    <t>LTU</t>
  </si>
  <si>
    <t>LUX</t>
  </si>
  <si>
    <t>Macedonia FYR</t>
  </si>
  <si>
    <t>MKD</t>
  </si>
  <si>
    <t>MDG</t>
  </si>
  <si>
    <t>MGA</t>
  </si>
  <si>
    <t>Malawi</t>
  </si>
  <si>
    <t>MWI</t>
  </si>
  <si>
    <t>MWK</t>
  </si>
  <si>
    <t>MYS</t>
  </si>
  <si>
    <t>MYR</t>
  </si>
  <si>
    <t>Maldives</t>
  </si>
  <si>
    <t>MDV</t>
  </si>
  <si>
    <t>MVR</t>
  </si>
  <si>
    <t>Mali</t>
  </si>
  <si>
    <t>MLI</t>
  </si>
  <si>
    <t>MLT</t>
  </si>
  <si>
    <t>Mauritania</t>
  </si>
  <si>
    <t>MRT</t>
  </si>
  <si>
    <t>MRU</t>
  </si>
  <si>
    <t>MUS</t>
  </si>
  <si>
    <t>MUR</t>
  </si>
  <si>
    <t>MEX</t>
  </si>
  <si>
    <t>MXN</t>
  </si>
  <si>
    <t>Micronesia Fed. Sts.</t>
  </si>
  <si>
    <t>FSM</t>
  </si>
  <si>
    <t>Moldova</t>
  </si>
  <si>
    <t>MDA</t>
  </si>
  <si>
    <t>MDL</t>
  </si>
  <si>
    <t>MNG</t>
  </si>
  <si>
    <t>MNT</t>
  </si>
  <si>
    <t>MAR</t>
  </si>
  <si>
    <t>MAD</t>
  </si>
  <si>
    <t>MOZ</t>
  </si>
  <si>
    <t>MZM</t>
  </si>
  <si>
    <t>MMR</t>
  </si>
  <si>
    <t>MMK</t>
  </si>
  <si>
    <t>NAM</t>
  </si>
  <si>
    <t>NAD</t>
  </si>
  <si>
    <t>NPL</t>
  </si>
  <si>
    <t>NPR</t>
  </si>
  <si>
    <t>NLD</t>
  </si>
  <si>
    <t>NZL</t>
  </si>
  <si>
    <t>NZD</t>
  </si>
  <si>
    <t>NIC</t>
  </si>
  <si>
    <t>NIO</t>
  </si>
  <si>
    <t>NER</t>
  </si>
  <si>
    <t>NGA</t>
  </si>
  <si>
    <t>NGN</t>
  </si>
  <si>
    <t>NOR</t>
  </si>
  <si>
    <t>NOK</t>
  </si>
  <si>
    <t>OMN</t>
  </si>
  <si>
    <t>OMR</t>
  </si>
  <si>
    <t>PAK</t>
  </si>
  <si>
    <t>PKR</t>
  </si>
  <si>
    <t>PAN</t>
  </si>
  <si>
    <t>PAB</t>
  </si>
  <si>
    <t>Papua New Guinea</t>
  </si>
  <si>
    <t>PNG</t>
  </si>
  <si>
    <t>PGK</t>
  </si>
  <si>
    <t>PRY</t>
  </si>
  <si>
    <t>PYG</t>
  </si>
  <si>
    <t>PER</t>
  </si>
  <si>
    <t>PEN</t>
  </si>
  <si>
    <t>PHL</t>
  </si>
  <si>
    <t>PHP</t>
  </si>
  <si>
    <t>POL</t>
  </si>
  <si>
    <t>PLN</t>
  </si>
  <si>
    <t>PRT</t>
  </si>
  <si>
    <t>QAT</t>
  </si>
  <si>
    <t>QAR</t>
  </si>
  <si>
    <t>ROU</t>
  </si>
  <si>
    <t>RON</t>
  </si>
  <si>
    <t>RUS</t>
  </si>
  <si>
    <t>RUB</t>
  </si>
  <si>
    <t>RWA</t>
  </si>
  <si>
    <t>RWF</t>
  </si>
  <si>
    <t>Samoa</t>
  </si>
  <si>
    <t>WSM</t>
  </si>
  <si>
    <t>WST</t>
  </si>
  <si>
    <t>San Marino</t>
  </si>
  <si>
    <t>SMR</t>
  </si>
  <si>
    <t>Sao Tome and Principe</t>
  </si>
  <si>
    <t>STP</t>
  </si>
  <si>
    <t>STN</t>
  </si>
  <si>
    <t>SAU</t>
  </si>
  <si>
    <t>SAR</t>
  </si>
  <si>
    <t>SEN</t>
  </si>
  <si>
    <t>Seychelles</t>
  </si>
  <si>
    <t>SYC</t>
  </si>
  <si>
    <t>SCR</t>
  </si>
  <si>
    <t>Sierra Leone</t>
  </si>
  <si>
    <t>SLE</t>
  </si>
  <si>
    <t>SLL</t>
  </si>
  <si>
    <t>SGP</t>
  </si>
  <si>
    <t>SGD</t>
  </si>
  <si>
    <t>SVK</t>
  </si>
  <si>
    <t>SVN</t>
  </si>
  <si>
    <t>Solomon Islands</t>
  </si>
  <si>
    <t>SLB</t>
  </si>
  <si>
    <t>SBD</t>
  </si>
  <si>
    <t>Somalia</t>
  </si>
  <si>
    <t>SOM</t>
  </si>
  <si>
    <t>SOS</t>
  </si>
  <si>
    <t>ZAF</t>
  </si>
  <si>
    <t>ZAR</t>
  </si>
  <si>
    <t>ESP</t>
  </si>
  <si>
    <t>LKA</t>
  </si>
  <si>
    <t>LKR</t>
  </si>
  <si>
    <t>St. Kitts and Nevis</t>
  </si>
  <si>
    <t>KNA</t>
  </si>
  <si>
    <t>St. Lucia</t>
  </si>
  <si>
    <t>LCA</t>
  </si>
  <si>
    <t>St. Vincent and the Grenadines</t>
  </si>
  <si>
    <t>VCT</t>
  </si>
  <si>
    <t>SDN</t>
  </si>
  <si>
    <t>SDG</t>
  </si>
  <si>
    <t>SUR</t>
  </si>
  <si>
    <t>SRD</t>
  </si>
  <si>
    <t>Swaziland</t>
  </si>
  <si>
    <t>SWZ</t>
  </si>
  <si>
    <t>SZL</t>
  </si>
  <si>
    <t>SWE</t>
  </si>
  <si>
    <t>SEK</t>
  </si>
  <si>
    <t>CHE</t>
  </si>
  <si>
    <t>CHF</t>
  </si>
  <si>
    <t>SYR</t>
  </si>
  <si>
    <t>SYP</t>
  </si>
  <si>
    <t>Taiwan China</t>
  </si>
  <si>
    <t>TWN</t>
  </si>
  <si>
    <t>TWD</t>
  </si>
  <si>
    <t>TJK</t>
  </si>
  <si>
    <t>TJS</t>
  </si>
  <si>
    <t>Tanzania</t>
  </si>
  <si>
    <t>TZA</t>
  </si>
  <si>
    <t>TZS</t>
  </si>
  <si>
    <t>THA</t>
  </si>
  <si>
    <t>THB</t>
  </si>
  <si>
    <t>TGO</t>
  </si>
  <si>
    <t>Tonga</t>
  </si>
  <si>
    <t>TON</t>
  </si>
  <si>
    <t>TOP</t>
  </si>
  <si>
    <t>TTO</t>
  </si>
  <si>
    <t>TTD</t>
  </si>
  <si>
    <t>TUN</t>
  </si>
  <si>
    <t>TND</t>
  </si>
  <si>
    <t>Turkey</t>
  </si>
  <si>
    <t>TUR</t>
  </si>
  <si>
    <t>TRY</t>
  </si>
  <si>
    <t>UGA</t>
  </si>
  <si>
    <t>UGS</t>
  </si>
  <si>
    <t>UKR</t>
  </si>
  <si>
    <t>UAH</t>
  </si>
  <si>
    <t>ARE</t>
  </si>
  <si>
    <t>AED</t>
  </si>
  <si>
    <t>GBR</t>
  </si>
  <si>
    <t>GBP</t>
  </si>
  <si>
    <t>USA</t>
  </si>
  <si>
    <t>URY</t>
  </si>
  <si>
    <t>UYU</t>
  </si>
  <si>
    <t>UZB</t>
  </si>
  <si>
    <t>UZS</t>
  </si>
  <si>
    <t>Vanuatu</t>
  </si>
  <si>
    <t>VUT</t>
  </si>
  <si>
    <t>VUV</t>
  </si>
  <si>
    <t>Venezuela RB</t>
  </si>
  <si>
    <t>VEN</t>
  </si>
  <si>
    <t>VEF</t>
  </si>
  <si>
    <t>VNM</t>
  </si>
  <si>
    <t>VND</t>
  </si>
  <si>
    <t>Yemen Rep.</t>
  </si>
  <si>
    <t>YEM</t>
  </si>
  <si>
    <t>YER</t>
  </si>
  <si>
    <t>ZMB</t>
  </si>
  <si>
    <t>ZMK</t>
  </si>
  <si>
    <t>ZWE</t>
  </si>
  <si>
    <t>ZWD</t>
  </si>
  <si>
    <t>company</t>
  </si>
  <si>
    <t>company1</t>
  </si>
  <si>
    <t>company2</t>
  </si>
  <si>
    <t>The fiscal year for which the data is being reported, e.g., 2021</t>
  </si>
  <si>
    <t>Own supplier mix</t>
  </si>
  <si>
    <t>N/A</t>
  </si>
  <si>
    <t>Actual/Estimated</t>
  </si>
  <si>
    <t>Indicates whether the reported data is an actual measurement or an estimate.</t>
  </si>
  <si>
    <t>actual</t>
  </si>
  <si>
    <t>reason 1</t>
  </si>
  <si>
    <t>reason 2</t>
  </si>
  <si>
    <t>The country in which the electricity is consumed</t>
  </si>
  <si>
    <t>The pricing structure applied to the electricity consumption. It details how the electricity is billed to the consumer</t>
  </si>
  <si>
    <t xml:space="preserve">The type of value being recorded, such as Consumption or Total Spend </t>
  </si>
  <si>
    <t>The total amount of electricity consumed during the reporting period, measured in kilowatt-hours (kWh)</t>
  </si>
  <si>
    <t>The total cost associated with the asset for the reporting period</t>
  </si>
  <si>
    <t>The currency in which the total spend is reported</t>
  </si>
  <si>
    <t>The share of each energy type in the total electricity consumed</t>
  </si>
  <si>
    <t>Any other fuel types contributing to the energy mix not covered by the categories above</t>
  </si>
  <si>
    <t>The share of each energy type in the total coal consumed</t>
  </si>
  <si>
    <t>The share of energy produced from natural gas</t>
  </si>
  <si>
    <t>The share of energy produced from coal</t>
  </si>
  <si>
    <t>The percentage of energy sourced from nuclear power</t>
  </si>
  <si>
    <t>The proportion of energy  generated from renewable sources such as solar, wind, hydro, or 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</si>
</sst>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 wrapText="1"/>
      <protection locked="0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 applyProtection="1">
      <alignment horizontal="center" vertical="center" wrapText="1"/>
      <protection locked="0"/>
    </xf>
  </cellXfs>
  <cellStyles count="1">
    <cellStyle name="Normal" xfId="0" builtinId="0"/>
  </cellStyles>
  <dxfs count="24"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F0D4CA6-F7F4-45CA-A02E-33E2987DEEC0}" name="Table7" displayName="Table7" ref="A1:T1683" totalsRowShown="0" dataDxfId="23">
  <autoFilter ref="A1:T1683" xr:uid="{9F0D4CA6-F7F4-45CA-A02E-33E2987DEEC0}"/>
  <tableColumns count="20">
    <tableColumn id="1" xr3:uid="{1E140E37-E478-4AA7-A20E-C89F7450FCE2}" name="Asset Name" dataDxfId="22"/>
    <tableColumn id="3" xr3:uid="{F26AA676-CF15-43F7-BC0B-D92AB0C22EBF}" name="Country" dataDxfId="21"/>
    <tableColumn id="4" xr3:uid="{0559A132-E90C-4372-96D8-169B6B2D7F5F}" name="Reporting Year" dataDxfId="20"/>
    <tableColumn id="5" xr3:uid="{ABA97DDC-FE81-4041-86D7-71ABA38BCAF1}" name="Tariff" dataDxfId="19"/>
    <tableColumn id="6" xr3:uid="{3272EB4B-9B6E-4A66-A6D9-DAA423B2D6E5}" name="Value Type" dataDxfId="18"/>
    <tableColumn id="7" xr3:uid="{5C22D143-129C-4741-B2B0-6E7995162F95}" name="Consumption (kWh)" dataDxfId="17"/>
    <tableColumn id="8" xr3:uid="{E6241F5F-738A-4111-90E1-521F3060E586}" name="Total Spend" dataDxfId="16"/>
    <tableColumn id="9" xr3:uid="{D476D0EA-C319-454D-A157-14872ACDB843}" name="Currency" dataDxfId="15"/>
    <tableColumn id="11" xr3:uid="{66FAC7A4-DDE7-4406-809F-81E419FB9484}" name="Coal" dataDxfId="14"/>
    <tableColumn id="12" xr3:uid="{CC2C9114-3249-46CB-9566-7446D34A6478}" name="Coal Percent" dataDxfId="13"/>
    <tableColumn id="13" xr3:uid="{D1BA01D8-B969-4119-B170-29C8EF2EC7F0}" name="Natural Gas" dataDxfId="12"/>
    <tableColumn id="14" xr3:uid="{B1AB1D4A-B663-4EA2-8C74-E308481EDA2C}" name="Natural Gas percent" dataDxfId="11"/>
    <tableColumn id="15" xr3:uid="{221CC043-F993-4AA8-BCEA-6E9C3D11C974}" name="Nuclear" dataDxfId="10"/>
    <tableColumn id="16" xr3:uid="{4FB4046A-F772-4C0B-B7A3-C273B81B3121}" name="Nuclear percent" dataDxfId="9"/>
    <tableColumn id="17" xr3:uid="{A10D2298-958E-4309-A58A-1B087E459CBB}" name="Renewables" dataDxfId="8"/>
    <tableColumn id="18" xr3:uid="{160C808E-F115-430E-B8EB-A43DF9A84066}" name="Renewables percent" dataDxfId="7"/>
    <tableColumn id="19" xr3:uid="{8CDD6B8F-FC5B-461B-9AAA-E5D717021003}" name="Other Fuel" dataDxfId="6"/>
    <tableColumn id="20" xr3:uid="{C7DBF4F7-BA0C-4C60-A1F7-EF14DB869191}" name="Other Fuel percent" dataDxfId="5"/>
    <tableColumn id="23" xr3:uid="{D65BDEC1-CF3C-4940-BECF-B59F4C05CCCA}" name="Actual/Estimated" dataDxfId="4"/>
    <tableColumn id="21" xr3:uid="{4E22ED4F-BB3B-4C70-8495-266CE22774D9}" name="Assumption basis" dataDxfId="3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B23372-1FEE-4EA1-BD8C-5B4236A340F8}" name="Table2" displayName="Table2" ref="A1:J529" totalsRowShown="0">
  <autoFilter ref="A1:J529" xr:uid="{50B23372-1FEE-4EA1-BD8C-5B4236A340F8}"/>
  <tableColumns count="10">
    <tableColumn id="1" xr3:uid="{714E707E-DC74-42CA-A736-52F8F0D6E860}" name="Country/Region"/>
    <tableColumn id="2" xr3:uid="{3D64DBEA-0898-4481-8F3D-247AFC263816}" name="Electricity generation (kgCO2e/kWh)"/>
    <tableColumn id="3" xr3:uid="{F1CBB586-14DE-496E-8206-C8E104637FB0}" name="Trade adjustment (kgCO2e/kWh)"/>
    <tableColumn id="4" xr3:uid="{58266D2D-A881-4F6D-8708-01C8DE5C91A7}" name="Scope 2 only (kgCO2e/kWh)"/>
    <tableColumn id="5" xr3:uid="{4AC50A33-743C-4BBC-A417-9FC3E0DD4097}" name="WTT generation (kgCO2e/kWh)"/>
    <tableColumn id="6" xr3:uid="{9EAC71B2-D18C-4E80-98AF-043290E79C88}" name="T&amp;D losses + WTT T&amp;D losses (kgCO2e/kWh)"/>
    <tableColumn id="7" xr3:uid="{7A7DDCB8-3242-4A0C-96E6-696C1ADDFCB8}" name="T&amp;D losses for use in decarbonisation (kgCO2e/kWh)"/>
    <tableColumn id="8" xr3:uid="{B673AB50-EC13-4AA5-AFAE-2F7FBCFC09C6}" name="Scope 3 only (kgCO2e/kWh)"/>
    <tableColumn id="9" xr3:uid="{B89C17C8-7AEE-405B-A4B3-DCFDA7134DBF}" name="Full lifecycle (kgCO2e/kWh)"/>
    <tableColumn id="10" xr3:uid="{899FCE8B-84E9-49DD-8FB0-0A1DDD9F7551}" name="Year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D75A15E-ED07-4EB0-B59D-783B340E22FC}" name="Table6" displayName="Table6" ref="A1:H182" totalsRowShown="0">
  <autoFilter ref="A1:H182" xr:uid="{5D75A15E-ED07-4EB0-B59D-783B340E22FC}"/>
  <tableColumns count="8">
    <tableColumn id="1" xr3:uid="{03E450BB-0A5A-49F6-AC8F-BC6409F32066}" name="Country"/>
    <tableColumn id="2" xr3:uid="{7EEDE1F7-46AB-4CFC-A33E-62D636998B56}" name="Country Code"/>
    <tableColumn id="3" xr3:uid="{319BF6AD-10D4-425B-8A07-A4168A63C675}" name="Currency from"/>
    <tableColumn id="4" xr3:uid="{345BC70F-C7F5-441C-8F63-11C799AF5C60}" name="Currency to "/>
    <tableColumn id="5" xr3:uid="{277270DD-334F-4D79-8430-E3B7E4D0A42C}" name="2021"/>
    <tableColumn id="6" xr3:uid="{D07026A1-5A08-414F-AA17-8CDBECAECFF9}" name="2022"/>
    <tableColumn id="7" xr3:uid="{59621BEE-2B47-41A9-B0BF-9137DADEA9D5}" name="2023"/>
    <tableColumn id="8" xr3:uid="{54F07C22-3A24-4795-9CBE-D0ECFD9B5F42}" name="202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06127-51F1-4F9A-A47E-54D7AA2F701A}">
  <sheetPr codeName="Sheet1"/>
  <dimension ref="A1:T1683"/>
  <sheetViews>
    <sheetView tabSelected="1" topLeftCell="I1" zoomScale="85" zoomScaleNormal="85" workbookViewId="0">
      <selection activeCell="U1" sqref="U1:V1048576"/>
    </sheetView>
  </sheetViews>
  <sheetFormatPr defaultColWidth="9.109375" defaultRowHeight="14.4" x14ac:dyDescent="0.3"/>
  <cols>
    <col min="1" max="1" width="17.44140625" style="3" bestFit="1" customWidth="1"/>
    <col min="2" max="2" width="11.21875" style="2" customWidth="1"/>
    <col min="3" max="3" width="16.44140625" style="2" bestFit="1" customWidth="1"/>
    <col min="4" max="4" width="15.5546875" style="2" customWidth="1"/>
    <col min="5" max="5" width="13.77734375" style="2" bestFit="1" customWidth="1"/>
    <col min="6" max="6" width="20.6640625" style="2" bestFit="1" customWidth="1"/>
    <col min="7" max="7" width="14.21875" style="2" bestFit="1" customWidth="1"/>
    <col min="8" max="8" width="12" style="2" bestFit="1" customWidth="1"/>
    <col min="9" max="9" width="11.44140625" customWidth="1"/>
    <col min="10" max="10" width="14.6640625" bestFit="1" customWidth="1"/>
    <col min="11" max="11" width="14.33203125" bestFit="1" customWidth="1"/>
    <col min="12" max="12" width="20.33203125" bestFit="1" customWidth="1"/>
    <col min="13" max="13" width="11.21875" bestFit="1" customWidth="1"/>
    <col min="14" max="14" width="17.33203125" bestFit="1" customWidth="1"/>
    <col min="15" max="15" width="14.44140625" bestFit="1" customWidth="1"/>
    <col min="16" max="16" width="20.88671875" bestFit="1" customWidth="1"/>
    <col min="17" max="17" width="13.33203125" bestFit="1" customWidth="1"/>
    <col min="18" max="18" width="19.6640625" bestFit="1" customWidth="1"/>
    <col min="19" max="19" width="19.6640625" customWidth="1"/>
    <col min="20" max="20" width="24.21875" style="3" bestFit="1" customWidth="1"/>
    <col min="21" max="16384" width="9.109375" style="2"/>
  </cols>
  <sheetData>
    <row r="1" spans="1:20" customFormat="1" x14ac:dyDescent="0.3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2" t="s">
        <v>607</v>
      </c>
      <c r="T1" t="s">
        <v>18</v>
      </c>
    </row>
    <row r="2" spans="1:20" s="1" customFormat="1" ht="151.19999999999999" customHeight="1" x14ac:dyDescent="0.3">
      <c r="A2" s="4" t="s">
        <v>19</v>
      </c>
      <c r="B2" s="1" t="s">
        <v>612</v>
      </c>
      <c r="C2" s="4" t="s">
        <v>604</v>
      </c>
      <c r="D2" s="1" t="s">
        <v>613</v>
      </c>
      <c r="E2" s="4" t="s">
        <v>614</v>
      </c>
      <c r="F2" s="1" t="s">
        <v>615</v>
      </c>
      <c r="G2" s="4" t="s">
        <v>616</v>
      </c>
      <c r="H2" s="4" t="s">
        <v>617</v>
      </c>
      <c r="I2" s="1" t="s">
        <v>622</v>
      </c>
      <c r="J2" s="1" t="s">
        <v>620</v>
      </c>
      <c r="K2" s="1" t="s">
        <v>621</v>
      </c>
      <c r="L2" s="1" t="s">
        <v>618</v>
      </c>
      <c r="M2" s="1" t="s">
        <v>623</v>
      </c>
      <c r="N2" s="1" t="s">
        <v>618</v>
      </c>
      <c r="O2" s="1" t="s">
        <v>624</v>
      </c>
      <c r="P2" s="1" t="s">
        <v>618</v>
      </c>
      <c r="Q2" s="1" t="s">
        <v>619</v>
      </c>
      <c r="R2" s="1" t="s">
        <v>618</v>
      </c>
      <c r="S2" s="4" t="s">
        <v>608</v>
      </c>
      <c r="T2" s="4" t="s">
        <v>22</v>
      </c>
    </row>
    <row r="3" spans="1:20" s="1" customFormat="1" x14ac:dyDescent="0.3">
      <c r="A3" s="1" t="s">
        <v>601</v>
      </c>
      <c r="B3" s="1" t="s">
        <v>41</v>
      </c>
      <c r="C3" s="4">
        <v>2023</v>
      </c>
      <c r="D3" s="1" t="s">
        <v>605</v>
      </c>
      <c r="E3" s="1" t="s">
        <v>217</v>
      </c>
      <c r="F3" s="1">
        <v>500</v>
      </c>
      <c r="G3" s="1">
        <v>35135.26</v>
      </c>
      <c r="H3" s="1" t="s">
        <v>230</v>
      </c>
      <c r="I3" s="1">
        <v>3151</v>
      </c>
      <c r="J3" s="1">
        <v>0.21</v>
      </c>
      <c r="K3" s="1">
        <v>1330</v>
      </c>
      <c r="L3" s="1">
        <v>0.35</v>
      </c>
      <c r="M3" s="1">
        <v>1520</v>
      </c>
      <c r="N3" s="1">
        <v>0.12</v>
      </c>
      <c r="O3" s="1">
        <v>1000</v>
      </c>
      <c r="P3" s="1">
        <v>0.15</v>
      </c>
      <c r="Q3" s="1">
        <v>2310</v>
      </c>
      <c r="R3" s="1">
        <v>0.17</v>
      </c>
      <c r="S3" s="1" t="s">
        <v>609</v>
      </c>
      <c r="T3" s="4" t="s">
        <v>606</v>
      </c>
    </row>
    <row r="4" spans="1:20" s="1" customFormat="1" x14ac:dyDescent="0.3">
      <c r="A4" s="1" t="s">
        <v>602</v>
      </c>
      <c r="B4" s="1" t="s">
        <v>43</v>
      </c>
      <c r="C4" s="4">
        <v>2023</v>
      </c>
      <c r="D4" s="1" t="s">
        <v>605</v>
      </c>
      <c r="E4" s="1" t="s">
        <v>6</v>
      </c>
      <c r="F4" s="1">
        <v>600</v>
      </c>
      <c r="G4" s="1">
        <v>35135.26</v>
      </c>
      <c r="H4" s="1" t="s">
        <v>230</v>
      </c>
      <c r="I4" s="1">
        <v>3151</v>
      </c>
      <c r="J4" s="1">
        <v>0.21</v>
      </c>
      <c r="K4" s="1">
        <v>1330</v>
      </c>
      <c r="L4" s="1">
        <v>0.35</v>
      </c>
      <c r="M4" s="1">
        <v>1520</v>
      </c>
      <c r="N4" s="1">
        <v>0.12</v>
      </c>
      <c r="O4" s="1">
        <v>1000</v>
      </c>
      <c r="P4" s="1">
        <v>0.15</v>
      </c>
      <c r="Q4" s="1">
        <v>2310</v>
      </c>
      <c r="R4" s="1">
        <v>0.17</v>
      </c>
      <c r="S4" s="1" t="s">
        <v>609</v>
      </c>
      <c r="T4" s="1" t="s">
        <v>610</v>
      </c>
    </row>
    <row r="5" spans="1:20" s="1" customFormat="1" x14ac:dyDescent="0.3">
      <c r="A5" s="1" t="s">
        <v>603</v>
      </c>
      <c r="B5" s="1" t="s">
        <v>38</v>
      </c>
      <c r="C5" s="4">
        <v>2023</v>
      </c>
      <c r="D5" s="1" t="s">
        <v>216</v>
      </c>
      <c r="E5" s="1" t="s">
        <v>217</v>
      </c>
      <c r="F5" s="1">
        <v>35135</v>
      </c>
      <c r="S5" s="1" t="s">
        <v>609</v>
      </c>
      <c r="T5" s="1" t="s">
        <v>611</v>
      </c>
    </row>
    <row r="6" spans="1:20" s="1" customFormat="1" x14ac:dyDescent="0.3">
      <c r="A6" s="3"/>
      <c r="B6" s="3"/>
      <c r="C6" s="5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s="1" customFormat="1" x14ac:dyDescent="0.3">
      <c r="A7" s="3"/>
      <c r="B7" s="3"/>
      <c r="C7" s="5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s="1" customFormat="1" x14ac:dyDescent="0.3">
      <c r="A8" s="3"/>
      <c r="B8" s="3"/>
      <c r="C8" s="5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5"/>
    </row>
    <row r="9" spans="1:20" s="1" customFormat="1" x14ac:dyDescent="0.3">
      <c r="A9" s="3"/>
      <c r="B9" s="3"/>
      <c r="C9" s="5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s="1" customFormat="1" x14ac:dyDescent="0.3">
      <c r="A10" s="3"/>
      <c r="B10" s="3"/>
      <c r="C10" s="5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s="1" customFormat="1" x14ac:dyDescent="0.3">
      <c r="A11" s="3"/>
      <c r="B11" s="3"/>
      <c r="C11" s="5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s="1" customFormat="1" x14ac:dyDescent="0.3">
      <c r="A12" s="3"/>
      <c r="B12" s="3"/>
      <c r="C12" s="5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s="1" customFormat="1" x14ac:dyDescent="0.3">
      <c r="A13" s="3"/>
      <c r="B13" s="3"/>
      <c r="C13" s="5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s="1" customFormat="1" x14ac:dyDescent="0.3">
      <c r="A14" s="3"/>
      <c r="B14" s="3"/>
      <c r="C14" s="5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s="1" customFormat="1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s="1" customFormat="1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s="1" customFormat="1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s="1" customFormat="1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s="1" customFormat="1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s="1" customFormat="1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s="1" customFormat="1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s="1" customFormat="1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s="1" customFormat="1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s="1" customFormat="1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s="1" customFormat="1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s="1" customFormat="1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s="1" customFormat="1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s="1" customFormat="1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s="1" customFormat="1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s="1" customFormat="1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s="1" customFormat="1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s="1" customFormat="1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s="1" customFormat="1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s="1" customFormat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s="1" customFormat="1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s="1" customForma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s="1" customFormat="1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s="1" customFormat="1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s="1" customFormat="1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s="1" customFormat="1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s="1" customForma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s="1" customForma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s="1" customForma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s="1" customForma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s="1" customForma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s="1" customForma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s="1" customForma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s="1" customForma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s="1" customForma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s="1" customForma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s="1" customForma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s="1" customForma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s="1" customForma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s="1" customForma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s="1" customForma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s="1" customForma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s="1" customForma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s="1" customForma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s="1" customForma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s="1" customForma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s="1" customForma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s="1" customForma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s="1" customForma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s="1" customForma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s="1" customForma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s="1" customForma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s="1" customForma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s="1" customForma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s="1" customForma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s="1" customForma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s="1" customForma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s="1" customForma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s="1" customForma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s="1" customForma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s="1" customForma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s="1" customForma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s="1" customForma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s="1" customForma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s="1" customForma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s="1" customForma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s="1" customForma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s="1" customForma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s="1" customForma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s="1" customForma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s="1" customForma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s="1" customForma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s="1" customForma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s="1" customForma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s="1" customForma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s="1" customForma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s="1" customForma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s="1" customForma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s="1" customForma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s="1" customForma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s="1" customForma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s="1" customForma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s="1" customForma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s="1" customForma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s="1" customForma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s="1" customForma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s="1" customForma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s="1" customForma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s="1" customForma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s="1" customForma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s="1" customForma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s="1" customForma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s="1" customForma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s="1" customForma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s="1" customForma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s="1" customForma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s="1" customForma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s="1" customForma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s="1" customForma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s="1" customForma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s="1" customForma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s="1" customForma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s="1" customForma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s="1" customForma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s="1" customForma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s="1" customForma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s="1" customForma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s="1" customForma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s="1" customForma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s="1" customForma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s="1" customForma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s="1" customForma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s="1" customForma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s="1" customForma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s="1" customForma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s="1" customForma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s="1" customForma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s="1" customForma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s="1" customForma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s="1" customForma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s="1" customForma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s="1" customForma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s="1" customForma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s="1" customForma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s="1" customForma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s="1" customForma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s="1" customForma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s="1" customForma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s="1" customForma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s="1" customForma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s="1" customForma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s="1" customForma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s="1" customForma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s="1" customForma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s="1" customForma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s="1" customForma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s="1" customForma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s="1" customForma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s="1" customForma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s="1" customForma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s="1" customForma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s="1" customForma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s="1" customForma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s="1" customForma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s="1" customForma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s="1" customForma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s="1" customForma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s="1" customForma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s="1" customForma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s="1" customForma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s="1" customForma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s="1" customForma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s="1" customForma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s="1" customForma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s="1" customForma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s="1" customForma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s="1" customForma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s="1" customForma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s="1" customForma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s="1" customForma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s="1" customForma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s="1" customForma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s="1" customForma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s="1" customForma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s="1" customForma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s="1" customForma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s="1" customForma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s="1" customForma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s="1" customForma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s="1" customForma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s="1" customForma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s="1" customForma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s="1" customForma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s="1" customForma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s="1" customForma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s="1" customForma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s="1" customForma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s="1" customForma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s="1" customForma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s="1" customForma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s="1" customForma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s="1" customForma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s="1" customForma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s="1" customForma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s="1" customForma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s="1" customForma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s="1" customForma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s="1" customForma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s="1" customForma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s="1" customForma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s="1" customForma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s="1" customForma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s="1" customForma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s="1" customForma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s="1" customForma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s="1" customForma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s="1" customForma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s="1" customForma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s="1" customForma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s="1" customForma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s="1" customForma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s="1" customForma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s="1" customForma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s="1" customForma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s="1" customForma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s="1" customForma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s="1" customForma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s="1" customForma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s="1" customForma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s="1" customForma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s="1" customForma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s="1" customForma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s="1" customForma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s="1" customForma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s="1" customForma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s="1" customForma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s="1" customForma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s="1" customForma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s="1" customForma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s="1" customForma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s="1" customForma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s="1" customForma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s="1" customForma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s="1" customForma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s="1" customForma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s="1" customForma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s="1" customForma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s="1" customForma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s="1" customForma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s="1" customForma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s="1" customForma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s="1" customForma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s="1" customForma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s="1" customForma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s="1" customForma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s="1" customForma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s="1" customForma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s="1" customForma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s="1" customForma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s="1" customForma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s="1" customForma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s="1" customForma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s="1" customForma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s="1" customForma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s="1" customForma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s="1" customForma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s="1" customForma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s="1" customForma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s="1" customForma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s="1" customForma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s="1" customForma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s="1" customForma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s="1" customForma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s="1" customForma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s="1" customForma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s="1" customForma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s="1" customForma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s="1" customForma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s="1" customForma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s="1" customForma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s="1" customForma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s="1" customForma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s="1" customForma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s="1" customForma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s="1" customForma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s="1" customForma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s="1" customForma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s="1" customForma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s="1" customForma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s="1" customForma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s="1" customForma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s="1" customForma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s="1" customForma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s="1" customForma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s="1" customForma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s="1" customForma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s="1" customForma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s="1" customForma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s="1" customForma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s="1" customForma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s="1" customForma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s="1" customForma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s="1" customForma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s="1" customForma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s="1" customForma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s="1" customForma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s="1" customForma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s="1" customForma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s="1" customForma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s="1" customForma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s="1" customForma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s="1" customForma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s="1" customForma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s="1" customForma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s="1" customForma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s="1" customForma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s="1" customForma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s="1" customForma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s="1" customForma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s="1" customForma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s="1" customForma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s="1" customForma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s="1" customForma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s="1" customForma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s="1" customForma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s="1" customForma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s="1" customForma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s="1" customForma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s="1" customForma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s="1" customForma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s="1" customForma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s="1" customForma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s="1" customForma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s="1" customForma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s="1" customForma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s="1" customForma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s="1" customForma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s="1" customForma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s="1" customForma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s="1" customForma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s="1" customForma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s="1" customForma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s="1" customForma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s="1" customForma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s="1" customForma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s="1" customForma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s="1" customForma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s="1" customForma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s="1" customForma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s="1" customForma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s="1" customForma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s="1" customForma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s="1" customForma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s="1" customForma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s="1" customForma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s="1" customForma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s="1" customForma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s="1" customForma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s="1" customForma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s="1" customForma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s="1" customForma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s="1" customForma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s="1" customForma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s="1" customForma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s="1" customForma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s="1" customForma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s="1" customForma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s="1" customForma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s="1" customForma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s="1" customForma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s="1" customForma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s="1" customForma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s="1" customForma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s="1" customForma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s="1" customForma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s="1" customForma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s="1" customForma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s="1" customForma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s="1" customForma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s="1" customForma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s="1" customForma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s="1" customForma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s="1" customForma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s="1" customForma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s="1" customForma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s="1" customForma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s="1" customForma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s="1" customForma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s="1" customForma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s="1" customForma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s="1" customForma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s="1" customForma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s="1" customForma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s="1" customForma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s="1" customForma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s="1" customForma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s="1" customForma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s="1" customForma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s="1" customForma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s="1" customForma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s="1" customForma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s="1" customForma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s="1" customForma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s="1" customForma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s="1" customForma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s="1" customForma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s="1" customForma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s="1" customForma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s="1" customForma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s="1" customForma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s="1" customForma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s="1" customForma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s="1" customForma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s="1" customForma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s="1" customForma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s="1" customForma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s="1" customForma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s="1" customForma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s="1" customForma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s="1" customForma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s="1" customForma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s="1" customForma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s="1" customForma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s="1" customForma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s="1" customForma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s="1" customForma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s="1" customForma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s="1" customForma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s="1" customForma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s="1" customForma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s="1" customForma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s="1" customForma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s="1" customForma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s="1" customForma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s="1" customForma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s="1" customForma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s="1" customForma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s="1" customForma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s="1" customForma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s="1" customForma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s="1" customForma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s="1" customForma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s="1" customForma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s="1" customForma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s="1" customForma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s="1" customForma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s="1" customForma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s="1" customForma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s="1" customForma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s="1" customForma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s="1" customForma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s="1" customForma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s="1" customForma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s="1" customForma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s="1" customForma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s="1" customForma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s="1" customForma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s="1" customForma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s="1" customForma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s="1" customForma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s="1" customForma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s="1" customForma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s="1" customForma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s="1" customForma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s="1" customForma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s="1" customForma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s="1" customForma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s="1" customForma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s="1" customForma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s="1" customForma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s="1" customForma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s="1" customForma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s="1" customForma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s="1" customForma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s="1" customForma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s="1" customForma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s="1" customForma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s="1" customForma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s="1" customForma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s="1" customForma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s="1" customForma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s="1" customForma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s="1" customForma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s="1" customForma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s="1" customForma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s="1" customForma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s="1" customForma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s="1" customForma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s="1" customForma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s="1" customForma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s="1" customForma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s="1" customForma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s="1" customForma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s="1" customForma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s="1" customForma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s="1" customForma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s="1" customForma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s="1" customForma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s="1" customForma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s="1" customForma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s="1" customForma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s="1" customForma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s="1" customForma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s="1" customForma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s="1" customForma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s="1" customForma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s="1" customForma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s="1" customForma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s="1" customForma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s="1" customForma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s="1" customForma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s="1" customForma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s="1" customForma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s="1" customForma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s="1" customForma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s="1" customForma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s="1" customForma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s="1" customForma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s="1" customForma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s="1" customForma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s="1" customForma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s="1" customForma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s="1" customForma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s="1" customForma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s="1" customForma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s="1" customForma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s="1" customForma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s="1" customForma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s="1" customForma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s="1" customForma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s="1" customForma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s="1" customForma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s="1" customForma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s="1" customForma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s="1" customForma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s="1" customForma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s="1" customForma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s="1" customForma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s="1" customForma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s="1" customForma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s="1" customForma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s="1" customForma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s="1" customForma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s="1" customForma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s="1" customForma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s="1" customForma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s="1" customForma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s="1" customForma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s="1" customForma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s="1" customForma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s="1" customForma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s="1" customForma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s="1" customForma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s="1" customForma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s="1" customForma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s="1" customForma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s="1" customForma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s="1" customForma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s="1" customForma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s="1" customForma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s="1" customForma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s="1" customForma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s="1" customForma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s="1" customForma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s="1" customForma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s="1" customForma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s="1" customForma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s="1" customForma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s="1" customForma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s="1" customForma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s="1" customForma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s="1" customForma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s="1" customForma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s="1" customForma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s="1" customForma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s="1" customForma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s="1" customForma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s="1" customForma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s="1" customForma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s="1" customForma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s="1" customForma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s="1" customForma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s="1" customForma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s="1" customForma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s="1" customForma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s="1" customForma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s="1" customForma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s="1" customForma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s="1" customForma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s="1" customForma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s="1" customForma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s="1" customForma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s="1" customForma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s="1" customForma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s="1" customForma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s="1" customForma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s="1" customForma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s="1" customForma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s="1" customForma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s="1" customForma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s="1" customForma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s="1" customForma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s="1" customForma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s="1" customForma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s="1" customForma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s="1" customForma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s="1" customForma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s="1" customForma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s="1" customForma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s="1" customForma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s="1" customForma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s="1" customForma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s="1" customForma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s="1" customForma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s="1" customForma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s="1" customForma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s="1" customForma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s="1" customForma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s="1" customForma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s="1" customForma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s="1" customForma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s="1" customForma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s="1" customForma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s="1" customForma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s="1" customForma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s="1" customForma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s="1" customForma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s="1" customForma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s="1" customForma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s="1" customForma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s="1" customForma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s="1" customForma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s="1" customForma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s="1" customForma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s="1" customForma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s="1" customForma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s="1" customForma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s="1" customForma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s="1" customForma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s="1" customForma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s="1" customForma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s="1" customForma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s="1" customForma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s="1" customForma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s="1" customForma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s="1" customForma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s="1" customForma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s="1" customForma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s="1" customForma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s="1" customForma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s="1" customForma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s="1" customForma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s="1" customForma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s="1" customForma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s="1" customForma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s="1" customForma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s="1" customForma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s="1" customForma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s="1" customForma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s="1" customForma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s="1" customForma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s="1" customForma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s="1" customForma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s="1" customForma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s="1" customForma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s="1" customForma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s="1" customForma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s="1" customForma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s="1" customForma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s="1" customForma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s="1" customForma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s="1" customForma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s="1" customForma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s="1" customForma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s="1" customForma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s="1" customForma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s="1" customForma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s="1" customForma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s="1" customForma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s="1" customForma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s="1" customForma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s="1" customForma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s="1" customForma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s="1" customForma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s="1" customForma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s="1" customForma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s="1" customForma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s="1" customForma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s="1" customForma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s="1" customForma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s="1" customForma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s="1" customForma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s="1" customForma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s="1" customForma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s="1" customForma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s="1" customForma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s="1" customForma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s="1" customForma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s="1" customForma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s="1" customForma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s="1" customForma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s="1" customForma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s="1" customForma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s="1" customForma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s="1" customForma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s="1" customForma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s="1" customForma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s="1" customForma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s="1" customForma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s="1" customForma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s="1" customForma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s="1" customForma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s="1" customForma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s="1" customForma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s="1" customForma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s="1" customForma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s="1" customForma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s="1" customForma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s="1" customForma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s="1" customForma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s="1" customForma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s="1" customForma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s="1" customForma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s="1" customForma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s="1" customForma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 s="1" customForma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s="1" customForma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s="1" customForma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 s="1" customForma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 s="1" customForma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 s="1" customForma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 s="1" customForma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 s="1" customForma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 s="1" customForma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 s="1" customForma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 s="1" customForma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 s="1" customForma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 s="1" customForma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 s="1" customForma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 s="1" customForma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 s="1" customForma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 s="1" customForma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 s="1" customForma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 s="1" customForma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 s="1" customForma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 s="1" customForma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 s="1" customForma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 s="1" customForma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1:20" s="1" customForma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spans="1:20" s="1" customForma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1:20" s="1" customForma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1:20" s="1" customForma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1:20" s="1" customForma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spans="1:20" s="1" customForma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1:20" s="1" customForma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1:20" s="1" customForma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spans="1:20" s="1" customForma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spans="1:20" s="1" customForma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1:20" s="1" customForma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1:20" s="1" customForma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1:20" s="1" customForma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spans="1:20" s="1" customForma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1:20" s="1" customForma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1:20" s="1" customForma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1:20" s="1" customForma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1:20" s="1" customForma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1:20" s="1" customForma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1:20" s="1" customForma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1:20" s="1" customForma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1:20" s="1" customForma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spans="1:20" s="1" customForma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1:20" s="1" customForma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1:20" s="1" customForma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1:20" s="1" customForma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1:20" s="1" customForma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1:20" s="1" customForma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1:20" s="1" customForma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1:20" s="1" customForma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1:20" s="1" customForma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1:20" s="1" customForma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spans="1:20" s="1" customForma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1:20" s="1" customForma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spans="1:20" s="1" customForma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spans="1:20" s="1" customForma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1:20" s="1" customForma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spans="1:20" s="1" customForma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1:20" s="1" customForma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spans="1:20" s="1" customForma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1:20" s="1" customForma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spans="1:20" s="1" customForma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1:20" s="1" customForma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spans="1:20" s="1" customForma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1:20" s="1" customForma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spans="1:20" s="1" customForma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1:20" s="1" customForma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1:20" s="1" customForma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spans="1:20" s="1" customForma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spans="1:20" s="1" customForma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1:20" s="1" customForma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spans="1:20" s="1" customForma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1:20" s="1" customForma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1:20" s="1" customForma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1:20" s="1" customForma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spans="1:20" s="1" customForma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1:20" s="1" customForma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spans="1:20" s="1" customForma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1:20" s="1" customForma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spans="1:20" s="1" customForma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1:20" s="1" customForma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1:20" s="1" customForma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1:20" s="1" customForma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1:20" s="1" customForma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1:20" s="1" customForma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1:20" s="1" customForma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1:20" s="1" customForma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1:20" s="1" customForma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spans="1:20" s="1" customForma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spans="1:20" s="1" customForma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spans="1:20" s="1" customForma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spans="1:20" s="1" customForma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1:20" s="1" customForma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1:20" s="1" customForma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spans="1:20" s="1" customForma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spans="1:20" s="1" customForma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spans="1:20" s="1" customForma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1:20" s="1" customForma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1:20" s="1" customForma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spans="1:20" s="1" customForma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spans="1:20" s="1" customForma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1:20" s="1" customForma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spans="1:20" s="1" customForma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spans="1:20" s="1" customForma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spans="1:20" s="1" customForma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spans="1:20" s="1" customForma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spans="1:20" s="1" customForma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spans="1:20" s="1" customForma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spans="1:20" s="1" customForma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spans="1:20" s="1" customForma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spans="1:20" s="1" customForma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spans="1:20" s="1" customForma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spans="1:20" s="1" customForma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spans="1:20" s="1" customForma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1:20" s="1" customForma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spans="1:20" s="1" customForma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spans="1:20" s="1" customForma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spans="1:20" s="1" customForma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spans="1:20" s="1" customForma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spans="1:20" s="1" customForma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1:20" s="1" customForma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spans="1:20" s="1" customForma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1:20" s="1" customForma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1:20" s="1" customForma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1:20" s="1" customForma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spans="1:20" s="1" customForma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spans="1:20" s="1" customForma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spans="1:20" s="1" customForma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spans="1:20" s="1" customForma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1:20" s="1" customForma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spans="1:20" s="1" customForma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spans="1:20" s="1" customForma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spans="1:20" s="1" customForma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1:20" s="1" customForma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spans="1:20" s="1" customForma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spans="1:20" s="1" customForma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1:20" s="1" customForma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spans="1:20" s="1" customForma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spans="1:20" s="1" customForma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spans="1:20" s="1" customForma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spans="1:20" s="1" customForma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spans="1:20" s="1" customForma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spans="1:20" s="1" customForma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1:20" s="1" customForma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1:20" s="1" customForma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1:20" s="1" customForma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1:20" s="1" customForma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1:20" s="1" customForma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1:20" s="1" customForma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1:20" s="1" customForma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1:20" s="1" customForma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1:20" s="1" customForma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1:20" s="1" customForma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spans="1:20" s="1" customForma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spans="1:20" s="1" customForma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spans="1:20" s="1" customForma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spans="1:20" s="1" customForma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spans="1:20" s="1" customForma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spans="1:20" s="1" customForma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1:20" s="1" customForma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1:20" s="1" customForma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1:20" s="1" customForma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spans="1:20" s="1" customForma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spans="1:20" s="1" customForma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spans="1:20" s="1" customForma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1:20" s="1" customForma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spans="1:20" s="1" customForma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spans="1:20" s="1" customForma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spans="1:20" s="1" customForma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1:20" s="1" customForma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1:20" s="1" customForma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spans="1:20" s="1" customForma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spans="1:20" s="1" customForma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spans="1:20" s="1" customForma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spans="1:20" s="1" customForma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1:20" s="1" customForma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1:20" s="1" customForma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spans="1:20" s="1" customForma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spans="1:20" s="1" customForma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spans="1:20" s="1" customForma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1:20" s="1" customForma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spans="1:20" s="1" customForma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spans="1:20" s="1" customForma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spans="1:20" s="1" customForma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1:20" s="1" customForma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1:20" s="1" customForma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spans="1:20" s="1" customForma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spans="1:20" s="1" customForma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spans="1:20" s="1" customForma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spans="1:20" s="1" customForma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spans="1:20" s="1" customForma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spans="1:20" s="1" customForma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spans="1:20" s="1" customForma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spans="1:20" s="1" customForma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spans="1:20" s="1" customForma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spans="1:20" s="1" customForma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1:20" s="1" customForma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1:20" s="1" customForma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spans="1:20" s="1" customForma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spans="1:20" s="1" customForma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spans="1:20" s="1" customForma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spans="1:20" s="1" customForma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spans="1:20" s="1" customForma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1:20" s="1" customForma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spans="1:20" s="1" customForma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spans="1:20" s="1" customForma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spans="1:20" s="1" customForma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1:20" s="1" customForma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spans="1:20" s="1" customForma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spans="1:20" s="1" customForma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spans="1:20" s="1" customForma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1:20" s="1" customForma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spans="1:20" s="1" customForma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spans="1:20" s="1" customForma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1:20" s="1" customForma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spans="1:20" s="1" customForma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spans="1:20" s="1" customForma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1:20" s="1" customForma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spans="1:20" s="1" customForma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spans="1:20" s="1" customForma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spans="1:20" s="1" customForma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spans="1:20" s="1" customForma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spans="1:20" s="1" customForma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spans="1:20" s="1" customForma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spans="1:20" s="1" customForma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spans="1:20" s="1" customForma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spans="1:20" s="1" customForma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spans="1:20" s="1" customForma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spans="1:20" s="1" customForma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spans="1:20" s="1" customForma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spans="1:20" s="1" customForma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spans="1:20" s="1" customForma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spans="1:20" s="1" customForma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spans="1:20" s="1" customForma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spans="1:20" s="1" customForma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spans="1:20" s="1" customForma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spans="1:20" s="1" customForma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spans="1:20" s="1" customForma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spans="1:20" s="1" customForma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spans="1:20" s="1" customForma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spans="1:20" s="1" customForma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spans="1:20" s="1" customForma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spans="1:20" s="1" customForma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spans="1:20" s="1" customForma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spans="1:20" s="1" customForma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spans="1:20" s="1" customForma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spans="1:20" s="1" customForma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spans="1:20" s="1" customForma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spans="1:20" s="1" customForma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spans="1:20" s="1" customForma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spans="1:20" s="1" customForma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spans="1:20" s="1" customForma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 spans="1:20" s="1" customForma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 spans="1:20" s="1" customForma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 spans="1:20" s="1" customForma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spans="1:20" s="1" customForma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spans="1:20" s="1" customForma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spans="1:20" s="1" customForma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spans="1:20" s="1" customForma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spans="1:20" s="1" customForma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 spans="1:20" s="1" customForma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spans="1:20" s="1" customForma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 spans="1:20" s="1" customForma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spans="1:20" s="1" customForma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 spans="1:20" s="1" customForma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 spans="1:20" s="1" customForma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 spans="1:20" s="1" customForma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 spans="1:20" s="1" customForma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spans="1:20" s="1" customForma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 spans="1:20" s="1" customForma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 spans="1:20" s="1" customForma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 spans="1:20" s="1" customForma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 spans="1:20" s="1" customForma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 spans="1:20" s="1" customForma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 spans="1:20" s="1" customForma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 spans="1:20" s="1" customForma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  <row r="999" spans="1:20" s="1" customForma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</row>
    <row r="1000" spans="1:20" s="1" customForma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</row>
    <row r="1001" spans="1:20" s="1" customFormat="1" x14ac:dyDescent="0.3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</row>
    <row r="1002" spans="1:20" s="1" customFormat="1" x14ac:dyDescent="0.3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</row>
    <row r="1003" spans="1:20" s="1" customFormat="1" x14ac:dyDescent="0.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</row>
    <row r="1004" spans="1:20" s="1" customFormat="1" x14ac:dyDescent="0.3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</row>
    <row r="1005" spans="1:20" s="1" customFormat="1" x14ac:dyDescent="0.3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</row>
    <row r="1006" spans="1:20" s="1" customFormat="1" x14ac:dyDescent="0.3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</row>
    <row r="1007" spans="1:20" s="1" customFormat="1" x14ac:dyDescent="0.3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</row>
    <row r="1008" spans="1:20" s="1" customFormat="1" x14ac:dyDescent="0.3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</row>
    <row r="1009" spans="1:20" s="1" customFormat="1" x14ac:dyDescent="0.3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</row>
    <row r="1010" spans="1:20" s="1" customFormat="1" x14ac:dyDescent="0.3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</row>
    <row r="1011" spans="1:20" s="1" customFormat="1" x14ac:dyDescent="0.3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</row>
    <row r="1012" spans="1:20" s="1" customFormat="1" x14ac:dyDescent="0.3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</row>
    <row r="1013" spans="1:20" s="1" customFormat="1" x14ac:dyDescent="0.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</row>
    <row r="1014" spans="1:20" s="1" customFormat="1" x14ac:dyDescent="0.3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</row>
    <row r="1015" spans="1:20" s="1" customFormat="1" x14ac:dyDescent="0.3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</row>
    <row r="1016" spans="1:20" s="1" customFormat="1" x14ac:dyDescent="0.3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</row>
    <row r="1017" spans="1:20" s="1" customFormat="1" x14ac:dyDescent="0.3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</row>
    <row r="1018" spans="1:20" s="1" customFormat="1" x14ac:dyDescent="0.3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</row>
    <row r="1019" spans="1:20" s="1" customFormat="1" x14ac:dyDescent="0.3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</row>
    <row r="1020" spans="1:20" s="1" customFormat="1" x14ac:dyDescent="0.3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</row>
    <row r="1021" spans="1:20" s="1" customFormat="1" x14ac:dyDescent="0.3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</row>
    <row r="1022" spans="1:20" s="1" customFormat="1" x14ac:dyDescent="0.3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</row>
    <row r="1023" spans="1:20" s="1" customFormat="1" x14ac:dyDescent="0.3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</row>
    <row r="1024" spans="1:20" s="1" customFormat="1" x14ac:dyDescent="0.3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</row>
    <row r="1025" spans="1:20" s="1" customFormat="1" x14ac:dyDescent="0.3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</row>
    <row r="1026" spans="1:20" s="1" customFormat="1" x14ac:dyDescent="0.3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</row>
    <row r="1027" spans="1:20" s="1" customFormat="1" x14ac:dyDescent="0.3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</row>
    <row r="1028" spans="1:20" s="1" customFormat="1" x14ac:dyDescent="0.3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</row>
    <row r="1029" spans="1:20" s="1" customFormat="1" x14ac:dyDescent="0.3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</row>
    <row r="1030" spans="1:20" s="1" customFormat="1" x14ac:dyDescent="0.3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</row>
    <row r="1031" spans="1:20" s="1" customFormat="1" x14ac:dyDescent="0.3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</row>
    <row r="1032" spans="1:20" s="1" customFormat="1" x14ac:dyDescent="0.3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</row>
    <row r="1033" spans="1:20" s="1" customFormat="1" x14ac:dyDescent="0.3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</row>
    <row r="1034" spans="1:20" s="1" customFormat="1" x14ac:dyDescent="0.3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</row>
    <row r="1035" spans="1:20" s="1" customFormat="1" x14ac:dyDescent="0.3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</row>
    <row r="1036" spans="1:20" s="1" customFormat="1" x14ac:dyDescent="0.3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</row>
    <row r="1037" spans="1:20" s="1" customFormat="1" x14ac:dyDescent="0.3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</row>
    <row r="1038" spans="1:20" s="1" customFormat="1" x14ac:dyDescent="0.3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</row>
    <row r="1039" spans="1:20" s="1" customFormat="1" x14ac:dyDescent="0.3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</row>
    <row r="1040" spans="1:20" s="1" customFormat="1" x14ac:dyDescent="0.3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</row>
    <row r="1041" spans="1:20" s="1" customFormat="1" x14ac:dyDescent="0.3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</row>
    <row r="1042" spans="1:20" s="1" customFormat="1" x14ac:dyDescent="0.3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</row>
    <row r="1043" spans="1:20" s="1" customFormat="1" x14ac:dyDescent="0.3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</row>
    <row r="1044" spans="1:20" s="1" customFormat="1" x14ac:dyDescent="0.3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</row>
    <row r="1045" spans="1:20" s="1" customFormat="1" x14ac:dyDescent="0.3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</row>
    <row r="1046" spans="1:20" s="1" customFormat="1" x14ac:dyDescent="0.3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</row>
    <row r="1047" spans="1:20" s="1" customFormat="1" x14ac:dyDescent="0.3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</row>
    <row r="1048" spans="1:20" s="1" customFormat="1" x14ac:dyDescent="0.3">
      <c r="A1048" s="3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</row>
    <row r="1049" spans="1:20" s="1" customFormat="1" x14ac:dyDescent="0.3">
      <c r="A1049" s="3"/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</row>
    <row r="1050" spans="1:20" s="1" customFormat="1" x14ac:dyDescent="0.3">
      <c r="A1050" s="3"/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</row>
    <row r="1051" spans="1:20" s="1" customFormat="1" x14ac:dyDescent="0.3">
      <c r="A1051" s="3"/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</row>
    <row r="1052" spans="1:20" s="1" customFormat="1" x14ac:dyDescent="0.3">
      <c r="A1052" s="3"/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</row>
    <row r="1053" spans="1:20" s="1" customFormat="1" x14ac:dyDescent="0.3">
      <c r="A1053" s="3"/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</row>
    <row r="1054" spans="1:20" s="1" customFormat="1" x14ac:dyDescent="0.3">
      <c r="A1054" s="3"/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</row>
    <row r="1055" spans="1:20" s="1" customFormat="1" x14ac:dyDescent="0.3">
      <c r="A1055" s="3"/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</row>
    <row r="1056" spans="1:20" s="1" customFormat="1" x14ac:dyDescent="0.3">
      <c r="A1056" s="3"/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</row>
    <row r="1057" spans="1:20" s="1" customFormat="1" x14ac:dyDescent="0.3">
      <c r="A1057" s="3"/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</row>
    <row r="1058" spans="1:20" s="1" customFormat="1" x14ac:dyDescent="0.3">
      <c r="A1058" s="3"/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</row>
    <row r="1059" spans="1:20" s="1" customFormat="1" x14ac:dyDescent="0.3">
      <c r="A1059" s="3"/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</row>
    <row r="1060" spans="1:20" s="1" customFormat="1" x14ac:dyDescent="0.3">
      <c r="A1060" s="3"/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</row>
    <row r="1061" spans="1:20" s="1" customFormat="1" x14ac:dyDescent="0.3">
      <c r="A1061" s="3"/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</row>
    <row r="1062" spans="1:20" s="1" customFormat="1" x14ac:dyDescent="0.3">
      <c r="A1062" s="3"/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</row>
    <row r="1063" spans="1:20" s="1" customFormat="1" x14ac:dyDescent="0.3">
      <c r="A1063" s="3"/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</row>
    <row r="1064" spans="1:20" s="1" customFormat="1" x14ac:dyDescent="0.3">
      <c r="A1064" s="3"/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</row>
    <row r="1065" spans="1:20" s="1" customFormat="1" x14ac:dyDescent="0.3">
      <c r="A1065" s="3"/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</row>
    <row r="1066" spans="1:20" s="1" customFormat="1" x14ac:dyDescent="0.3">
      <c r="A1066" s="3"/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</row>
    <row r="1067" spans="1:20" s="1" customFormat="1" x14ac:dyDescent="0.3">
      <c r="A1067" s="3"/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</row>
    <row r="1068" spans="1:20" s="1" customFormat="1" x14ac:dyDescent="0.3">
      <c r="A1068" s="3"/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</row>
    <row r="1069" spans="1:20" s="1" customFormat="1" x14ac:dyDescent="0.3">
      <c r="A1069" s="3"/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</row>
    <row r="1070" spans="1:20" s="1" customFormat="1" x14ac:dyDescent="0.3">
      <c r="A1070" s="3"/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</row>
    <row r="1071" spans="1:20" s="1" customFormat="1" x14ac:dyDescent="0.3">
      <c r="A1071" s="3"/>
      <c r="B1071" s="3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</row>
    <row r="1072" spans="1:20" s="1" customFormat="1" x14ac:dyDescent="0.3">
      <c r="A1072" s="3"/>
      <c r="B1072" s="3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</row>
    <row r="1073" spans="1:20" s="1" customFormat="1" x14ac:dyDescent="0.3">
      <c r="A1073" s="3"/>
      <c r="B1073" s="3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</row>
    <row r="1074" spans="1:20" s="1" customFormat="1" x14ac:dyDescent="0.3">
      <c r="A1074" s="3"/>
      <c r="B1074" s="3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</row>
    <row r="1075" spans="1:20" s="1" customFormat="1" x14ac:dyDescent="0.3">
      <c r="A1075" s="3"/>
      <c r="B1075" s="3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</row>
    <row r="1076" spans="1:20" s="1" customFormat="1" x14ac:dyDescent="0.3">
      <c r="A1076" s="3"/>
      <c r="B1076" s="3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</row>
    <row r="1077" spans="1:20" s="1" customFormat="1" x14ac:dyDescent="0.3">
      <c r="A1077" s="3"/>
      <c r="B1077" s="3"/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</row>
    <row r="1078" spans="1:20" s="1" customFormat="1" x14ac:dyDescent="0.3">
      <c r="A1078" s="3"/>
      <c r="B1078" s="3"/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</row>
    <row r="1079" spans="1:20" s="1" customFormat="1" x14ac:dyDescent="0.3">
      <c r="A1079" s="3"/>
      <c r="B1079" s="3"/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</row>
    <row r="1080" spans="1:20" s="1" customFormat="1" x14ac:dyDescent="0.3">
      <c r="A1080" s="3"/>
      <c r="B1080" s="3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</row>
    <row r="1081" spans="1:20" s="1" customFormat="1" x14ac:dyDescent="0.3">
      <c r="A1081" s="3"/>
      <c r="B1081" s="3"/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</row>
    <row r="1082" spans="1:20" s="1" customFormat="1" x14ac:dyDescent="0.3">
      <c r="A1082" s="3"/>
      <c r="B1082" s="3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</row>
    <row r="1083" spans="1:20" s="1" customFormat="1" x14ac:dyDescent="0.3">
      <c r="A1083" s="3"/>
      <c r="B1083" s="3"/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</row>
    <row r="1084" spans="1:20" s="1" customFormat="1" x14ac:dyDescent="0.3">
      <c r="A1084" s="3"/>
      <c r="B1084" s="3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</row>
    <row r="1085" spans="1:20" s="1" customFormat="1" x14ac:dyDescent="0.3">
      <c r="A1085" s="3"/>
      <c r="B1085" s="3"/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</row>
    <row r="1086" spans="1:20" s="1" customFormat="1" x14ac:dyDescent="0.3">
      <c r="A1086" s="3"/>
      <c r="B1086" s="3"/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</row>
    <row r="1087" spans="1:20" s="1" customFormat="1" x14ac:dyDescent="0.3">
      <c r="A1087" s="3"/>
      <c r="B1087" s="3"/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</row>
    <row r="1088" spans="1:20" s="1" customFormat="1" x14ac:dyDescent="0.3">
      <c r="A1088" s="3"/>
      <c r="B1088" s="3"/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</row>
    <row r="1089" spans="1:20" s="1" customFormat="1" x14ac:dyDescent="0.3">
      <c r="A1089" s="3"/>
      <c r="B1089" s="3"/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</row>
    <row r="1090" spans="1:20" s="1" customFormat="1" x14ac:dyDescent="0.3">
      <c r="A1090" s="3"/>
      <c r="B1090" s="3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</row>
    <row r="1091" spans="1:20" s="1" customFormat="1" x14ac:dyDescent="0.3">
      <c r="A1091" s="3"/>
      <c r="B1091" s="3"/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</row>
    <row r="1092" spans="1:20" s="1" customFormat="1" x14ac:dyDescent="0.3">
      <c r="A1092" s="3"/>
      <c r="B1092" s="3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</row>
    <row r="1093" spans="1:20" s="1" customFormat="1" x14ac:dyDescent="0.3">
      <c r="A1093" s="3"/>
      <c r="B1093" s="3"/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</row>
    <row r="1094" spans="1:20" s="1" customFormat="1" x14ac:dyDescent="0.3">
      <c r="A1094" s="3"/>
      <c r="B1094" s="3"/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</row>
    <row r="1095" spans="1:20" s="1" customFormat="1" x14ac:dyDescent="0.3">
      <c r="A1095" s="3"/>
      <c r="B1095" s="3"/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</row>
    <row r="1096" spans="1:20" s="1" customFormat="1" x14ac:dyDescent="0.3">
      <c r="A1096" s="3"/>
      <c r="B1096" s="3"/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</row>
    <row r="1097" spans="1:20" s="1" customFormat="1" x14ac:dyDescent="0.3">
      <c r="A1097" s="3"/>
      <c r="B1097" s="3"/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</row>
    <row r="1098" spans="1:20" s="1" customFormat="1" x14ac:dyDescent="0.3">
      <c r="A1098" s="3"/>
      <c r="B1098" s="3"/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</row>
    <row r="1099" spans="1:20" s="1" customFormat="1" x14ac:dyDescent="0.3">
      <c r="A1099" s="3"/>
      <c r="B1099" s="3"/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</row>
    <row r="1100" spans="1:20" s="1" customFormat="1" x14ac:dyDescent="0.3">
      <c r="A1100" s="3"/>
      <c r="B1100" s="3"/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</row>
    <row r="1101" spans="1:20" s="1" customFormat="1" x14ac:dyDescent="0.3">
      <c r="A1101" s="3"/>
      <c r="B1101" s="3"/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</row>
    <row r="1102" spans="1:20" s="1" customFormat="1" x14ac:dyDescent="0.3">
      <c r="A1102" s="3"/>
      <c r="B1102" s="3"/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</row>
    <row r="1103" spans="1:20" s="1" customFormat="1" x14ac:dyDescent="0.3">
      <c r="A1103" s="3"/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</row>
    <row r="1104" spans="1:20" s="1" customFormat="1" x14ac:dyDescent="0.3">
      <c r="A1104" s="3"/>
      <c r="B1104" s="3"/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</row>
    <row r="1105" spans="1:20" s="1" customFormat="1" x14ac:dyDescent="0.3">
      <c r="A1105" s="3"/>
      <c r="B1105" s="3"/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</row>
    <row r="1106" spans="1:20" s="1" customFormat="1" x14ac:dyDescent="0.3">
      <c r="A1106" s="3"/>
      <c r="B1106" s="3"/>
      <c r="C1106" s="3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</row>
    <row r="1107" spans="1:20" s="1" customFormat="1" x14ac:dyDescent="0.3">
      <c r="A1107" s="3"/>
      <c r="B1107" s="3"/>
      <c r="C1107" s="3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</row>
    <row r="1108" spans="1:20" s="1" customFormat="1" x14ac:dyDescent="0.3">
      <c r="A1108" s="3"/>
      <c r="B1108" s="3"/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</row>
    <row r="1109" spans="1:20" s="1" customFormat="1" x14ac:dyDescent="0.3">
      <c r="A1109" s="3"/>
      <c r="B1109" s="3"/>
      <c r="C1109" s="3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</row>
    <row r="1110" spans="1:20" s="1" customFormat="1" x14ac:dyDescent="0.3">
      <c r="A1110" s="3"/>
      <c r="B1110" s="3"/>
      <c r="C1110" s="3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</row>
    <row r="1111" spans="1:20" s="1" customFormat="1" x14ac:dyDescent="0.3">
      <c r="A1111" s="3"/>
      <c r="B1111" s="3"/>
      <c r="C1111" s="3"/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</row>
    <row r="1112" spans="1:20" s="1" customFormat="1" x14ac:dyDescent="0.3">
      <c r="A1112" s="3"/>
      <c r="B1112" s="3"/>
      <c r="C1112" s="3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</row>
    <row r="1113" spans="1:20" s="1" customFormat="1" x14ac:dyDescent="0.3">
      <c r="A1113" s="3"/>
      <c r="B1113" s="3"/>
      <c r="C1113" s="3"/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</row>
    <row r="1114" spans="1:20" s="1" customFormat="1" x14ac:dyDescent="0.3">
      <c r="A1114" s="3"/>
      <c r="B1114" s="3"/>
      <c r="C1114" s="3"/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</row>
    <row r="1115" spans="1:20" s="1" customFormat="1" x14ac:dyDescent="0.3">
      <c r="A1115" s="3"/>
      <c r="B1115" s="3"/>
      <c r="C1115" s="3"/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</row>
    <row r="1116" spans="1:20" s="1" customFormat="1" x14ac:dyDescent="0.3">
      <c r="A1116" s="3"/>
      <c r="B1116" s="3"/>
      <c r="C1116" s="3"/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</row>
    <row r="1117" spans="1:20" s="1" customFormat="1" x14ac:dyDescent="0.3">
      <c r="A1117" s="3"/>
      <c r="B1117" s="3"/>
      <c r="C1117" s="3"/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</row>
    <row r="1118" spans="1:20" s="1" customFormat="1" x14ac:dyDescent="0.3">
      <c r="A1118" s="3"/>
      <c r="B1118" s="3"/>
      <c r="C1118" s="3"/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</row>
    <row r="1119" spans="1:20" s="1" customFormat="1" x14ac:dyDescent="0.3">
      <c r="A1119" s="3"/>
      <c r="B1119" s="3"/>
      <c r="C1119" s="3"/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</row>
    <row r="1120" spans="1:20" s="1" customFormat="1" x14ac:dyDescent="0.3">
      <c r="A1120" s="3"/>
      <c r="B1120" s="3"/>
      <c r="C1120" s="3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</row>
    <row r="1121" spans="1:20" s="1" customFormat="1" x14ac:dyDescent="0.3">
      <c r="A1121" s="3"/>
      <c r="B1121" s="3"/>
      <c r="C1121" s="3"/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</row>
    <row r="1122" spans="1:20" s="1" customFormat="1" x14ac:dyDescent="0.3">
      <c r="A1122" s="3"/>
      <c r="B1122" s="3"/>
      <c r="C1122" s="3"/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</row>
    <row r="1123" spans="1:20" s="1" customFormat="1" x14ac:dyDescent="0.3">
      <c r="A1123" s="3"/>
      <c r="B1123" s="3"/>
      <c r="C1123" s="3"/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</row>
    <row r="1124" spans="1:20" s="1" customFormat="1" x14ac:dyDescent="0.3">
      <c r="A1124" s="3"/>
      <c r="B1124" s="3"/>
      <c r="C1124" s="3"/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</row>
    <row r="1125" spans="1:20" s="1" customFormat="1" x14ac:dyDescent="0.3">
      <c r="A1125" s="3"/>
      <c r="B1125" s="3"/>
      <c r="C1125" s="3"/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</row>
    <row r="1126" spans="1:20" s="1" customFormat="1" x14ac:dyDescent="0.3">
      <c r="A1126" s="3"/>
      <c r="B1126" s="3"/>
      <c r="C1126" s="3"/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</row>
    <row r="1127" spans="1:20" s="1" customFormat="1" x14ac:dyDescent="0.3">
      <c r="A1127" s="3"/>
      <c r="B1127" s="3"/>
      <c r="C1127" s="3"/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</row>
    <row r="1128" spans="1:20" s="1" customFormat="1" x14ac:dyDescent="0.3">
      <c r="A1128" s="3"/>
      <c r="B1128" s="3"/>
      <c r="C1128" s="3"/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</row>
    <row r="1129" spans="1:20" s="1" customFormat="1" x14ac:dyDescent="0.3">
      <c r="A1129" s="3"/>
      <c r="B1129" s="3"/>
      <c r="C1129" s="3"/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</row>
    <row r="1130" spans="1:20" s="1" customFormat="1" x14ac:dyDescent="0.3">
      <c r="A1130" s="3"/>
      <c r="B1130" s="3"/>
      <c r="C1130" s="3"/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</row>
    <row r="1131" spans="1:20" s="1" customFormat="1" x14ac:dyDescent="0.3">
      <c r="A1131" s="3"/>
      <c r="B1131" s="3"/>
      <c r="C1131" s="3"/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</row>
    <row r="1132" spans="1:20" s="1" customFormat="1" x14ac:dyDescent="0.3">
      <c r="A1132" s="3"/>
      <c r="B1132" s="3"/>
      <c r="C1132" s="3"/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</row>
    <row r="1133" spans="1:20" s="1" customFormat="1" x14ac:dyDescent="0.3">
      <c r="A1133" s="3"/>
      <c r="B1133" s="3"/>
      <c r="C1133" s="3"/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</row>
    <row r="1134" spans="1:20" s="1" customFormat="1" x14ac:dyDescent="0.3">
      <c r="A1134" s="3"/>
      <c r="B1134" s="3"/>
      <c r="C1134" s="3"/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</row>
    <row r="1135" spans="1:20" s="1" customFormat="1" x14ac:dyDescent="0.3">
      <c r="A1135" s="3"/>
      <c r="B1135" s="3"/>
      <c r="C1135" s="3"/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</row>
    <row r="1136" spans="1:20" s="1" customFormat="1" x14ac:dyDescent="0.3">
      <c r="A1136" s="3"/>
      <c r="B1136" s="3"/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</row>
    <row r="1137" spans="1:20" s="1" customFormat="1" x14ac:dyDescent="0.3">
      <c r="A1137" s="3"/>
      <c r="B1137" s="3"/>
      <c r="C1137" s="3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</row>
    <row r="1138" spans="1:20" s="1" customFormat="1" x14ac:dyDescent="0.3">
      <c r="A1138" s="3"/>
      <c r="B1138" s="3"/>
      <c r="C1138" s="3"/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</row>
    <row r="1139" spans="1:20" s="1" customFormat="1" x14ac:dyDescent="0.3">
      <c r="A1139" s="3"/>
      <c r="B1139" s="3"/>
      <c r="C1139" s="3"/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</row>
    <row r="1140" spans="1:20" s="1" customFormat="1" x14ac:dyDescent="0.3">
      <c r="A1140" s="3"/>
      <c r="B1140" s="3"/>
      <c r="C1140" s="3"/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</row>
    <row r="1141" spans="1:20" s="1" customFormat="1" x14ac:dyDescent="0.3">
      <c r="A1141" s="3"/>
      <c r="B1141" s="3"/>
      <c r="C1141" s="3"/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</row>
    <row r="1142" spans="1:20" s="1" customFormat="1" x14ac:dyDescent="0.3">
      <c r="A1142" s="3"/>
      <c r="B1142" s="3"/>
      <c r="C1142" s="3"/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</row>
    <row r="1143" spans="1:20" s="1" customFormat="1" x14ac:dyDescent="0.3">
      <c r="A1143" s="3"/>
      <c r="B1143" s="3"/>
      <c r="C1143" s="3"/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</row>
    <row r="1144" spans="1:20" s="1" customFormat="1" x14ac:dyDescent="0.3">
      <c r="A1144" s="3"/>
      <c r="B1144" s="3"/>
      <c r="C1144" s="3"/>
      <c r="D1144" s="3"/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</row>
    <row r="1145" spans="1:20" s="1" customFormat="1" x14ac:dyDescent="0.3">
      <c r="A1145" s="3"/>
      <c r="B1145" s="3"/>
      <c r="C1145" s="3"/>
      <c r="D1145" s="3"/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</row>
    <row r="1146" spans="1:20" s="1" customFormat="1" x14ac:dyDescent="0.3">
      <c r="A1146" s="3"/>
      <c r="B1146" s="3"/>
      <c r="C1146" s="3"/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</row>
    <row r="1147" spans="1:20" s="1" customFormat="1" x14ac:dyDescent="0.3">
      <c r="A1147" s="3"/>
      <c r="B1147" s="3"/>
      <c r="C1147" s="3"/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</row>
    <row r="1148" spans="1:20" s="1" customFormat="1" x14ac:dyDescent="0.3">
      <c r="A1148" s="3"/>
      <c r="B1148" s="3"/>
      <c r="C1148" s="3"/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</row>
    <row r="1149" spans="1:20" s="1" customFormat="1" x14ac:dyDescent="0.3">
      <c r="A1149" s="3"/>
      <c r="B1149" s="3"/>
      <c r="C1149" s="3"/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</row>
    <row r="1150" spans="1:20" s="1" customFormat="1" x14ac:dyDescent="0.3">
      <c r="A1150" s="3"/>
      <c r="B1150" s="3"/>
      <c r="C1150" s="3"/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</row>
    <row r="1151" spans="1:20" s="1" customFormat="1" x14ac:dyDescent="0.3">
      <c r="A1151" s="3"/>
      <c r="B1151" s="3"/>
      <c r="C1151" s="3"/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</row>
    <row r="1152" spans="1:20" s="1" customFormat="1" x14ac:dyDescent="0.3">
      <c r="A1152" s="3"/>
      <c r="B1152" s="3"/>
      <c r="C1152" s="3"/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</row>
    <row r="1153" spans="1:20" s="1" customFormat="1" x14ac:dyDescent="0.3">
      <c r="A1153" s="3"/>
      <c r="B1153" s="3"/>
      <c r="C1153" s="3"/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</row>
    <row r="1154" spans="1:20" s="1" customFormat="1" x14ac:dyDescent="0.3">
      <c r="A1154" s="3"/>
      <c r="B1154" s="3"/>
      <c r="C1154" s="3"/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</row>
    <row r="1155" spans="1:20" s="1" customFormat="1" x14ac:dyDescent="0.3">
      <c r="A1155" s="3"/>
      <c r="B1155" s="3"/>
      <c r="C1155" s="3"/>
      <c r="D1155" s="3"/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</row>
    <row r="1156" spans="1:20" s="1" customFormat="1" x14ac:dyDescent="0.3">
      <c r="A1156" s="3"/>
      <c r="B1156" s="3"/>
      <c r="C1156" s="3"/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</row>
    <row r="1157" spans="1:20" s="1" customFormat="1" x14ac:dyDescent="0.3">
      <c r="A1157" s="3"/>
      <c r="B1157" s="3"/>
      <c r="C1157" s="3"/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</row>
    <row r="1158" spans="1:20" s="1" customFormat="1" x14ac:dyDescent="0.3">
      <c r="A1158" s="3"/>
      <c r="B1158" s="3"/>
      <c r="C1158" s="3"/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</row>
    <row r="1159" spans="1:20" s="1" customFormat="1" x14ac:dyDescent="0.3">
      <c r="A1159" s="3"/>
      <c r="B1159" s="3"/>
      <c r="C1159" s="3"/>
      <c r="D1159" s="3"/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</row>
    <row r="1160" spans="1:20" s="1" customFormat="1" x14ac:dyDescent="0.3">
      <c r="A1160" s="3"/>
      <c r="B1160" s="3"/>
      <c r="C1160" s="3"/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</row>
    <row r="1161" spans="1:20" s="1" customFormat="1" x14ac:dyDescent="0.3">
      <c r="A1161" s="3"/>
      <c r="B1161" s="3"/>
      <c r="C1161" s="3"/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</row>
    <row r="1162" spans="1:20" s="1" customFormat="1" x14ac:dyDescent="0.3">
      <c r="A1162" s="3"/>
      <c r="B1162" s="3"/>
      <c r="C1162" s="3"/>
      <c r="D1162" s="3"/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</row>
    <row r="1163" spans="1:20" s="1" customFormat="1" x14ac:dyDescent="0.3">
      <c r="A1163" s="3"/>
      <c r="B1163" s="3"/>
      <c r="C1163" s="3"/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</row>
    <row r="1164" spans="1:20" s="1" customFormat="1" x14ac:dyDescent="0.3">
      <c r="A1164" s="3"/>
      <c r="B1164" s="3"/>
      <c r="C1164" s="3"/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</row>
    <row r="1165" spans="1:20" s="1" customFormat="1" x14ac:dyDescent="0.3">
      <c r="A1165" s="3"/>
      <c r="B1165" s="3"/>
      <c r="C1165" s="3"/>
      <c r="D1165" s="3"/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</row>
    <row r="1166" spans="1:20" s="1" customFormat="1" x14ac:dyDescent="0.3">
      <c r="A1166" s="3"/>
      <c r="B1166" s="3"/>
      <c r="C1166" s="3"/>
      <c r="D1166" s="3"/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</row>
    <row r="1167" spans="1:20" s="1" customFormat="1" x14ac:dyDescent="0.3">
      <c r="A1167" s="3"/>
      <c r="B1167" s="3"/>
      <c r="C1167" s="3"/>
      <c r="D1167" s="3"/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</row>
    <row r="1168" spans="1:20" s="1" customFormat="1" x14ac:dyDescent="0.3">
      <c r="A1168" s="3"/>
      <c r="B1168" s="3"/>
      <c r="C1168" s="3"/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</row>
    <row r="1169" spans="1:20" s="1" customFormat="1" x14ac:dyDescent="0.3">
      <c r="A1169" s="3"/>
      <c r="B1169" s="3"/>
      <c r="C1169" s="3"/>
      <c r="D1169" s="3"/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</row>
    <row r="1170" spans="1:20" s="1" customFormat="1" x14ac:dyDescent="0.3">
      <c r="A1170" s="3"/>
      <c r="B1170" s="3"/>
      <c r="C1170" s="3"/>
      <c r="D1170" s="3"/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</row>
    <row r="1171" spans="1:20" s="1" customFormat="1" x14ac:dyDescent="0.3">
      <c r="A1171" s="3"/>
      <c r="B1171" s="3"/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</row>
    <row r="1172" spans="1:20" s="1" customFormat="1" x14ac:dyDescent="0.3">
      <c r="A1172" s="3"/>
      <c r="B1172" s="3"/>
      <c r="C1172" s="3"/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</row>
    <row r="1173" spans="1:20" s="1" customFormat="1" x14ac:dyDescent="0.3">
      <c r="A1173" s="3"/>
      <c r="B1173" s="3"/>
      <c r="C1173" s="3"/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</row>
    <row r="1174" spans="1:20" s="1" customFormat="1" x14ac:dyDescent="0.3">
      <c r="A1174" s="3"/>
      <c r="B1174" s="3"/>
      <c r="C1174" s="3"/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</row>
    <row r="1175" spans="1:20" s="1" customFormat="1" x14ac:dyDescent="0.3">
      <c r="A1175" s="3"/>
      <c r="B1175" s="3"/>
      <c r="C1175" s="3"/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</row>
    <row r="1176" spans="1:20" s="1" customFormat="1" x14ac:dyDescent="0.3">
      <c r="A1176" s="3"/>
      <c r="B1176" s="3"/>
      <c r="C1176" s="3"/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</row>
    <row r="1177" spans="1:20" s="1" customFormat="1" x14ac:dyDescent="0.3">
      <c r="A1177" s="3"/>
      <c r="B1177" s="3"/>
      <c r="C1177" s="3"/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</row>
    <row r="1178" spans="1:20" s="1" customFormat="1" x14ac:dyDescent="0.3">
      <c r="A1178" s="3"/>
      <c r="B1178" s="3"/>
      <c r="C1178" s="3"/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</row>
    <row r="1179" spans="1:20" s="1" customFormat="1" x14ac:dyDescent="0.3">
      <c r="A1179" s="3"/>
      <c r="B1179" s="3"/>
      <c r="C1179" s="3"/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</row>
    <row r="1180" spans="1:20" s="1" customFormat="1" x14ac:dyDescent="0.3">
      <c r="A1180" s="3"/>
      <c r="B1180" s="3"/>
      <c r="C1180" s="3"/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</row>
    <row r="1181" spans="1:20" s="1" customFormat="1" x14ac:dyDescent="0.3">
      <c r="A1181" s="3"/>
      <c r="B1181" s="3"/>
      <c r="C1181" s="3"/>
      <c r="D1181" s="3"/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</row>
    <row r="1182" spans="1:20" s="1" customFormat="1" x14ac:dyDescent="0.3">
      <c r="A1182" s="3"/>
      <c r="B1182" s="3"/>
      <c r="C1182" s="3"/>
      <c r="D1182" s="3"/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</row>
    <row r="1183" spans="1:20" s="1" customFormat="1" x14ac:dyDescent="0.3">
      <c r="A1183" s="3"/>
      <c r="B1183" s="3"/>
      <c r="C1183" s="3"/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</row>
    <row r="1184" spans="1:20" s="1" customFormat="1" x14ac:dyDescent="0.3">
      <c r="A1184" s="3"/>
      <c r="B1184" s="3"/>
      <c r="C1184" s="3"/>
      <c r="D1184" s="3"/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</row>
    <row r="1185" spans="1:20" s="1" customFormat="1" x14ac:dyDescent="0.3">
      <c r="A1185" s="3"/>
      <c r="B1185" s="3"/>
      <c r="C1185" s="3"/>
      <c r="D1185" s="3"/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</row>
    <row r="1186" spans="1:20" s="1" customFormat="1" x14ac:dyDescent="0.3">
      <c r="A1186" s="3"/>
      <c r="B1186" s="3"/>
      <c r="C1186" s="3"/>
      <c r="D1186" s="3"/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</row>
    <row r="1187" spans="1:20" s="1" customFormat="1" x14ac:dyDescent="0.3">
      <c r="A1187" s="3"/>
      <c r="B1187" s="3"/>
      <c r="C1187" s="3"/>
      <c r="D1187" s="3"/>
      <c r="E1187" s="3"/>
      <c r="F1187" s="3"/>
      <c r="G1187" s="3"/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</row>
    <row r="1188" spans="1:20" s="1" customFormat="1" x14ac:dyDescent="0.3">
      <c r="A1188" s="3"/>
      <c r="B1188" s="3"/>
      <c r="C1188" s="3"/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</row>
    <row r="1189" spans="1:20" s="1" customFormat="1" x14ac:dyDescent="0.3">
      <c r="A1189" s="3"/>
      <c r="B1189" s="3"/>
      <c r="C1189" s="3"/>
      <c r="D1189" s="3"/>
      <c r="E1189" s="3"/>
      <c r="F1189" s="3"/>
      <c r="G1189" s="3"/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</row>
    <row r="1190" spans="1:20" s="1" customFormat="1" x14ac:dyDescent="0.3">
      <c r="A1190" s="3"/>
      <c r="B1190" s="3"/>
      <c r="C1190" s="3"/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</row>
    <row r="1191" spans="1:20" s="1" customFormat="1" x14ac:dyDescent="0.3">
      <c r="A1191" s="3"/>
      <c r="B1191" s="3"/>
      <c r="C1191" s="3"/>
      <c r="D1191" s="3"/>
      <c r="E1191" s="3"/>
      <c r="F1191" s="3"/>
      <c r="G1191" s="3"/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</row>
    <row r="1192" spans="1:20" s="1" customFormat="1" x14ac:dyDescent="0.3">
      <c r="A1192" s="3"/>
      <c r="B1192" s="3"/>
      <c r="C1192" s="3"/>
      <c r="D1192" s="3"/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</row>
    <row r="1193" spans="1:20" s="1" customFormat="1" x14ac:dyDescent="0.3">
      <c r="A1193" s="3"/>
      <c r="B1193" s="3"/>
      <c r="C1193" s="3"/>
      <c r="D1193" s="3"/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</row>
    <row r="1194" spans="1:20" s="1" customFormat="1" x14ac:dyDescent="0.3">
      <c r="A1194" s="3"/>
      <c r="B1194" s="3"/>
      <c r="C1194" s="3"/>
      <c r="D1194" s="3"/>
      <c r="E1194" s="3"/>
      <c r="F1194" s="3"/>
      <c r="G1194" s="3"/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</row>
    <row r="1195" spans="1:20" s="1" customFormat="1" x14ac:dyDescent="0.3">
      <c r="A1195" s="3"/>
      <c r="B1195" s="3"/>
      <c r="C1195" s="3"/>
      <c r="D1195" s="3"/>
      <c r="E1195" s="3"/>
      <c r="F1195" s="3"/>
      <c r="G1195" s="3"/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</row>
    <row r="1196" spans="1:20" s="1" customFormat="1" x14ac:dyDescent="0.3">
      <c r="A1196" s="3"/>
      <c r="B1196" s="3"/>
      <c r="C1196" s="3"/>
      <c r="D1196" s="3"/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</row>
    <row r="1197" spans="1:20" s="1" customFormat="1" x14ac:dyDescent="0.3">
      <c r="A1197" s="3"/>
      <c r="B1197" s="3"/>
      <c r="C1197" s="3"/>
      <c r="D1197" s="3"/>
      <c r="E1197" s="3"/>
      <c r="F1197" s="3"/>
      <c r="G1197" s="3"/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</row>
    <row r="1198" spans="1:20" s="1" customFormat="1" x14ac:dyDescent="0.3">
      <c r="A1198" s="3"/>
      <c r="B1198" s="3"/>
      <c r="C1198" s="3"/>
      <c r="D1198" s="3"/>
      <c r="E1198" s="3"/>
      <c r="F1198" s="3"/>
      <c r="G1198" s="3"/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</row>
    <row r="1199" spans="1:20" s="1" customFormat="1" x14ac:dyDescent="0.3">
      <c r="A1199" s="3"/>
      <c r="B1199" s="3"/>
      <c r="C1199" s="3"/>
      <c r="D1199" s="3"/>
      <c r="E1199" s="3"/>
      <c r="F1199" s="3"/>
      <c r="G1199" s="3"/>
      <c r="H1199" s="3"/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</row>
    <row r="1200" spans="1:20" s="1" customFormat="1" x14ac:dyDescent="0.3">
      <c r="A1200" s="3"/>
      <c r="B1200" s="3"/>
      <c r="C1200" s="3"/>
      <c r="D1200" s="3"/>
      <c r="E1200" s="3"/>
      <c r="F1200" s="3"/>
      <c r="G1200" s="3"/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</row>
    <row r="1201" spans="1:20" s="1" customFormat="1" x14ac:dyDescent="0.3">
      <c r="A1201" s="3"/>
      <c r="B1201" s="3"/>
      <c r="C1201" s="3"/>
      <c r="D1201" s="3"/>
      <c r="E1201" s="3"/>
      <c r="F1201" s="3"/>
      <c r="G1201" s="3"/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</row>
    <row r="1202" spans="1:20" s="1" customFormat="1" x14ac:dyDescent="0.3">
      <c r="A1202" s="3"/>
      <c r="B1202" s="3"/>
      <c r="C1202" s="3"/>
      <c r="D1202" s="3"/>
      <c r="E1202" s="3"/>
      <c r="F1202" s="3"/>
      <c r="G1202" s="3"/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</row>
    <row r="1203" spans="1:20" s="1" customFormat="1" x14ac:dyDescent="0.3">
      <c r="A1203" s="3"/>
      <c r="B1203" s="3"/>
      <c r="C1203" s="3"/>
      <c r="D1203" s="3"/>
      <c r="E1203" s="3"/>
      <c r="F1203" s="3"/>
      <c r="G1203" s="3"/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</row>
    <row r="1204" spans="1:20" s="1" customFormat="1" x14ac:dyDescent="0.3">
      <c r="A1204" s="3"/>
      <c r="B1204" s="3"/>
      <c r="C1204" s="3"/>
      <c r="D1204" s="3"/>
      <c r="E1204" s="3"/>
      <c r="F1204" s="3"/>
      <c r="G1204" s="3"/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</row>
    <row r="1205" spans="1:20" s="1" customFormat="1" x14ac:dyDescent="0.3">
      <c r="A1205" s="3"/>
      <c r="B1205" s="3"/>
      <c r="C1205" s="3"/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</row>
    <row r="1206" spans="1:20" s="1" customFormat="1" x14ac:dyDescent="0.3">
      <c r="A1206" s="3"/>
      <c r="B1206" s="3"/>
      <c r="C1206" s="3"/>
      <c r="D1206" s="3"/>
      <c r="E1206" s="3"/>
      <c r="F1206" s="3"/>
      <c r="G1206" s="3"/>
      <c r="H1206" s="3"/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</row>
    <row r="1207" spans="1:20" s="1" customFormat="1" x14ac:dyDescent="0.3">
      <c r="A1207" s="3"/>
      <c r="B1207" s="3"/>
      <c r="C1207" s="3"/>
      <c r="D1207" s="3"/>
      <c r="E1207" s="3"/>
      <c r="F1207" s="3"/>
      <c r="G1207" s="3"/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</row>
    <row r="1208" spans="1:20" s="1" customFormat="1" x14ac:dyDescent="0.3">
      <c r="A1208" s="3"/>
      <c r="B1208" s="3"/>
      <c r="C1208" s="3"/>
      <c r="D1208" s="3"/>
      <c r="E1208" s="3"/>
      <c r="F1208" s="3"/>
      <c r="G1208" s="3"/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</row>
    <row r="1209" spans="1:20" s="1" customFormat="1" x14ac:dyDescent="0.3">
      <c r="A1209" s="3"/>
      <c r="B1209" s="3"/>
      <c r="C1209" s="3"/>
      <c r="D1209" s="3"/>
      <c r="E1209" s="3"/>
      <c r="F1209" s="3"/>
      <c r="G1209" s="3"/>
      <c r="H1209" s="3"/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3"/>
      <c r="T1209" s="3"/>
    </row>
    <row r="1210" spans="1:20" s="1" customFormat="1" x14ac:dyDescent="0.3">
      <c r="A1210" s="3"/>
      <c r="B1210" s="3"/>
      <c r="C1210" s="3"/>
      <c r="D1210" s="3"/>
      <c r="E1210" s="3"/>
      <c r="F1210" s="3"/>
      <c r="G1210" s="3"/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</row>
    <row r="1211" spans="1:20" s="1" customFormat="1" x14ac:dyDescent="0.3">
      <c r="A1211" s="3"/>
      <c r="B1211" s="3"/>
      <c r="C1211" s="3"/>
      <c r="D1211" s="3"/>
      <c r="E1211" s="3"/>
      <c r="F1211" s="3"/>
      <c r="G1211" s="3"/>
      <c r="H1211" s="3"/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</row>
    <row r="1212" spans="1:20" s="1" customFormat="1" x14ac:dyDescent="0.3">
      <c r="A1212" s="3"/>
      <c r="B1212" s="3"/>
      <c r="C1212" s="3"/>
      <c r="D1212" s="3"/>
      <c r="E1212" s="3"/>
      <c r="F1212" s="3"/>
      <c r="G1212" s="3"/>
      <c r="H1212" s="3"/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</row>
    <row r="1213" spans="1:20" s="1" customFormat="1" x14ac:dyDescent="0.3">
      <c r="A1213" s="3"/>
      <c r="B1213" s="3"/>
      <c r="C1213" s="3"/>
      <c r="D1213" s="3"/>
      <c r="E1213" s="3"/>
      <c r="F1213" s="3"/>
      <c r="G1213" s="3"/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</row>
    <row r="1214" spans="1:20" s="1" customFormat="1" x14ac:dyDescent="0.3">
      <c r="A1214" s="3"/>
      <c r="B1214" s="3"/>
      <c r="C1214" s="3"/>
      <c r="D1214" s="3"/>
      <c r="E1214" s="3"/>
      <c r="F1214" s="3"/>
      <c r="G1214" s="3"/>
      <c r="H1214" s="3"/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</row>
    <row r="1215" spans="1:20" s="1" customFormat="1" x14ac:dyDescent="0.3">
      <c r="A1215" s="3"/>
      <c r="B1215" s="3"/>
      <c r="C1215" s="3"/>
      <c r="D1215" s="3"/>
      <c r="E1215" s="3"/>
      <c r="F1215" s="3"/>
      <c r="G1215" s="3"/>
      <c r="H1215" s="3"/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/>
    </row>
    <row r="1216" spans="1:20" s="1" customFormat="1" x14ac:dyDescent="0.3">
      <c r="A1216" s="3"/>
      <c r="B1216" s="3"/>
      <c r="C1216" s="3"/>
      <c r="D1216" s="3"/>
      <c r="E1216" s="3"/>
      <c r="F1216" s="3"/>
      <c r="G1216" s="3"/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</row>
    <row r="1217" spans="1:20" s="1" customFormat="1" x14ac:dyDescent="0.3">
      <c r="A1217" s="3"/>
      <c r="B1217" s="3"/>
      <c r="C1217" s="3"/>
      <c r="D1217" s="3"/>
      <c r="E1217" s="3"/>
      <c r="F1217" s="3"/>
      <c r="G1217" s="3"/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</row>
    <row r="1218" spans="1:20" s="1" customFormat="1" x14ac:dyDescent="0.3">
      <c r="A1218" s="3"/>
      <c r="B1218" s="3"/>
      <c r="C1218" s="3"/>
      <c r="D1218" s="3"/>
      <c r="E1218" s="3"/>
      <c r="F1218" s="3"/>
      <c r="G1218" s="3"/>
      <c r="H1218" s="3"/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</row>
    <row r="1219" spans="1:20" s="1" customFormat="1" x14ac:dyDescent="0.3">
      <c r="A1219" s="3"/>
      <c r="B1219" s="3"/>
      <c r="C1219" s="3"/>
      <c r="D1219" s="3"/>
      <c r="E1219" s="3"/>
      <c r="F1219" s="3"/>
      <c r="G1219" s="3"/>
      <c r="H1219" s="3"/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</row>
    <row r="1220" spans="1:20" s="1" customFormat="1" x14ac:dyDescent="0.3">
      <c r="A1220" s="3"/>
      <c r="B1220" s="3"/>
      <c r="C1220" s="3"/>
      <c r="D1220" s="3"/>
      <c r="E1220" s="3"/>
      <c r="F1220" s="3"/>
      <c r="G1220" s="3"/>
      <c r="H1220" s="3"/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</row>
    <row r="1221" spans="1:20" s="1" customFormat="1" x14ac:dyDescent="0.3">
      <c r="A1221" s="3"/>
      <c r="B1221" s="3"/>
      <c r="C1221" s="3"/>
      <c r="D1221" s="3"/>
      <c r="E1221" s="3"/>
      <c r="F1221" s="3"/>
      <c r="G1221" s="3"/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/>
    </row>
    <row r="1222" spans="1:20" s="1" customFormat="1" x14ac:dyDescent="0.3">
      <c r="A1222" s="3"/>
      <c r="B1222" s="3"/>
      <c r="C1222" s="3"/>
      <c r="D1222" s="3"/>
      <c r="E1222" s="3"/>
      <c r="F1222" s="3"/>
      <c r="G1222" s="3"/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</row>
    <row r="1223" spans="1:20" s="1" customFormat="1" x14ac:dyDescent="0.3">
      <c r="A1223" s="3"/>
      <c r="B1223" s="3"/>
      <c r="C1223" s="3"/>
      <c r="D1223" s="3"/>
      <c r="E1223" s="3"/>
      <c r="F1223" s="3"/>
      <c r="G1223" s="3"/>
      <c r="H1223" s="3"/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</row>
    <row r="1224" spans="1:20" s="1" customFormat="1" x14ac:dyDescent="0.3">
      <c r="A1224" s="3"/>
      <c r="B1224" s="3"/>
      <c r="C1224" s="3"/>
      <c r="D1224" s="3"/>
      <c r="E1224" s="3"/>
      <c r="F1224" s="3"/>
      <c r="G1224" s="3"/>
      <c r="H1224" s="3"/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3"/>
    </row>
    <row r="1225" spans="1:20" s="1" customFormat="1" x14ac:dyDescent="0.3">
      <c r="A1225" s="3"/>
      <c r="B1225" s="3"/>
      <c r="C1225" s="3"/>
      <c r="D1225" s="3"/>
      <c r="E1225" s="3"/>
      <c r="F1225" s="3"/>
      <c r="G1225" s="3"/>
      <c r="H1225" s="3"/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3"/>
    </row>
    <row r="1226" spans="1:20" s="1" customFormat="1" x14ac:dyDescent="0.3">
      <c r="A1226" s="3"/>
      <c r="B1226" s="3"/>
      <c r="C1226" s="3"/>
      <c r="D1226" s="3"/>
      <c r="E1226" s="3"/>
      <c r="F1226" s="3"/>
      <c r="G1226" s="3"/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</row>
    <row r="1227" spans="1:20" s="1" customFormat="1" x14ac:dyDescent="0.3">
      <c r="A1227" s="3"/>
      <c r="B1227" s="3"/>
      <c r="C1227" s="3"/>
      <c r="D1227" s="3"/>
      <c r="E1227" s="3"/>
      <c r="F1227" s="3"/>
      <c r="G1227" s="3"/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</row>
    <row r="1228" spans="1:20" s="1" customFormat="1" x14ac:dyDescent="0.3">
      <c r="A1228" s="3"/>
      <c r="B1228" s="3"/>
      <c r="C1228" s="3"/>
      <c r="D1228" s="3"/>
      <c r="E1228" s="3"/>
      <c r="F1228" s="3"/>
      <c r="G1228" s="3"/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</row>
    <row r="1229" spans="1:20" s="1" customFormat="1" x14ac:dyDescent="0.3">
      <c r="A1229" s="3"/>
      <c r="B1229" s="3"/>
      <c r="C1229" s="3"/>
      <c r="D1229" s="3"/>
      <c r="E1229" s="3"/>
      <c r="F1229" s="3"/>
      <c r="G1229" s="3"/>
      <c r="H1229" s="3"/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3"/>
      <c r="T1229" s="3"/>
    </row>
    <row r="1230" spans="1:20" s="1" customFormat="1" x14ac:dyDescent="0.3">
      <c r="A1230" s="3"/>
      <c r="B1230" s="3"/>
      <c r="C1230" s="3"/>
      <c r="D1230" s="3"/>
      <c r="E1230" s="3"/>
      <c r="F1230" s="3"/>
      <c r="G1230" s="3"/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</row>
    <row r="1231" spans="1:20" s="1" customFormat="1" x14ac:dyDescent="0.3">
      <c r="A1231" s="3"/>
      <c r="B1231" s="3"/>
      <c r="C1231" s="3"/>
      <c r="D1231" s="3"/>
      <c r="E1231" s="3"/>
      <c r="F1231" s="3"/>
      <c r="G1231" s="3"/>
      <c r="H1231" s="3"/>
      <c r="I1231" s="3"/>
      <c r="J1231" s="3"/>
      <c r="K1231" s="3"/>
      <c r="L1231" s="3"/>
      <c r="M1231" s="3"/>
      <c r="N1231" s="3"/>
      <c r="O1231" s="3"/>
      <c r="P1231" s="3"/>
      <c r="Q1231" s="3"/>
      <c r="R1231" s="3"/>
      <c r="S1231" s="3"/>
      <c r="T1231" s="3"/>
    </row>
    <row r="1232" spans="1:20" s="1" customFormat="1" x14ac:dyDescent="0.3">
      <c r="A1232" s="3"/>
      <c r="B1232" s="3"/>
      <c r="C1232" s="3"/>
      <c r="D1232" s="3"/>
      <c r="E1232" s="3"/>
      <c r="F1232" s="3"/>
      <c r="G1232" s="3"/>
      <c r="H1232" s="3"/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/>
    </row>
    <row r="1233" spans="1:20" s="1" customFormat="1" x14ac:dyDescent="0.3">
      <c r="A1233" s="3"/>
      <c r="B1233" s="3"/>
      <c r="C1233" s="3"/>
      <c r="D1233" s="3"/>
      <c r="E1233" s="3"/>
      <c r="F1233" s="3"/>
      <c r="G1233" s="3"/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3"/>
      <c r="T1233" s="3"/>
    </row>
    <row r="1234" spans="1:20" s="1" customFormat="1" x14ac:dyDescent="0.3">
      <c r="A1234" s="3"/>
      <c r="B1234" s="3"/>
      <c r="C1234" s="3"/>
      <c r="D1234" s="3"/>
      <c r="E1234" s="3"/>
      <c r="F1234" s="3"/>
      <c r="G1234" s="3"/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/>
    </row>
    <row r="1235" spans="1:20" s="1" customFormat="1" x14ac:dyDescent="0.3">
      <c r="A1235" s="3"/>
      <c r="B1235" s="3"/>
      <c r="C1235" s="3"/>
      <c r="D1235" s="3"/>
      <c r="E1235" s="3"/>
      <c r="F1235" s="3"/>
      <c r="G1235" s="3"/>
      <c r="H1235" s="3"/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3"/>
      <c r="T1235" s="3"/>
    </row>
    <row r="1236" spans="1:20" s="1" customFormat="1" x14ac:dyDescent="0.3">
      <c r="A1236" s="3"/>
      <c r="B1236" s="3"/>
      <c r="C1236" s="3"/>
      <c r="D1236" s="3"/>
      <c r="E1236" s="3"/>
      <c r="F1236" s="3"/>
      <c r="G1236" s="3"/>
      <c r="H1236" s="3"/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S1236" s="3"/>
      <c r="T1236" s="3"/>
    </row>
    <row r="1237" spans="1:20" s="1" customFormat="1" x14ac:dyDescent="0.3">
      <c r="A1237" s="3"/>
      <c r="B1237" s="3"/>
      <c r="C1237" s="3"/>
      <c r="D1237" s="3"/>
      <c r="E1237" s="3"/>
      <c r="F1237" s="3"/>
      <c r="G1237" s="3"/>
      <c r="H1237" s="3"/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S1237" s="3"/>
      <c r="T1237" s="3"/>
    </row>
    <row r="1238" spans="1:20" s="1" customFormat="1" x14ac:dyDescent="0.3">
      <c r="A1238" s="3"/>
      <c r="B1238" s="3"/>
      <c r="C1238" s="3"/>
      <c r="D1238" s="3"/>
      <c r="E1238" s="3"/>
      <c r="F1238" s="3"/>
      <c r="G1238" s="3"/>
      <c r="H1238" s="3"/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3"/>
      <c r="T1238" s="3"/>
    </row>
    <row r="1239" spans="1:20" s="1" customFormat="1" x14ac:dyDescent="0.3">
      <c r="A1239" s="3"/>
      <c r="B1239" s="3"/>
      <c r="C1239" s="3"/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</row>
    <row r="1240" spans="1:20" s="1" customFormat="1" x14ac:dyDescent="0.3">
      <c r="A1240" s="3"/>
      <c r="B1240" s="3"/>
      <c r="C1240" s="3"/>
      <c r="D1240" s="3"/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3"/>
      <c r="T1240" s="3"/>
    </row>
    <row r="1241" spans="1:20" s="1" customFormat="1" x14ac:dyDescent="0.3">
      <c r="A1241" s="3"/>
      <c r="B1241" s="3"/>
      <c r="C1241" s="3"/>
      <c r="D1241" s="3"/>
      <c r="E1241" s="3"/>
      <c r="F1241" s="3"/>
      <c r="G1241" s="3"/>
      <c r="H1241" s="3"/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S1241" s="3"/>
      <c r="T1241" s="3"/>
    </row>
    <row r="1242" spans="1:20" s="1" customFormat="1" x14ac:dyDescent="0.3">
      <c r="A1242" s="3"/>
      <c r="B1242" s="3"/>
      <c r="C1242" s="3"/>
      <c r="D1242" s="3"/>
      <c r="E1242" s="3"/>
      <c r="F1242" s="3"/>
      <c r="G1242" s="3"/>
      <c r="H1242" s="3"/>
      <c r="I1242" s="3"/>
      <c r="J1242" s="3"/>
      <c r="K1242" s="3"/>
      <c r="L1242" s="3"/>
      <c r="M1242" s="3"/>
      <c r="N1242" s="3"/>
      <c r="O1242" s="3"/>
      <c r="P1242" s="3"/>
      <c r="Q1242" s="3"/>
      <c r="R1242" s="3"/>
      <c r="S1242" s="3"/>
      <c r="T1242" s="3"/>
    </row>
    <row r="1243" spans="1:20" s="1" customFormat="1" x14ac:dyDescent="0.3">
      <c r="A1243" s="3"/>
      <c r="B1243" s="3"/>
      <c r="C1243" s="3"/>
      <c r="D1243" s="3"/>
      <c r="E1243" s="3"/>
      <c r="F1243" s="3"/>
      <c r="G1243" s="3"/>
      <c r="H1243" s="3"/>
      <c r="I1243" s="3"/>
      <c r="J1243" s="3"/>
      <c r="K1243" s="3"/>
      <c r="L1243" s="3"/>
      <c r="M1243" s="3"/>
      <c r="N1243" s="3"/>
      <c r="O1243" s="3"/>
      <c r="P1243" s="3"/>
      <c r="Q1243" s="3"/>
      <c r="R1243" s="3"/>
      <c r="S1243" s="3"/>
      <c r="T1243" s="3"/>
    </row>
    <row r="1244" spans="1:20" s="1" customFormat="1" x14ac:dyDescent="0.3">
      <c r="A1244" s="3"/>
      <c r="B1244" s="3"/>
      <c r="C1244" s="3"/>
      <c r="D1244" s="3"/>
      <c r="E1244" s="3"/>
      <c r="F1244" s="3"/>
      <c r="G1244" s="3"/>
      <c r="H1244" s="3"/>
      <c r="I1244" s="3"/>
      <c r="J1244" s="3"/>
      <c r="K1244" s="3"/>
      <c r="L1244" s="3"/>
      <c r="M1244" s="3"/>
      <c r="N1244" s="3"/>
      <c r="O1244" s="3"/>
      <c r="P1244" s="3"/>
      <c r="Q1244" s="3"/>
      <c r="R1244" s="3"/>
      <c r="S1244" s="3"/>
      <c r="T1244" s="3"/>
    </row>
    <row r="1245" spans="1:20" s="1" customFormat="1" x14ac:dyDescent="0.3">
      <c r="A1245" s="3"/>
      <c r="B1245" s="3"/>
      <c r="C1245" s="3"/>
      <c r="D1245" s="3"/>
      <c r="E1245" s="3"/>
      <c r="F1245" s="3"/>
      <c r="G1245" s="3"/>
      <c r="H1245" s="3"/>
      <c r="I1245" s="3"/>
      <c r="J1245" s="3"/>
      <c r="K1245" s="3"/>
      <c r="L1245" s="3"/>
      <c r="M1245" s="3"/>
      <c r="N1245" s="3"/>
      <c r="O1245" s="3"/>
      <c r="P1245" s="3"/>
      <c r="Q1245" s="3"/>
      <c r="R1245" s="3"/>
      <c r="S1245" s="3"/>
      <c r="T1245" s="3"/>
    </row>
    <row r="1246" spans="1:20" s="1" customFormat="1" x14ac:dyDescent="0.3">
      <c r="A1246" s="3"/>
      <c r="B1246" s="3"/>
      <c r="C1246" s="3"/>
      <c r="D1246" s="3"/>
      <c r="E1246" s="3"/>
      <c r="F1246" s="3"/>
      <c r="G1246" s="3"/>
      <c r="H1246" s="3"/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3"/>
      <c r="T1246" s="3"/>
    </row>
    <row r="1247" spans="1:20" s="1" customFormat="1" x14ac:dyDescent="0.3">
      <c r="A1247" s="3"/>
      <c r="B1247" s="3"/>
      <c r="C1247" s="3"/>
      <c r="D1247" s="3"/>
      <c r="E1247" s="3"/>
      <c r="F1247" s="3"/>
      <c r="G1247" s="3"/>
      <c r="H1247" s="3"/>
      <c r="I1247" s="3"/>
      <c r="J1247" s="3"/>
      <c r="K1247" s="3"/>
      <c r="L1247" s="3"/>
      <c r="M1247" s="3"/>
      <c r="N1247" s="3"/>
      <c r="O1247" s="3"/>
      <c r="P1247" s="3"/>
      <c r="Q1247" s="3"/>
      <c r="R1247" s="3"/>
      <c r="S1247" s="3"/>
      <c r="T1247" s="3"/>
    </row>
    <row r="1248" spans="1:20" s="1" customFormat="1" x14ac:dyDescent="0.3">
      <c r="A1248" s="3"/>
      <c r="B1248" s="3"/>
      <c r="C1248" s="3"/>
      <c r="D1248" s="3"/>
      <c r="E1248" s="3"/>
      <c r="F1248" s="3"/>
      <c r="G1248" s="3"/>
      <c r="H1248" s="3"/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3"/>
      <c r="T1248" s="3"/>
    </row>
    <row r="1249" spans="1:20" s="1" customFormat="1" x14ac:dyDescent="0.3">
      <c r="A1249" s="3"/>
      <c r="B1249" s="3"/>
      <c r="C1249" s="3"/>
      <c r="D1249" s="3"/>
      <c r="E1249" s="3"/>
      <c r="F1249" s="3"/>
      <c r="G1249" s="3"/>
      <c r="H1249" s="3"/>
      <c r="I1249" s="3"/>
      <c r="J1249" s="3"/>
      <c r="K1249" s="3"/>
      <c r="L1249" s="3"/>
      <c r="M1249" s="3"/>
      <c r="N1249" s="3"/>
      <c r="O1249" s="3"/>
      <c r="P1249" s="3"/>
      <c r="Q1249" s="3"/>
      <c r="R1249" s="3"/>
      <c r="S1249" s="3"/>
      <c r="T1249" s="3"/>
    </row>
    <row r="1250" spans="1:20" s="1" customFormat="1" x14ac:dyDescent="0.3">
      <c r="A1250" s="3"/>
      <c r="B1250" s="3"/>
      <c r="C1250" s="3"/>
      <c r="D1250" s="3"/>
      <c r="E1250" s="3"/>
      <c r="F1250" s="3"/>
      <c r="G1250" s="3"/>
      <c r="H1250" s="3"/>
      <c r="I1250" s="3"/>
      <c r="J1250" s="3"/>
      <c r="K1250" s="3"/>
      <c r="L1250" s="3"/>
      <c r="M1250" s="3"/>
      <c r="N1250" s="3"/>
      <c r="O1250" s="3"/>
      <c r="P1250" s="3"/>
      <c r="Q1250" s="3"/>
      <c r="R1250" s="3"/>
      <c r="S1250" s="3"/>
      <c r="T1250" s="3"/>
    </row>
    <row r="1251" spans="1:20" s="1" customFormat="1" x14ac:dyDescent="0.3">
      <c r="A1251" s="3"/>
      <c r="B1251" s="3"/>
      <c r="C1251" s="3"/>
      <c r="D1251" s="3"/>
      <c r="E1251" s="3"/>
      <c r="F1251" s="3"/>
      <c r="G1251" s="3"/>
      <c r="H1251" s="3"/>
      <c r="I1251" s="3"/>
      <c r="J1251" s="3"/>
      <c r="K1251" s="3"/>
      <c r="L1251" s="3"/>
      <c r="M1251" s="3"/>
      <c r="N1251" s="3"/>
      <c r="O1251" s="3"/>
      <c r="P1251" s="3"/>
      <c r="Q1251" s="3"/>
      <c r="R1251" s="3"/>
      <c r="S1251" s="3"/>
      <c r="T1251" s="3"/>
    </row>
    <row r="1252" spans="1:20" s="1" customFormat="1" x14ac:dyDescent="0.3">
      <c r="A1252" s="3"/>
      <c r="B1252" s="3"/>
      <c r="C1252" s="3"/>
      <c r="D1252" s="3"/>
      <c r="E1252" s="3"/>
      <c r="F1252" s="3"/>
      <c r="G1252" s="3"/>
      <c r="H1252" s="3"/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</row>
    <row r="1253" spans="1:20" s="1" customFormat="1" x14ac:dyDescent="0.3">
      <c r="A1253" s="3"/>
      <c r="B1253" s="3"/>
      <c r="C1253" s="3"/>
      <c r="D1253" s="3"/>
      <c r="E1253" s="3"/>
      <c r="F1253" s="3"/>
      <c r="G1253" s="3"/>
      <c r="H1253" s="3"/>
      <c r="I1253" s="3"/>
      <c r="J1253" s="3"/>
      <c r="K1253" s="3"/>
      <c r="L1253" s="3"/>
      <c r="M1253" s="3"/>
      <c r="N1253" s="3"/>
      <c r="O1253" s="3"/>
      <c r="P1253" s="3"/>
      <c r="Q1253" s="3"/>
      <c r="R1253" s="3"/>
      <c r="S1253" s="3"/>
      <c r="T1253" s="3"/>
    </row>
    <row r="1254" spans="1:20" s="1" customFormat="1" x14ac:dyDescent="0.3">
      <c r="A1254" s="3"/>
      <c r="B1254" s="3"/>
      <c r="C1254" s="3"/>
      <c r="D1254" s="3"/>
      <c r="E1254" s="3"/>
      <c r="F1254" s="3"/>
      <c r="G1254" s="3"/>
      <c r="H1254" s="3"/>
      <c r="I1254" s="3"/>
      <c r="J1254" s="3"/>
      <c r="K1254" s="3"/>
      <c r="L1254" s="3"/>
      <c r="M1254" s="3"/>
      <c r="N1254" s="3"/>
      <c r="O1254" s="3"/>
      <c r="P1254" s="3"/>
      <c r="Q1254" s="3"/>
      <c r="R1254" s="3"/>
      <c r="S1254" s="3"/>
      <c r="T1254" s="3"/>
    </row>
    <row r="1255" spans="1:20" s="1" customFormat="1" x14ac:dyDescent="0.3">
      <c r="A1255" s="3"/>
      <c r="B1255" s="3"/>
      <c r="C1255" s="3"/>
      <c r="D1255" s="3"/>
      <c r="E1255" s="3"/>
      <c r="F1255" s="3"/>
      <c r="G1255" s="3"/>
      <c r="H1255" s="3"/>
      <c r="I1255" s="3"/>
      <c r="J1255" s="3"/>
      <c r="K1255" s="3"/>
      <c r="L1255" s="3"/>
      <c r="M1255" s="3"/>
      <c r="N1255" s="3"/>
      <c r="O1255" s="3"/>
      <c r="P1255" s="3"/>
      <c r="Q1255" s="3"/>
      <c r="R1255" s="3"/>
      <c r="S1255" s="3"/>
      <c r="T1255" s="3"/>
    </row>
    <row r="1256" spans="1:20" s="1" customFormat="1" x14ac:dyDescent="0.3">
      <c r="A1256" s="3"/>
      <c r="B1256" s="3"/>
      <c r="C1256" s="3"/>
      <c r="D1256" s="3"/>
      <c r="E1256" s="3"/>
      <c r="F1256" s="3"/>
      <c r="G1256" s="3"/>
      <c r="H1256" s="3"/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3"/>
      <c r="T1256" s="3"/>
    </row>
    <row r="1257" spans="1:20" s="1" customFormat="1" x14ac:dyDescent="0.3">
      <c r="A1257" s="3"/>
      <c r="B1257" s="3"/>
      <c r="C1257" s="3"/>
      <c r="D1257" s="3"/>
      <c r="E1257" s="3"/>
      <c r="F1257" s="3"/>
      <c r="G1257" s="3"/>
      <c r="H1257" s="3"/>
      <c r="I1257" s="3"/>
      <c r="J1257" s="3"/>
      <c r="K1257" s="3"/>
      <c r="L1257" s="3"/>
      <c r="M1257" s="3"/>
      <c r="N1257" s="3"/>
      <c r="O1257" s="3"/>
      <c r="P1257" s="3"/>
      <c r="Q1257" s="3"/>
      <c r="R1257" s="3"/>
      <c r="S1257" s="3"/>
      <c r="T1257" s="3"/>
    </row>
    <row r="1258" spans="1:20" s="1" customFormat="1" x14ac:dyDescent="0.3">
      <c r="A1258" s="3"/>
      <c r="B1258" s="3"/>
      <c r="C1258" s="3"/>
      <c r="D1258" s="3"/>
      <c r="E1258" s="3"/>
      <c r="F1258" s="3"/>
      <c r="G1258" s="3"/>
      <c r="H1258" s="3"/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3"/>
      <c r="T1258" s="3"/>
    </row>
    <row r="1259" spans="1:20" s="1" customFormat="1" x14ac:dyDescent="0.3">
      <c r="A1259" s="3"/>
      <c r="B1259" s="3"/>
      <c r="C1259" s="3"/>
      <c r="D1259" s="3"/>
      <c r="E1259" s="3"/>
      <c r="F1259" s="3"/>
      <c r="G1259" s="3"/>
      <c r="H1259" s="3"/>
      <c r="I1259" s="3"/>
      <c r="J1259" s="3"/>
      <c r="K1259" s="3"/>
      <c r="L1259" s="3"/>
      <c r="M1259" s="3"/>
      <c r="N1259" s="3"/>
      <c r="O1259" s="3"/>
      <c r="P1259" s="3"/>
      <c r="Q1259" s="3"/>
      <c r="R1259" s="3"/>
      <c r="S1259" s="3"/>
      <c r="T1259" s="3"/>
    </row>
    <row r="1260" spans="1:20" s="1" customFormat="1" x14ac:dyDescent="0.3">
      <c r="A1260" s="3"/>
      <c r="B1260" s="3"/>
      <c r="C1260" s="3"/>
      <c r="D1260" s="3"/>
      <c r="E1260" s="3"/>
      <c r="F1260" s="3"/>
      <c r="G1260" s="3"/>
      <c r="H1260" s="3"/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</row>
    <row r="1261" spans="1:20" s="1" customFormat="1" x14ac:dyDescent="0.3">
      <c r="A1261" s="3"/>
      <c r="B1261" s="3"/>
      <c r="C1261" s="3"/>
      <c r="D1261" s="3"/>
      <c r="E1261" s="3"/>
      <c r="F1261" s="3"/>
      <c r="G1261" s="3"/>
      <c r="H1261" s="3"/>
      <c r="I1261" s="3"/>
      <c r="J1261" s="3"/>
      <c r="K1261" s="3"/>
      <c r="L1261" s="3"/>
      <c r="M1261" s="3"/>
      <c r="N1261" s="3"/>
      <c r="O1261" s="3"/>
      <c r="P1261" s="3"/>
      <c r="Q1261" s="3"/>
      <c r="R1261" s="3"/>
      <c r="S1261" s="3"/>
      <c r="T1261" s="3"/>
    </row>
    <row r="1262" spans="1:20" s="1" customFormat="1" x14ac:dyDescent="0.3">
      <c r="A1262" s="3"/>
      <c r="B1262" s="3"/>
      <c r="C1262" s="3"/>
      <c r="D1262" s="3"/>
      <c r="E1262" s="3"/>
      <c r="F1262" s="3"/>
      <c r="G1262" s="3"/>
      <c r="H1262" s="3"/>
      <c r="I1262" s="3"/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/>
    </row>
    <row r="1263" spans="1:20" s="1" customFormat="1" x14ac:dyDescent="0.3">
      <c r="A1263" s="3"/>
      <c r="B1263" s="3"/>
      <c r="C1263" s="3"/>
      <c r="D1263" s="3"/>
      <c r="E1263" s="3"/>
      <c r="F1263" s="3"/>
      <c r="G1263" s="3"/>
      <c r="H1263" s="3"/>
      <c r="I1263" s="3"/>
      <c r="J1263" s="3"/>
      <c r="K1263" s="3"/>
      <c r="L1263" s="3"/>
      <c r="M1263" s="3"/>
      <c r="N1263" s="3"/>
      <c r="O1263" s="3"/>
      <c r="P1263" s="3"/>
      <c r="Q1263" s="3"/>
      <c r="R1263" s="3"/>
      <c r="S1263" s="3"/>
      <c r="T1263" s="3"/>
    </row>
    <row r="1264" spans="1:20" s="1" customFormat="1" x14ac:dyDescent="0.3">
      <c r="A1264" s="3"/>
      <c r="B1264" s="3"/>
      <c r="C1264" s="3"/>
      <c r="D1264" s="3"/>
      <c r="E1264" s="3"/>
      <c r="F1264" s="3"/>
      <c r="G1264" s="3"/>
      <c r="H1264" s="3"/>
      <c r="I1264" s="3"/>
      <c r="J1264" s="3"/>
      <c r="K1264" s="3"/>
      <c r="L1264" s="3"/>
      <c r="M1264" s="3"/>
      <c r="N1264" s="3"/>
      <c r="O1264" s="3"/>
      <c r="P1264" s="3"/>
      <c r="Q1264" s="3"/>
      <c r="R1264" s="3"/>
      <c r="S1264" s="3"/>
      <c r="T1264" s="3"/>
    </row>
    <row r="1265" spans="1:20" s="1" customFormat="1" x14ac:dyDescent="0.3">
      <c r="A1265" s="3"/>
      <c r="B1265" s="3"/>
      <c r="C1265" s="3"/>
      <c r="D1265" s="3"/>
      <c r="E1265" s="3"/>
      <c r="F1265" s="3"/>
      <c r="G1265" s="3"/>
      <c r="H1265" s="3"/>
      <c r="I1265" s="3"/>
      <c r="J1265" s="3"/>
      <c r="K1265" s="3"/>
      <c r="L1265" s="3"/>
      <c r="M1265" s="3"/>
      <c r="N1265" s="3"/>
      <c r="O1265" s="3"/>
      <c r="P1265" s="3"/>
      <c r="Q1265" s="3"/>
      <c r="R1265" s="3"/>
      <c r="S1265" s="3"/>
      <c r="T1265" s="3"/>
    </row>
    <row r="1266" spans="1:20" s="1" customFormat="1" x14ac:dyDescent="0.3">
      <c r="A1266" s="3"/>
      <c r="B1266" s="3"/>
      <c r="C1266" s="3"/>
      <c r="D1266" s="3"/>
      <c r="E1266" s="3"/>
      <c r="F1266" s="3"/>
      <c r="G1266" s="3"/>
      <c r="H1266" s="3"/>
      <c r="I1266" s="3"/>
      <c r="J1266" s="3"/>
      <c r="K1266" s="3"/>
      <c r="L1266" s="3"/>
      <c r="M1266" s="3"/>
      <c r="N1266" s="3"/>
      <c r="O1266" s="3"/>
      <c r="P1266" s="3"/>
      <c r="Q1266" s="3"/>
      <c r="R1266" s="3"/>
      <c r="S1266" s="3"/>
      <c r="T1266" s="3"/>
    </row>
    <row r="1267" spans="1:20" s="1" customFormat="1" x14ac:dyDescent="0.3">
      <c r="A1267" s="3"/>
      <c r="B1267" s="3"/>
      <c r="C1267" s="3"/>
      <c r="D1267" s="3"/>
      <c r="E1267" s="3"/>
      <c r="F1267" s="3"/>
      <c r="G1267" s="3"/>
      <c r="H1267" s="3"/>
      <c r="I1267" s="3"/>
      <c r="J1267" s="3"/>
      <c r="K1267" s="3"/>
      <c r="L1267" s="3"/>
      <c r="M1267" s="3"/>
      <c r="N1267" s="3"/>
      <c r="O1267" s="3"/>
      <c r="P1267" s="3"/>
      <c r="Q1267" s="3"/>
      <c r="R1267" s="3"/>
      <c r="S1267" s="3"/>
      <c r="T1267" s="3"/>
    </row>
    <row r="1268" spans="1:20" s="1" customFormat="1" x14ac:dyDescent="0.3">
      <c r="A1268" s="3"/>
      <c r="B1268" s="3"/>
      <c r="C1268" s="3"/>
      <c r="D1268" s="3"/>
      <c r="E1268" s="3"/>
      <c r="F1268" s="3"/>
      <c r="G1268" s="3"/>
      <c r="H1268" s="3"/>
      <c r="I1268" s="3"/>
      <c r="J1268" s="3"/>
      <c r="K1268" s="3"/>
      <c r="L1268" s="3"/>
      <c r="M1268" s="3"/>
      <c r="N1268" s="3"/>
      <c r="O1268" s="3"/>
      <c r="P1268" s="3"/>
      <c r="Q1268" s="3"/>
      <c r="R1268" s="3"/>
      <c r="S1268" s="3"/>
      <c r="T1268" s="3"/>
    </row>
    <row r="1269" spans="1:20" s="1" customFormat="1" x14ac:dyDescent="0.3">
      <c r="A1269" s="3"/>
      <c r="B1269" s="3"/>
      <c r="C1269" s="3"/>
      <c r="D1269" s="3"/>
      <c r="E1269" s="3"/>
      <c r="F1269" s="3"/>
      <c r="G1269" s="3"/>
      <c r="H1269" s="3"/>
      <c r="I1269" s="3"/>
      <c r="J1269" s="3"/>
      <c r="K1269" s="3"/>
      <c r="L1269" s="3"/>
      <c r="M1269" s="3"/>
      <c r="N1269" s="3"/>
      <c r="O1269" s="3"/>
      <c r="P1269" s="3"/>
      <c r="Q1269" s="3"/>
      <c r="R1269" s="3"/>
      <c r="S1269" s="3"/>
      <c r="T1269" s="3"/>
    </row>
    <row r="1270" spans="1:20" s="1" customFormat="1" x14ac:dyDescent="0.3">
      <c r="A1270" s="3"/>
      <c r="B1270" s="3"/>
      <c r="C1270" s="3"/>
      <c r="D1270" s="3"/>
      <c r="E1270" s="3"/>
      <c r="F1270" s="3"/>
      <c r="G1270" s="3"/>
      <c r="H1270" s="3"/>
      <c r="I1270" s="3"/>
      <c r="J1270" s="3"/>
      <c r="K1270" s="3"/>
      <c r="L1270" s="3"/>
      <c r="M1270" s="3"/>
      <c r="N1270" s="3"/>
      <c r="O1270" s="3"/>
      <c r="P1270" s="3"/>
      <c r="Q1270" s="3"/>
      <c r="R1270" s="3"/>
      <c r="S1270" s="3"/>
      <c r="T1270" s="3"/>
    </row>
    <row r="1271" spans="1:20" s="1" customFormat="1" x14ac:dyDescent="0.3">
      <c r="A1271" s="3"/>
      <c r="B1271" s="3"/>
      <c r="C1271" s="3"/>
      <c r="D1271" s="3"/>
      <c r="E1271" s="3"/>
      <c r="F1271" s="3"/>
      <c r="G1271" s="3"/>
      <c r="H1271" s="3"/>
      <c r="I1271" s="3"/>
      <c r="J1271" s="3"/>
      <c r="K1271" s="3"/>
      <c r="L1271" s="3"/>
      <c r="M1271" s="3"/>
      <c r="N1271" s="3"/>
      <c r="O1271" s="3"/>
      <c r="P1271" s="3"/>
      <c r="Q1271" s="3"/>
      <c r="R1271" s="3"/>
      <c r="S1271" s="3"/>
      <c r="T1271" s="3"/>
    </row>
    <row r="1272" spans="1:20" s="1" customFormat="1" x14ac:dyDescent="0.3">
      <c r="A1272" s="3"/>
      <c r="B1272" s="3"/>
      <c r="C1272" s="3"/>
      <c r="D1272" s="3"/>
      <c r="E1272" s="3"/>
      <c r="F1272" s="3"/>
      <c r="G1272" s="3"/>
      <c r="H1272" s="3"/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3"/>
    </row>
    <row r="1273" spans="1:20" s="1" customFormat="1" x14ac:dyDescent="0.3">
      <c r="A1273" s="3"/>
      <c r="B1273" s="3"/>
      <c r="C1273" s="3"/>
      <c r="D1273" s="3"/>
      <c r="E1273" s="3"/>
      <c r="F1273" s="3"/>
      <c r="G1273" s="3"/>
      <c r="H1273" s="3"/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3"/>
      <c r="T1273" s="3"/>
    </row>
    <row r="1274" spans="1:20" s="1" customFormat="1" x14ac:dyDescent="0.3">
      <c r="A1274" s="3"/>
      <c r="B1274" s="3"/>
      <c r="C1274" s="3"/>
      <c r="D1274" s="3"/>
      <c r="E1274" s="3"/>
      <c r="F1274" s="3"/>
      <c r="G1274" s="3"/>
      <c r="H1274" s="3"/>
      <c r="I1274" s="3"/>
      <c r="J1274" s="3"/>
      <c r="K1274" s="3"/>
      <c r="L1274" s="3"/>
      <c r="M1274" s="3"/>
      <c r="N1274" s="3"/>
      <c r="O1274" s="3"/>
      <c r="P1274" s="3"/>
      <c r="Q1274" s="3"/>
      <c r="R1274" s="3"/>
      <c r="S1274" s="3"/>
      <c r="T1274" s="3"/>
    </row>
    <row r="1275" spans="1:20" s="1" customFormat="1" x14ac:dyDescent="0.3">
      <c r="A1275" s="3"/>
      <c r="B1275" s="3"/>
      <c r="C1275" s="3"/>
      <c r="D1275" s="3"/>
      <c r="E1275" s="3"/>
      <c r="F1275" s="3"/>
      <c r="G1275" s="3"/>
      <c r="H1275" s="3"/>
      <c r="I1275" s="3"/>
      <c r="J1275" s="3"/>
      <c r="K1275" s="3"/>
      <c r="L1275" s="3"/>
      <c r="M1275" s="3"/>
      <c r="N1275" s="3"/>
      <c r="O1275" s="3"/>
      <c r="P1275" s="3"/>
      <c r="Q1275" s="3"/>
      <c r="R1275" s="3"/>
      <c r="S1275" s="3"/>
      <c r="T1275" s="3"/>
    </row>
    <row r="1276" spans="1:20" s="1" customFormat="1" x14ac:dyDescent="0.3">
      <c r="A1276" s="3"/>
      <c r="B1276" s="3"/>
      <c r="C1276" s="3"/>
      <c r="D1276" s="3"/>
      <c r="E1276" s="3"/>
      <c r="F1276" s="3"/>
      <c r="G1276" s="3"/>
      <c r="H1276" s="3"/>
      <c r="I1276" s="3"/>
      <c r="J1276" s="3"/>
      <c r="K1276" s="3"/>
      <c r="L1276" s="3"/>
      <c r="M1276" s="3"/>
      <c r="N1276" s="3"/>
      <c r="O1276" s="3"/>
      <c r="P1276" s="3"/>
      <c r="Q1276" s="3"/>
      <c r="R1276" s="3"/>
      <c r="S1276" s="3"/>
      <c r="T1276" s="3"/>
    </row>
    <row r="1277" spans="1:20" s="1" customFormat="1" x14ac:dyDescent="0.3">
      <c r="A1277" s="3"/>
      <c r="B1277" s="3"/>
      <c r="C1277" s="3"/>
      <c r="D1277" s="3"/>
      <c r="E1277" s="3"/>
      <c r="F1277" s="3"/>
      <c r="G1277" s="3"/>
      <c r="H1277" s="3"/>
      <c r="I1277" s="3"/>
      <c r="J1277" s="3"/>
      <c r="K1277" s="3"/>
      <c r="L1277" s="3"/>
      <c r="M1277" s="3"/>
      <c r="N1277" s="3"/>
      <c r="O1277" s="3"/>
      <c r="P1277" s="3"/>
      <c r="Q1277" s="3"/>
      <c r="R1277" s="3"/>
      <c r="S1277" s="3"/>
      <c r="T1277" s="3"/>
    </row>
    <row r="1278" spans="1:20" s="1" customFormat="1" x14ac:dyDescent="0.3">
      <c r="A1278" s="3"/>
      <c r="B1278" s="3"/>
      <c r="C1278" s="3"/>
      <c r="D1278" s="3"/>
      <c r="E1278" s="3"/>
      <c r="F1278" s="3"/>
      <c r="G1278" s="3"/>
      <c r="H1278" s="3"/>
      <c r="I1278" s="3"/>
      <c r="J1278" s="3"/>
      <c r="K1278" s="3"/>
      <c r="L1278" s="3"/>
      <c r="M1278" s="3"/>
      <c r="N1278" s="3"/>
      <c r="O1278" s="3"/>
      <c r="P1278" s="3"/>
      <c r="Q1278" s="3"/>
      <c r="R1278" s="3"/>
      <c r="S1278" s="3"/>
      <c r="T1278" s="3"/>
    </row>
    <row r="1279" spans="1:20" s="1" customFormat="1" x14ac:dyDescent="0.3">
      <c r="A1279" s="3"/>
      <c r="B1279" s="3"/>
      <c r="C1279" s="3"/>
      <c r="D1279" s="3"/>
      <c r="E1279" s="3"/>
      <c r="F1279" s="3"/>
      <c r="G1279" s="3"/>
      <c r="H1279" s="3"/>
      <c r="I1279" s="3"/>
      <c r="J1279" s="3"/>
      <c r="K1279" s="3"/>
      <c r="L1279" s="3"/>
      <c r="M1279" s="3"/>
      <c r="N1279" s="3"/>
      <c r="O1279" s="3"/>
      <c r="P1279" s="3"/>
      <c r="Q1279" s="3"/>
      <c r="R1279" s="3"/>
      <c r="S1279" s="3"/>
      <c r="T1279" s="3"/>
    </row>
    <row r="1280" spans="1:20" s="1" customFormat="1" x14ac:dyDescent="0.3">
      <c r="A1280" s="3"/>
      <c r="B1280" s="3"/>
      <c r="C1280" s="3"/>
      <c r="D1280" s="3"/>
      <c r="E1280" s="3"/>
      <c r="F1280" s="3"/>
      <c r="G1280" s="3"/>
      <c r="H1280" s="3"/>
      <c r="I1280" s="3"/>
      <c r="J1280" s="3"/>
      <c r="K1280" s="3"/>
      <c r="L1280" s="3"/>
      <c r="M1280" s="3"/>
      <c r="N1280" s="3"/>
      <c r="O1280" s="3"/>
      <c r="P1280" s="3"/>
      <c r="Q1280" s="3"/>
      <c r="R1280" s="3"/>
      <c r="S1280" s="3"/>
      <c r="T1280" s="3"/>
    </row>
    <row r="1281" spans="1:20" s="1" customFormat="1" x14ac:dyDescent="0.3">
      <c r="A1281" s="3"/>
      <c r="B1281" s="3"/>
      <c r="C1281" s="3"/>
      <c r="D1281" s="3"/>
      <c r="E1281" s="3"/>
      <c r="F1281" s="3"/>
      <c r="G1281" s="3"/>
      <c r="H1281" s="3"/>
      <c r="I1281" s="3"/>
      <c r="J1281" s="3"/>
      <c r="K1281" s="3"/>
      <c r="L1281" s="3"/>
      <c r="M1281" s="3"/>
      <c r="N1281" s="3"/>
      <c r="O1281" s="3"/>
      <c r="P1281" s="3"/>
      <c r="Q1281" s="3"/>
      <c r="R1281" s="3"/>
      <c r="S1281" s="3"/>
      <c r="T1281" s="3"/>
    </row>
    <row r="1282" spans="1:20" s="1" customFormat="1" x14ac:dyDescent="0.3">
      <c r="A1282" s="3"/>
      <c r="B1282" s="3"/>
      <c r="C1282" s="3"/>
      <c r="D1282" s="3"/>
      <c r="E1282" s="3"/>
      <c r="F1282" s="3"/>
      <c r="G1282" s="3"/>
      <c r="H1282" s="3"/>
      <c r="I1282" s="3"/>
      <c r="J1282" s="3"/>
      <c r="K1282" s="3"/>
      <c r="L1282" s="3"/>
      <c r="M1282" s="3"/>
      <c r="N1282" s="3"/>
      <c r="O1282" s="3"/>
      <c r="P1282" s="3"/>
      <c r="Q1282" s="3"/>
      <c r="R1282" s="3"/>
      <c r="S1282" s="3"/>
      <c r="T1282" s="3"/>
    </row>
    <row r="1283" spans="1:20" s="1" customFormat="1" x14ac:dyDescent="0.3">
      <c r="A1283" s="3"/>
      <c r="B1283" s="3"/>
      <c r="C1283" s="3"/>
      <c r="D1283" s="3"/>
      <c r="E1283" s="3"/>
      <c r="F1283" s="3"/>
      <c r="G1283" s="3"/>
      <c r="H1283" s="3"/>
      <c r="I1283" s="3"/>
      <c r="J1283" s="3"/>
      <c r="K1283" s="3"/>
      <c r="L1283" s="3"/>
      <c r="M1283" s="3"/>
      <c r="N1283" s="3"/>
      <c r="O1283" s="3"/>
      <c r="P1283" s="3"/>
      <c r="Q1283" s="3"/>
      <c r="R1283" s="3"/>
      <c r="S1283" s="3"/>
      <c r="T1283" s="3"/>
    </row>
    <row r="1284" spans="1:20" s="1" customFormat="1" x14ac:dyDescent="0.3">
      <c r="A1284" s="3"/>
      <c r="B1284" s="3"/>
      <c r="C1284" s="3"/>
      <c r="D1284" s="3"/>
      <c r="E1284" s="3"/>
      <c r="F1284" s="3"/>
      <c r="G1284" s="3"/>
      <c r="H1284" s="3"/>
      <c r="I1284" s="3"/>
      <c r="J1284" s="3"/>
      <c r="K1284" s="3"/>
      <c r="L1284" s="3"/>
      <c r="M1284" s="3"/>
      <c r="N1284" s="3"/>
      <c r="O1284" s="3"/>
      <c r="P1284" s="3"/>
      <c r="Q1284" s="3"/>
      <c r="R1284" s="3"/>
      <c r="S1284" s="3"/>
      <c r="T1284" s="3"/>
    </row>
    <row r="1285" spans="1:20" s="1" customFormat="1" x14ac:dyDescent="0.3">
      <c r="A1285" s="3"/>
      <c r="B1285" s="3"/>
      <c r="C1285" s="3"/>
      <c r="D1285" s="3"/>
      <c r="E1285" s="3"/>
      <c r="F1285" s="3"/>
      <c r="G1285" s="3"/>
      <c r="H1285" s="3"/>
      <c r="I1285" s="3"/>
      <c r="J1285" s="3"/>
      <c r="K1285" s="3"/>
      <c r="L1285" s="3"/>
      <c r="M1285" s="3"/>
      <c r="N1285" s="3"/>
      <c r="O1285" s="3"/>
      <c r="P1285" s="3"/>
      <c r="Q1285" s="3"/>
      <c r="R1285" s="3"/>
      <c r="S1285" s="3"/>
      <c r="T1285" s="3"/>
    </row>
    <row r="1286" spans="1:20" s="1" customFormat="1" x14ac:dyDescent="0.3">
      <c r="A1286" s="3"/>
      <c r="B1286" s="3"/>
      <c r="C1286" s="3"/>
      <c r="D1286" s="3"/>
      <c r="E1286" s="3"/>
      <c r="F1286" s="3"/>
      <c r="G1286" s="3"/>
      <c r="H1286" s="3"/>
      <c r="I1286" s="3"/>
      <c r="J1286" s="3"/>
      <c r="K1286" s="3"/>
      <c r="L1286" s="3"/>
      <c r="M1286" s="3"/>
      <c r="N1286" s="3"/>
      <c r="O1286" s="3"/>
      <c r="P1286" s="3"/>
      <c r="Q1286" s="3"/>
      <c r="R1286" s="3"/>
      <c r="S1286" s="3"/>
      <c r="T1286" s="3"/>
    </row>
    <row r="1287" spans="1:20" s="1" customFormat="1" x14ac:dyDescent="0.3">
      <c r="A1287" s="3"/>
      <c r="B1287" s="3"/>
      <c r="C1287" s="3"/>
      <c r="D1287" s="3"/>
      <c r="E1287" s="3"/>
      <c r="F1287" s="3"/>
      <c r="G1287" s="3"/>
      <c r="H1287" s="3"/>
      <c r="I1287" s="3"/>
      <c r="J1287" s="3"/>
      <c r="K1287" s="3"/>
      <c r="L1287" s="3"/>
      <c r="M1287" s="3"/>
      <c r="N1287" s="3"/>
      <c r="O1287" s="3"/>
      <c r="P1287" s="3"/>
      <c r="Q1287" s="3"/>
      <c r="R1287" s="3"/>
      <c r="S1287" s="3"/>
      <c r="T1287" s="3"/>
    </row>
    <row r="1288" spans="1:20" s="1" customFormat="1" x14ac:dyDescent="0.3">
      <c r="A1288" s="3"/>
      <c r="B1288" s="3"/>
      <c r="C1288" s="3"/>
      <c r="D1288" s="3"/>
      <c r="E1288" s="3"/>
      <c r="F1288" s="3"/>
      <c r="G1288" s="3"/>
      <c r="H1288" s="3"/>
      <c r="I1288" s="3"/>
      <c r="J1288" s="3"/>
      <c r="K1288" s="3"/>
      <c r="L1288" s="3"/>
      <c r="M1288" s="3"/>
      <c r="N1288" s="3"/>
      <c r="O1288" s="3"/>
      <c r="P1288" s="3"/>
      <c r="Q1288" s="3"/>
      <c r="R1288" s="3"/>
      <c r="S1288" s="3"/>
      <c r="T1288" s="3"/>
    </row>
    <row r="1289" spans="1:20" s="1" customFormat="1" x14ac:dyDescent="0.3">
      <c r="A1289" s="3"/>
      <c r="B1289" s="3"/>
      <c r="C1289" s="3"/>
      <c r="D1289" s="3"/>
      <c r="E1289" s="3"/>
      <c r="F1289" s="3"/>
      <c r="G1289" s="3"/>
      <c r="H1289" s="3"/>
      <c r="I1289" s="3"/>
      <c r="J1289" s="3"/>
      <c r="K1289" s="3"/>
      <c r="L1289" s="3"/>
      <c r="M1289" s="3"/>
      <c r="N1289" s="3"/>
      <c r="O1289" s="3"/>
      <c r="P1289" s="3"/>
      <c r="Q1289" s="3"/>
      <c r="R1289" s="3"/>
      <c r="S1289" s="3"/>
      <c r="T1289" s="3"/>
    </row>
    <row r="1290" spans="1:20" s="1" customFormat="1" x14ac:dyDescent="0.3">
      <c r="A1290" s="3"/>
      <c r="B1290" s="3"/>
      <c r="C1290" s="3"/>
      <c r="D1290" s="3"/>
      <c r="E1290" s="3"/>
      <c r="F1290" s="3"/>
      <c r="G1290" s="3"/>
      <c r="H1290" s="3"/>
      <c r="I1290" s="3"/>
      <c r="J1290" s="3"/>
      <c r="K1290" s="3"/>
      <c r="L1290" s="3"/>
      <c r="M1290" s="3"/>
      <c r="N1290" s="3"/>
      <c r="O1290" s="3"/>
      <c r="P1290" s="3"/>
      <c r="Q1290" s="3"/>
      <c r="R1290" s="3"/>
      <c r="S1290" s="3"/>
      <c r="T1290" s="3"/>
    </row>
    <row r="1291" spans="1:20" s="1" customFormat="1" x14ac:dyDescent="0.3">
      <c r="A1291" s="3"/>
      <c r="B1291" s="3"/>
      <c r="C1291" s="3"/>
      <c r="D1291" s="3"/>
      <c r="E1291" s="3"/>
      <c r="F1291" s="3"/>
      <c r="G1291" s="3"/>
      <c r="H1291" s="3"/>
      <c r="I1291" s="3"/>
      <c r="J1291" s="3"/>
      <c r="K1291" s="3"/>
      <c r="L1291" s="3"/>
      <c r="M1291" s="3"/>
      <c r="N1291" s="3"/>
      <c r="O1291" s="3"/>
      <c r="P1291" s="3"/>
      <c r="Q1291" s="3"/>
      <c r="R1291" s="3"/>
      <c r="S1291" s="3"/>
      <c r="T1291" s="3"/>
    </row>
    <row r="1292" spans="1:20" s="1" customFormat="1" x14ac:dyDescent="0.3">
      <c r="A1292" s="3"/>
      <c r="B1292" s="3"/>
      <c r="C1292" s="3"/>
      <c r="D1292" s="3"/>
      <c r="E1292" s="3"/>
      <c r="F1292" s="3"/>
      <c r="G1292" s="3"/>
      <c r="H1292" s="3"/>
      <c r="I1292" s="3"/>
      <c r="J1292" s="3"/>
      <c r="K1292" s="3"/>
      <c r="L1292" s="3"/>
      <c r="M1292" s="3"/>
      <c r="N1292" s="3"/>
      <c r="O1292" s="3"/>
      <c r="P1292" s="3"/>
      <c r="Q1292" s="3"/>
      <c r="R1292" s="3"/>
      <c r="S1292" s="3"/>
      <c r="T1292" s="3"/>
    </row>
    <row r="1293" spans="1:20" s="1" customFormat="1" x14ac:dyDescent="0.3">
      <c r="A1293" s="3"/>
      <c r="B1293" s="3"/>
      <c r="C1293" s="3"/>
      <c r="D1293" s="3"/>
      <c r="E1293" s="3"/>
      <c r="F1293" s="3"/>
      <c r="G1293" s="3"/>
      <c r="H1293" s="3"/>
      <c r="I1293" s="3"/>
      <c r="J1293" s="3"/>
      <c r="K1293" s="3"/>
      <c r="L1293" s="3"/>
      <c r="M1293" s="3"/>
      <c r="N1293" s="3"/>
      <c r="O1293" s="3"/>
      <c r="P1293" s="3"/>
      <c r="Q1293" s="3"/>
      <c r="R1293" s="3"/>
      <c r="S1293" s="3"/>
      <c r="T1293" s="3"/>
    </row>
    <row r="1294" spans="1:20" s="1" customFormat="1" x14ac:dyDescent="0.3">
      <c r="A1294" s="3"/>
      <c r="B1294" s="3"/>
      <c r="C1294" s="3"/>
      <c r="D1294" s="3"/>
      <c r="E1294" s="3"/>
      <c r="F1294" s="3"/>
      <c r="G1294" s="3"/>
      <c r="H1294" s="3"/>
      <c r="I1294" s="3"/>
      <c r="J1294" s="3"/>
      <c r="K1294" s="3"/>
      <c r="L1294" s="3"/>
      <c r="M1294" s="3"/>
      <c r="N1294" s="3"/>
      <c r="O1294" s="3"/>
      <c r="P1294" s="3"/>
      <c r="Q1294" s="3"/>
      <c r="R1294" s="3"/>
      <c r="S1294" s="3"/>
      <c r="T1294" s="3"/>
    </row>
    <row r="1295" spans="1:20" s="1" customFormat="1" x14ac:dyDescent="0.3">
      <c r="A1295" s="3"/>
      <c r="B1295" s="3"/>
      <c r="C1295" s="3"/>
      <c r="D1295" s="3"/>
      <c r="E1295" s="3"/>
      <c r="F1295" s="3"/>
      <c r="G1295" s="3"/>
      <c r="H1295" s="3"/>
      <c r="I1295" s="3"/>
      <c r="J1295" s="3"/>
      <c r="K1295" s="3"/>
      <c r="L1295" s="3"/>
      <c r="M1295" s="3"/>
      <c r="N1295" s="3"/>
      <c r="O1295" s="3"/>
      <c r="P1295" s="3"/>
      <c r="Q1295" s="3"/>
      <c r="R1295" s="3"/>
      <c r="S1295" s="3"/>
      <c r="T1295" s="3"/>
    </row>
    <row r="1296" spans="1:20" s="1" customFormat="1" x14ac:dyDescent="0.3">
      <c r="A1296" s="3"/>
      <c r="B1296" s="3"/>
      <c r="C1296" s="3"/>
      <c r="D1296" s="3"/>
      <c r="E1296" s="3"/>
      <c r="F1296" s="3"/>
      <c r="G1296" s="3"/>
      <c r="H1296" s="3"/>
      <c r="I1296" s="3"/>
      <c r="J1296" s="3"/>
      <c r="K1296" s="3"/>
      <c r="L1296" s="3"/>
      <c r="M1296" s="3"/>
      <c r="N1296" s="3"/>
      <c r="O1296" s="3"/>
      <c r="P1296" s="3"/>
      <c r="Q1296" s="3"/>
      <c r="R1296" s="3"/>
      <c r="S1296" s="3"/>
      <c r="T1296" s="3"/>
    </row>
    <row r="1297" spans="1:20" s="1" customFormat="1" x14ac:dyDescent="0.3">
      <c r="A1297" s="3"/>
      <c r="B1297" s="3"/>
      <c r="C1297" s="3"/>
      <c r="D1297" s="3"/>
      <c r="E1297" s="3"/>
      <c r="F1297" s="3"/>
      <c r="G1297" s="3"/>
      <c r="H1297" s="3"/>
      <c r="I1297" s="3"/>
      <c r="J1297" s="3"/>
      <c r="K1297" s="3"/>
      <c r="L1297" s="3"/>
      <c r="M1297" s="3"/>
      <c r="N1297" s="3"/>
      <c r="O1297" s="3"/>
      <c r="P1297" s="3"/>
      <c r="Q1297" s="3"/>
      <c r="R1297" s="3"/>
      <c r="S1297" s="3"/>
      <c r="T1297" s="3"/>
    </row>
    <row r="1298" spans="1:20" s="1" customFormat="1" x14ac:dyDescent="0.3">
      <c r="A1298" s="3"/>
      <c r="B1298" s="3"/>
      <c r="C1298" s="3"/>
      <c r="D1298" s="3"/>
      <c r="E1298" s="3"/>
      <c r="F1298" s="3"/>
      <c r="G1298" s="3"/>
      <c r="H1298" s="3"/>
      <c r="I1298" s="3"/>
      <c r="J1298" s="3"/>
      <c r="K1298" s="3"/>
      <c r="L1298" s="3"/>
      <c r="M1298" s="3"/>
      <c r="N1298" s="3"/>
      <c r="O1298" s="3"/>
      <c r="P1298" s="3"/>
      <c r="Q1298" s="3"/>
      <c r="R1298" s="3"/>
      <c r="S1298" s="3"/>
      <c r="T1298" s="3"/>
    </row>
    <row r="1299" spans="1:20" s="1" customFormat="1" x14ac:dyDescent="0.3">
      <c r="A1299" s="3"/>
      <c r="B1299" s="3"/>
      <c r="C1299" s="3"/>
      <c r="D1299" s="3"/>
      <c r="E1299" s="3"/>
      <c r="F1299" s="3"/>
      <c r="G1299" s="3"/>
      <c r="H1299" s="3"/>
      <c r="I1299" s="3"/>
      <c r="J1299" s="3"/>
      <c r="K1299" s="3"/>
      <c r="L1299" s="3"/>
      <c r="M1299" s="3"/>
      <c r="N1299" s="3"/>
      <c r="O1299" s="3"/>
      <c r="P1299" s="3"/>
      <c r="Q1299" s="3"/>
      <c r="R1299" s="3"/>
      <c r="S1299" s="3"/>
      <c r="T1299" s="3"/>
    </row>
    <row r="1300" spans="1:20" s="1" customFormat="1" x14ac:dyDescent="0.3">
      <c r="A1300" s="3"/>
      <c r="B1300" s="3"/>
      <c r="C1300" s="3"/>
      <c r="D1300" s="3"/>
      <c r="E1300" s="3"/>
      <c r="F1300" s="3"/>
      <c r="G1300" s="3"/>
      <c r="H1300" s="3"/>
      <c r="I1300" s="3"/>
      <c r="J1300" s="3"/>
      <c r="K1300" s="3"/>
      <c r="L1300" s="3"/>
      <c r="M1300" s="3"/>
      <c r="N1300" s="3"/>
      <c r="O1300" s="3"/>
      <c r="P1300" s="3"/>
      <c r="Q1300" s="3"/>
      <c r="R1300" s="3"/>
      <c r="S1300" s="3"/>
      <c r="T1300" s="3"/>
    </row>
    <row r="1301" spans="1:20" s="1" customFormat="1" x14ac:dyDescent="0.3">
      <c r="A1301" s="3"/>
      <c r="B1301" s="3"/>
      <c r="C1301" s="3"/>
      <c r="D1301" s="3"/>
      <c r="E1301" s="3"/>
      <c r="F1301" s="3"/>
      <c r="G1301" s="3"/>
      <c r="H1301" s="3"/>
      <c r="I1301" s="3"/>
      <c r="J1301" s="3"/>
      <c r="K1301" s="3"/>
      <c r="L1301" s="3"/>
      <c r="M1301" s="3"/>
      <c r="N1301" s="3"/>
      <c r="O1301" s="3"/>
      <c r="P1301" s="3"/>
      <c r="Q1301" s="3"/>
      <c r="R1301" s="3"/>
      <c r="S1301" s="3"/>
      <c r="T1301" s="3"/>
    </row>
    <row r="1302" spans="1:20" s="1" customFormat="1" x14ac:dyDescent="0.3">
      <c r="A1302" s="3"/>
      <c r="B1302" s="3"/>
      <c r="C1302" s="3"/>
      <c r="D1302" s="3"/>
      <c r="E1302" s="3"/>
      <c r="F1302" s="3"/>
      <c r="G1302" s="3"/>
      <c r="H1302" s="3"/>
      <c r="I1302" s="3"/>
      <c r="J1302" s="3"/>
      <c r="K1302" s="3"/>
      <c r="L1302" s="3"/>
      <c r="M1302" s="3"/>
      <c r="N1302" s="3"/>
      <c r="O1302" s="3"/>
      <c r="P1302" s="3"/>
      <c r="Q1302" s="3"/>
      <c r="R1302" s="3"/>
      <c r="S1302" s="3"/>
      <c r="T1302" s="3"/>
    </row>
    <row r="1303" spans="1:20" s="1" customFormat="1" x14ac:dyDescent="0.3">
      <c r="A1303" s="3"/>
      <c r="B1303" s="3"/>
      <c r="C1303" s="3"/>
      <c r="D1303" s="3"/>
      <c r="E1303" s="3"/>
      <c r="F1303" s="3"/>
      <c r="G1303" s="3"/>
      <c r="H1303" s="3"/>
      <c r="I1303" s="3"/>
      <c r="J1303" s="3"/>
      <c r="K1303" s="3"/>
      <c r="L1303" s="3"/>
      <c r="M1303" s="3"/>
      <c r="N1303" s="3"/>
      <c r="O1303" s="3"/>
      <c r="P1303" s="3"/>
      <c r="Q1303" s="3"/>
      <c r="R1303" s="3"/>
      <c r="S1303" s="3"/>
      <c r="T1303" s="3"/>
    </row>
    <row r="1304" spans="1:20" s="1" customFormat="1" x14ac:dyDescent="0.3">
      <c r="A1304" s="3"/>
      <c r="B1304" s="3"/>
      <c r="C1304" s="3"/>
      <c r="D1304" s="3"/>
      <c r="E1304" s="3"/>
      <c r="F1304" s="3"/>
      <c r="G1304" s="3"/>
      <c r="H1304" s="3"/>
      <c r="I1304" s="3"/>
      <c r="J1304" s="3"/>
      <c r="K1304" s="3"/>
      <c r="L1304" s="3"/>
      <c r="M1304" s="3"/>
      <c r="N1304" s="3"/>
      <c r="O1304" s="3"/>
      <c r="P1304" s="3"/>
      <c r="Q1304" s="3"/>
      <c r="R1304" s="3"/>
      <c r="S1304" s="3"/>
      <c r="T1304" s="3"/>
    </row>
    <row r="1305" spans="1:20" s="1" customFormat="1" x14ac:dyDescent="0.3">
      <c r="A1305" s="3"/>
      <c r="B1305" s="3"/>
      <c r="C1305" s="3"/>
      <c r="D1305" s="3"/>
      <c r="E1305" s="3"/>
      <c r="F1305" s="3"/>
      <c r="G1305" s="3"/>
      <c r="H1305" s="3"/>
      <c r="I1305" s="3"/>
      <c r="J1305" s="3"/>
      <c r="K1305" s="3"/>
      <c r="L1305" s="3"/>
      <c r="M1305" s="3"/>
      <c r="N1305" s="3"/>
      <c r="O1305" s="3"/>
      <c r="P1305" s="3"/>
      <c r="Q1305" s="3"/>
      <c r="R1305" s="3"/>
      <c r="S1305" s="3"/>
      <c r="T1305" s="3"/>
    </row>
    <row r="1306" spans="1:20" s="1" customFormat="1" x14ac:dyDescent="0.3">
      <c r="A1306" s="3"/>
      <c r="B1306" s="3"/>
      <c r="C1306" s="3"/>
      <c r="D1306" s="3"/>
      <c r="E1306" s="3"/>
      <c r="F1306" s="3"/>
      <c r="G1306" s="3"/>
      <c r="H1306" s="3"/>
      <c r="I1306" s="3"/>
      <c r="J1306" s="3"/>
      <c r="K1306" s="3"/>
      <c r="L1306" s="3"/>
      <c r="M1306" s="3"/>
      <c r="N1306" s="3"/>
      <c r="O1306" s="3"/>
      <c r="P1306" s="3"/>
      <c r="Q1306" s="3"/>
      <c r="R1306" s="3"/>
      <c r="S1306" s="3"/>
      <c r="T1306" s="3"/>
    </row>
    <row r="1307" spans="1:20" s="1" customFormat="1" x14ac:dyDescent="0.3">
      <c r="A1307" s="3"/>
      <c r="B1307" s="3"/>
      <c r="C1307" s="3"/>
      <c r="D1307" s="3"/>
      <c r="E1307" s="3"/>
      <c r="F1307" s="3"/>
      <c r="G1307" s="3"/>
      <c r="H1307" s="3"/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</row>
    <row r="1308" spans="1:20" s="1" customFormat="1" x14ac:dyDescent="0.3">
      <c r="A1308" s="3"/>
      <c r="B1308" s="3"/>
      <c r="C1308" s="3"/>
      <c r="D1308" s="3"/>
      <c r="E1308" s="3"/>
      <c r="F1308" s="3"/>
      <c r="G1308" s="3"/>
      <c r="H1308" s="3"/>
      <c r="I1308" s="3"/>
      <c r="J1308" s="3"/>
      <c r="K1308" s="3"/>
      <c r="L1308" s="3"/>
      <c r="M1308" s="3"/>
      <c r="N1308" s="3"/>
      <c r="O1308" s="3"/>
      <c r="P1308" s="3"/>
      <c r="Q1308" s="3"/>
      <c r="R1308" s="3"/>
      <c r="S1308" s="3"/>
      <c r="T1308" s="3"/>
    </row>
    <row r="1309" spans="1:20" s="1" customFormat="1" x14ac:dyDescent="0.3">
      <c r="A1309" s="3"/>
      <c r="B1309" s="3"/>
      <c r="C1309" s="3"/>
      <c r="D1309" s="3"/>
      <c r="E1309" s="3"/>
      <c r="F1309" s="3"/>
      <c r="G1309" s="3"/>
      <c r="H1309" s="3"/>
      <c r="I1309" s="3"/>
      <c r="J1309" s="3"/>
      <c r="K1309" s="3"/>
      <c r="L1309" s="3"/>
      <c r="M1309" s="3"/>
      <c r="N1309" s="3"/>
      <c r="O1309" s="3"/>
      <c r="P1309" s="3"/>
      <c r="Q1309" s="3"/>
      <c r="R1309" s="3"/>
      <c r="S1309" s="3"/>
      <c r="T1309" s="3"/>
    </row>
    <row r="1310" spans="1:20" s="1" customFormat="1" x14ac:dyDescent="0.3">
      <c r="A1310" s="3"/>
      <c r="B1310" s="3"/>
      <c r="C1310" s="3"/>
      <c r="D1310" s="3"/>
      <c r="E1310" s="3"/>
      <c r="F1310" s="3"/>
      <c r="G1310" s="3"/>
      <c r="H1310" s="3"/>
      <c r="I1310" s="3"/>
      <c r="J1310" s="3"/>
      <c r="K1310" s="3"/>
      <c r="L1310" s="3"/>
      <c r="M1310" s="3"/>
      <c r="N1310" s="3"/>
      <c r="O1310" s="3"/>
      <c r="P1310" s="3"/>
      <c r="Q1310" s="3"/>
      <c r="R1310" s="3"/>
      <c r="S1310" s="3"/>
      <c r="T1310" s="3"/>
    </row>
    <row r="1311" spans="1:20" s="1" customFormat="1" x14ac:dyDescent="0.3">
      <c r="A1311" s="3"/>
      <c r="B1311" s="3"/>
      <c r="C1311" s="3"/>
      <c r="D1311" s="3"/>
      <c r="E1311" s="3"/>
      <c r="F1311" s="3"/>
      <c r="G1311" s="3"/>
      <c r="H1311" s="3"/>
      <c r="I1311" s="3"/>
      <c r="J1311" s="3"/>
      <c r="K1311" s="3"/>
      <c r="L1311" s="3"/>
      <c r="M1311" s="3"/>
      <c r="N1311" s="3"/>
      <c r="O1311" s="3"/>
      <c r="P1311" s="3"/>
      <c r="Q1311" s="3"/>
      <c r="R1311" s="3"/>
      <c r="S1311" s="3"/>
      <c r="T1311" s="3"/>
    </row>
    <row r="1312" spans="1:20" s="1" customFormat="1" x14ac:dyDescent="0.3">
      <c r="A1312" s="3"/>
      <c r="B1312" s="3"/>
      <c r="C1312" s="3"/>
      <c r="D1312" s="3"/>
      <c r="E1312" s="3"/>
      <c r="F1312" s="3"/>
      <c r="G1312" s="3"/>
      <c r="H1312" s="3"/>
      <c r="I1312" s="3"/>
      <c r="J1312" s="3"/>
      <c r="K1312" s="3"/>
      <c r="L1312" s="3"/>
      <c r="M1312" s="3"/>
      <c r="N1312" s="3"/>
      <c r="O1312" s="3"/>
      <c r="P1312" s="3"/>
      <c r="Q1312" s="3"/>
      <c r="R1312" s="3"/>
      <c r="S1312" s="3"/>
      <c r="T1312" s="3"/>
    </row>
    <row r="1313" spans="1:20" s="1" customFormat="1" x14ac:dyDescent="0.3">
      <c r="A1313" s="3"/>
      <c r="B1313" s="3"/>
      <c r="C1313" s="3"/>
      <c r="D1313" s="3"/>
      <c r="E1313" s="3"/>
      <c r="F1313" s="3"/>
      <c r="G1313" s="3"/>
      <c r="H1313" s="3"/>
      <c r="I1313" s="3"/>
      <c r="J1313" s="3"/>
      <c r="K1313" s="3"/>
      <c r="L1313" s="3"/>
      <c r="M1313" s="3"/>
      <c r="N1313" s="3"/>
      <c r="O1313" s="3"/>
      <c r="P1313" s="3"/>
      <c r="Q1313" s="3"/>
      <c r="R1313" s="3"/>
      <c r="S1313" s="3"/>
      <c r="T1313" s="3"/>
    </row>
    <row r="1314" spans="1:20" s="1" customFormat="1" x14ac:dyDescent="0.3">
      <c r="A1314" s="3"/>
      <c r="B1314" s="3"/>
      <c r="C1314" s="3"/>
      <c r="D1314" s="3"/>
      <c r="E1314" s="3"/>
      <c r="F1314" s="3"/>
      <c r="G1314" s="3"/>
      <c r="H1314" s="3"/>
      <c r="I1314" s="3"/>
      <c r="J1314" s="3"/>
      <c r="K1314" s="3"/>
      <c r="L1314" s="3"/>
      <c r="M1314" s="3"/>
      <c r="N1314" s="3"/>
      <c r="O1314" s="3"/>
      <c r="P1314" s="3"/>
      <c r="Q1314" s="3"/>
      <c r="R1314" s="3"/>
      <c r="S1314" s="3"/>
      <c r="T1314" s="3"/>
    </row>
    <row r="1315" spans="1:20" s="1" customFormat="1" x14ac:dyDescent="0.3">
      <c r="A1315" s="3"/>
      <c r="B1315" s="3"/>
      <c r="C1315" s="3"/>
      <c r="D1315" s="3"/>
      <c r="E1315" s="3"/>
      <c r="F1315" s="3"/>
      <c r="G1315" s="3"/>
      <c r="H1315" s="3"/>
      <c r="I1315" s="3"/>
      <c r="J1315" s="3"/>
      <c r="K1315" s="3"/>
      <c r="L1315" s="3"/>
      <c r="M1315" s="3"/>
      <c r="N1315" s="3"/>
      <c r="O1315" s="3"/>
      <c r="P1315" s="3"/>
      <c r="Q1315" s="3"/>
      <c r="R1315" s="3"/>
      <c r="S1315" s="3"/>
      <c r="T1315" s="3"/>
    </row>
    <row r="1316" spans="1:20" s="1" customFormat="1" x14ac:dyDescent="0.3">
      <c r="A1316" s="3"/>
      <c r="B1316" s="3"/>
      <c r="C1316" s="3"/>
      <c r="D1316" s="3"/>
      <c r="E1316" s="3"/>
      <c r="F1316" s="3"/>
      <c r="G1316" s="3"/>
      <c r="H1316" s="3"/>
      <c r="I1316" s="3"/>
      <c r="J1316" s="3"/>
      <c r="K1316" s="3"/>
      <c r="L1316" s="3"/>
      <c r="M1316" s="3"/>
      <c r="N1316" s="3"/>
      <c r="O1316" s="3"/>
      <c r="P1316" s="3"/>
      <c r="Q1316" s="3"/>
      <c r="R1316" s="3"/>
      <c r="S1316" s="3"/>
      <c r="T1316" s="3"/>
    </row>
    <row r="1317" spans="1:20" s="1" customFormat="1" x14ac:dyDescent="0.3">
      <c r="A1317" s="3"/>
      <c r="B1317" s="3"/>
      <c r="C1317" s="3"/>
      <c r="D1317" s="3"/>
      <c r="E1317" s="3"/>
      <c r="F1317" s="3"/>
      <c r="G1317" s="3"/>
      <c r="H1317" s="3"/>
      <c r="I1317" s="3"/>
      <c r="J1317" s="3"/>
      <c r="K1317" s="3"/>
      <c r="L1317" s="3"/>
      <c r="M1317" s="3"/>
      <c r="N1317" s="3"/>
      <c r="O1317" s="3"/>
      <c r="P1317" s="3"/>
      <c r="Q1317" s="3"/>
      <c r="R1317" s="3"/>
      <c r="S1317" s="3"/>
      <c r="T1317" s="3"/>
    </row>
    <row r="1318" spans="1:20" s="1" customFormat="1" x14ac:dyDescent="0.3">
      <c r="A1318" s="3"/>
      <c r="B1318" s="3"/>
      <c r="C1318" s="3"/>
      <c r="D1318" s="3"/>
      <c r="E1318" s="3"/>
      <c r="F1318" s="3"/>
      <c r="G1318" s="3"/>
      <c r="H1318" s="3"/>
      <c r="I1318" s="3"/>
      <c r="J1318" s="3"/>
      <c r="K1318" s="3"/>
      <c r="L1318" s="3"/>
      <c r="M1318" s="3"/>
      <c r="N1318" s="3"/>
      <c r="O1318" s="3"/>
      <c r="P1318" s="3"/>
      <c r="Q1318" s="3"/>
      <c r="R1318" s="3"/>
      <c r="S1318" s="3"/>
      <c r="T1318" s="3"/>
    </row>
    <row r="1319" spans="1:20" s="1" customFormat="1" x14ac:dyDescent="0.3">
      <c r="A1319" s="3"/>
      <c r="B1319" s="3"/>
      <c r="C1319" s="3"/>
      <c r="D1319" s="3"/>
      <c r="E1319" s="3"/>
      <c r="F1319" s="3"/>
      <c r="G1319" s="3"/>
      <c r="H1319" s="3"/>
      <c r="I1319" s="3"/>
      <c r="J1319" s="3"/>
      <c r="K1319" s="3"/>
      <c r="L1319" s="3"/>
      <c r="M1319" s="3"/>
      <c r="N1319" s="3"/>
      <c r="O1319" s="3"/>
      <c r="P1319" s="3"/>
      <c r="Q1319" s="3"/>
      <c r="R1319" s="3"/>
      <c r="S1319" s="3"/>
      <c r="T1319" s="3"/>
    </row>
    <row r="1320" spans="1:20" s="1" customFormat="1" x14ac:dyDescent="0.3">
      <c r="A1320" s="3"/>
      <c r="B1320" s="3"/>
      <c r="C1320" s="3"/>
      <c r="D1320" s="3"/>
      <c r="E1320" s="3"/>
      <c r="F1320" s="3"/>
      <c r="G1320" s="3"/>
      <c r="H1320" s="3"/>
      <c r="I1320" s="3"/>
      <c r="J1320" s="3"/>
      <c r="K1320" s="3"/>
      <c r="L1320" s="3"/>
      <c r="M1320" s="3"/>
      <c r="N1320" s="3"/>
      <c r="O1320" s="3"/>
      <c r="P1320" s="3"/>
      <c r="Q1320" s="3"/>
      <c r="R1320" s="3"/>
      <c r="S1320" s="3"/>
      <c r="T1320" s="3"/>
    </row>
    <row r="1321" spans="1:20" s="1" customFormat="1" x14ac:dyDescent="0.3">
      <c r="A1321" s="3"/>
      <c r="B1321" s="3"/>
      <c r="C1321" s="3"/>
      <c r="D1321" s="3"/>
      <c r="E1321" s="3"/>
      <c r="F1321" s="3"/>
      <c r="G1321" s="3"/>
      <c r="H1321" s="3"/>
      <c r="I1321" s="3"/>
      <c r="J1321" s="3"/>
      <c r="K1321" s="3"/>
      <c r="L1321" s="3"/>
      <c r="M1321" s="3"/>
      <c r="N1321" s="3"/>
      <c r="O1321" s="3"/>
      <c r="P1321" s="3"/>
      <c r="Q1321" s="3"/>
      <c r="R1321" s="3"/>
      <c r="S1321" s="3"/>
      <c r="T1321" s="3"/>
    </row>
    <row r="1322" spans="1:20" s="1" customFormat="1" x14ac:dyDescent="0.3">
      <c r="A1322" s="3"/>
      <c r="B1322" s="3"/>
      <c r="C1322" s="3"/>
      <c r="D1322" s="3"/>
      <c r="E1322" s="3"/>
      <c r="F1322" s="3"/>
      <c r="G1322" s="3"/>
      <c r="H1322" s="3"/>
      <c r="I1322" s="3"/>
      <c r="J1322" s="3"/>
      <c r="K1322" s="3"/>
      <c r="L1322" s="3"/>
      <c r="M1322" s="3"/>
      <c r="N1322" s="3"/>
      <c r="O1322" s="3"/>
      <c r="P1322" s="3"/>
      <c r="Q1322" s="3"/>
      <c r="R1322" s="3"/>
      <c r="S1322" s="3"/>
      <c r="T1322" s="3"/>
    </row>
    <row r="1323" spans="1:20" s="1" customFormat="1" x14ac:dyDescent="0.3">
      <c r="A1323" s="3"/>
      <c r="B1323" s="3"/>
      <c r="C1323" s="3"/>
      <c r="D1323" s="3"/>
      <c r="E1323" s="3"/>
      <c r="F1323" s="3"/>
      <c r="G1323" s="3"/>
      <c r="H1323" s="3"/>
      <c r="I1323" s="3"/>
      <c r="J1323" s="3"/>
      <c r="K1323" s="3"/>
      <c r="L1323" s="3"/>
      <c r="M1323" s="3"/>
      <c r="N1323" s="3"/>
      <c r="O1323" s="3"/>
      <c r="P1323" s="3"/>
      <c r="Q1323" s="3"/>
      <c r="R1323" s="3"/>
      <c r="S1323" s="3"/>
      <c r="T1323" s="3"/>
    </row>
    <row r="1324" spans="1:20" s="1" customFormat="1" x14ac:dyDescent="0.3">
      <c r="A1324" s="3"/>
      <c r="B1324" s="3"/>
      <c r="C1324" s="3"/>
      <c r="D1324" s="3"/>
      <c r="E1324" s="3"/>
      <c r="F1324" s="3"/>
      <c r="G1324" s="3"/>
      <c r="H1324" s="3"/>
      <c r="I1324" s="3"/>
      <c r="J1324" s="3"/>
      <c r="K1324" s="3"/>
      <c r="L1324" s="3"/>
      <c r="M1324" s="3"/>
      <c r="N1324" s="3"/>
      <c r="O1324" s="3"/>
      <c r="P1324" s="3"/>
      <c r="Q1324" s="3"/>
      <c r="R1324" s="3"/>
      <c r="S1324" s="3"/>
      <c r="T1324" s="3"/>
    </row>
    <row r="1325" spans="1:20" s="1" customFormat="1" x14ac:dyDescent="0.3">
      <c r="A1325" s="3"/>
      <c r="B1325" s="3"/>
      <c r="C1325" s="3"/>
      <c r="D1325" s="3"/>
      <c r="E1325" s="3"/>
      <c r="F1325" s="3"/>
      <c r="G1325" s="3"/>
      <c r="H1325" s="3"/>
      <c r="I1325" s="3"/>
      <c r="J1325" s="3"/>
      <c r="K1325" s="3"/>
      <c r="L1325" s="3"/>
      <c r="M1325" s="3"/>
      <c r="N1325" s="3"/>
      <c r="O1325" s="3"/>
      <c r="P1325" s="3"/>
      <c r="Q1325" s="3"/>
      <c r="R1325" s="3"/>
      <c r="S1325" s="3"/>
      <c r="T1325" s="3"/>
    </row>
    <row r="1326" spans="1:20" s="1" customFormat="1" x14ac:dyDescent="0.3">
      <c r="A1326" s="3"/>
      <c r="B1326" s="3"/>
      <c r="C1326" s="3"/>
      <c r="D1326" s="3"/>
      <c r="E1326" s="3"/>
      <c r="F1326" s="3"/>
      <c r="G1326" s="3"/>
      <c r="H1326" s="3"/>
      <c r="I1326" s="3"/>
      <c r="J1326" s="3"/>
      <c r="K1326" s="3"/>
      <c r="L1326" s="3"/>
      <c r="M1326" s="3"/>
      <c r="N1326" s="3"/>
      <c r="O1326" s="3"/>
      <c r="P1326" s="3"/>
      <c r="Q1326" s="3"/>
      <c r="R1326" s="3"/>
      <c r="S1326" s="3"/>
      <c r="T1326" s="3"/>
    </row>
    <row r="1327" spans="1:20" s="1" customFormat="1" x14ac:dyDescent="0.3">
      <c r="A1327" s="3"/>
      <c r="B1327" s="3"/>
      <c r="C1327" s="3"/>
      <c r="D1327" s="3"/>
      <c r="E1327" s="3"/>
      <c r="F1327" s="3"/>
      <c r="G1327" s="3"/>
      <c r="H1327" s="3"/>
      <c r="I1327" s="3"/>
      <c r="J1327" s="3"/>
      <c r="K1327" s="3"/>
      <c r="L1327" s="3"/>
      <c r="M1327" s="3"/>
      <c r="N1327" s="3"/>
      <c r="O1327" s="3"/>
      <c r="P1327" s="3"/>
      <c r="Q1327" s="3"/>
      <c r="R1327" s="3"/>
      <c r="S1327" s="3"/>
      <c r="T1327" s="3"/>
    </row>
    <row r="1328" spans="1:20" s="1" customFormat="1" x14ac:dyDescent="0.3">
      <c r="A1328" s="3"/>
      <c r="B1328" s="3"/>
      <c r="C1328" s="3"/>
      <c r="D1328" s="3"/>
      <c r="E1328" s="3"/>
      <c r="F1328" s="3"/>
      <c r="G1328" s="3"/>
      <c r="H1328" s="3"/>
      <c r="I1328" s="3"/>
      <c r="J1328" s="3"/>
      <c r="K1328" s="3"/>
      <c r="L1328" s="3"/>
      <c r="M1328" s="3"/>
      <c r="N1328" s="3"/>
      <c r="O1328" s="3"/>
      <c r="P1328" s="3"/>
      <c r="Q1328" s="3"/>
      <c r="R1328" s="3"/>
      <c r="S1328" s="3"/>
      <c r="T1328" s="3"/>
    </row>
    <row r="1329" spans="1:20" s="1" customFormat="1" x14ac:dyDescent="0.3">
      <c r="A1329" s="3"/>
      <c r="B1329" s="3"/>
      <c r="C1329" s="3"/>
      <c r="D1329" s="3"/>
      <c r="E1329" s="3"/>
      <c r="F1329" s="3"/>
      <c r="G1329" s="3"/>
      <c r="H1329" s="3"/>
      <c r="I1329" s="3"/>
      <c r="J1329" s="3"/>
      <c r="K1329" s="3"/>
      <c r="L1329" s="3"/>
      <c r="M1329" s="3"/>
      <c r="N1329" s="3"/>
      <c r="O1329" s="3"/>
      <c r="P1329" s="3"/>
      <c r="Q1329" s="3"/>
      <c r="R1329" s="3"/>
      <c r="S1329" s="3"/>
      <c r="T1329" s="3"/>
    </row>
    <row r="1330" spans="1:20" s="1" customFormat="1" x14ac:dyDescent="0.3">
      <c r="A1330" s="3"/>
      <c r="B1330" s="3"/>
      <c r="C1330" s="3"/>
      <c r="D1330" s="3"/>
      <c r="E1330" s="3"/>
      <c r="F1330" s="3"/>
      <c r="G1330" s="3"/>
      <c r="H1330" s="3"/>
      <c r="I1330" s="3"/>
      <c r="J1330" s="3"/>
      <c r="K1330" s="3"/>
      <c r="L1330" s="3"/>
      <c r="M1330" s="3"/>
      <c r="N1330" s="3"/>
      <c r="O1330" s="3"/>
      <c r="P1330" s="3"/>
      <c r="Q1330" s="3"/>
      <c r="R1330" s="3"/>
      <c r="S1330" s="3"/>
      <c r="T1330" s="3"/>
    </row>
    <row r="1331" spans="1:20" s="1" customFormat="1" x14ac:dyDescent="0.3">
      <c r="A1331" s="3"/>
      <c r="B1331" s="3"/>
      <c r="C1331" s="3"/>
      <c r="D1331" s="3"/>
      <c r="E1331" s="3"/>
      <c r="F1331" s="3"/>
      <c r="G1331" s="3"/>
      <c r="H1331" s="3"/>
      <c r="I1331" s="3"/>
      <c r="J1331" s="3"/>
      <c r="K1331" s="3"/>
      <c r="L1331" s="3"/>
      <c r="M1331" s="3"/>
      <c r="N1331" s="3"/>
      <c r="O1331" s="3"/>
      <c r="P1331" s="3"/>
      <c r="Q1331" s="3"/>
      <c r="R1331" s="3"/>
      <c r="S1331" s="3"/>
      <c r="T1331" s="3"/>
    </row>
    <row r="1332" spans="1:20" s="1" customFormat="1" x14ac:dyDescent="0.3">
      <c r="A1332" s="3"/>
      <c r="B1332" s="3"/>
      <c r="C1332" s="3"/>
      <c r="D1332" s="3"/>
      <c r="E1332" s="3"/>
      <c r="F1332" s="3"/>
      <c r="G1332" s="3"/>
      <c r="H1332" s="3"/>
      <c r="I1332" s="3"/>
      <c r="J1332" s="3"/>
      <c r="K1332" s="3"/>
      <c r="L1332" s="3"/>
      <c r="M1332" s="3"/>
      <c r="N1332" s="3"/>
      <c r="O1332" s="3"/>
      <c r="P1332" s="3"/>
      <c r="Q1332" s="3"/>
      <c r="R1332" s="3"/>
      <c r="S1332" s="3"/>
      <c r="T1332" s="3"/>
    </row>
    <row r="1333" spans="1:20" s="1" customFormat="1" x14ac:dyDescent="0.3">
      <c r="A1333" s="3"/>
      <c r="B1333" s="3"/>
      <c r="C1333" s="3"/>
      <c r="D1333" s="3"/>
      <c r="E1333" s="3"/>
      <c r="F1333" s="3"/>
      <c r="G1333" s="3"/>
      <c r="H1333" s="3"/>
      <c r="I1333" s="3"/>
      <c r="J1333" s="3"/>
      <c r="K1333" s="3"/>
      <c r="L1333" s="3"/>
      <c r="M1333" s="3"/>
      <c r="N1333" s="3"/>
      <c r="O1333" s="3"/>
      <c r="P1333" s="3"/>
      <c r="Q1333" s="3"/>
      <c r="R1333" s="3"/>
      <c r="S1333" s="3"/>
      <c r="T1333" s="3"/>
    </row>
    <row r="1334" spans="1:20" s="1" customFormat="1" x14ac:dyDescent="0.3">
      <c r="A1334" s="3"/>
      <c r="B1334" s="3"/>
      <c r="C1334" s="3"/>
      <c r="D1334" s="3"/>
      <c r="E1334" s="3"/>
      <c r="F1334" s="3"/>
      <c r="G1334" s="3"/>
      <c r="H1334" s="3"/>
      <c r="I1334" s="3"/>
      <c r="J1334" s="3"/>
      <c r="K1334" s="3"/>
      <c r="L1334" s="3"/>
      <c r="M1334" s="3"/>
      <c r="N1334" s="3"/>
      <c r="O1334" s="3"/>
      <c r="P1334" s="3"/>
      <c r="Q1334" s="3"/>
      <c r="R1334" s="3"/>
      <c r="S1334" s="3"/>
      <c r="T1334" s="3"/>
    </row>
    <row r="1335" spans="1:20" s="1" customFormat="1" x14ac:dyDescent="0.3">
      <c r="A1335" s="3"/>
      <c r="B1335" s="3"/>
      <c r="C1335" s="3"/>
      <c r="D1335" s="3"/>
      <c r="E1335" s="3"/>
      <c r="F1335" s="3"/>
      <c r="G1335" s="3"/>
      <c r="H1335" s="3"/>
      <c r="I1335" s="3"/>
      <c r="J1335" s="3"/>
      <c r="K1335" s="3"/>
      <c r="L1335" s="3"/>
      <c r="M1335" s="3"/>
      <c r="N1335" s="3"/>
      <c r="O1335" s="3"/>
      <c r="P1335" s="3"/>
      <c r="Q1335" s="3"/>
      <c r="R1335" s="3"/>
      <c r="S1335" s="3"/>
      <c r="T1335" s="3"/>
    </row>
    <row r="1336" spans="1:20" s="1" customFormat="1" x14ac:dyDescent="0.3">
      <c r="A1336" s="3"/>
      <c r="B1336" s="3"/>
      <c r="C1336" s="3"/>
      <c r="D1336" s="3"/>
      <c r="E1336" s="3"/>
      <c r="F1336" s="3"/>
      <c r="G1336" s="3"/>
      <c r="H1336" s="3"/>
      <c r="I1336" s="3"/>
      <c r="J1336" s="3"/>
      <c r="K1336" s="3"/>
      <c r="L1336" s="3"/>
      <c r="M1336" s="3"/>
      <c r="N1336" s="3"/>
      <c r="O1336" s="3"/>
      <c r="P1336" s="3"/>
      <c r="Q1336" s="3"/>
      <c r="R1336" s="3"/>
      <c r="S1336" s="3"/>
      <c r="T1336" s="3"/>
    </row>
    <row r="1337" spans="1:20" s="1" customFormat="1" x14ac:dyDescent="0.3">
      <c r="A1337" s="3"/>
      <c r="B1337" s="3"/>
      <c r="C1337" s="3"/>
      <c r="D1337" s="3"/>
      <c r="E1337" s="3"/>
      <c r="F1337" s="3"/>
      <c r="G1337" s="3"/>
      <c r="H1337" s="3"/>
      <c r="I1337" s="3"/>
      <c r="J1337" s="3"/>
      <c r="K1337" s="3"/>
      <c r="L1337" s="3"/>
      <c r="M1337" s="3"/>
      <c r="N1337" s="3"/>
      <c r="O1337" s="3"/>
      <c r="P1337" s="3"/>
      <c r="Q1337" s="3"/>
      <c r="R1337" s="3"/>
      <c r="S1337" s="3"/>
      <c r="T1337" s="3"/>
    </row>
    <row r="1338" spans="1:20" s="1" customFormat="1" x14ac:dyDescent="0.3">
      <c r="A1338" s="3"/>
      <c r="B1338" s="3"/>
      <c r="C1338" s="3"/>
      <c r="D1338" s="3"/>
      <c r="E1338" s="3"/>
      <c r="F1338" s="3"/>
      <c r="G1338" s="3"/>
      <c r="H1338" s="3"/>
      <c r="I1338" s="3"/>
      <c r="J1338" s="3"/>
      <c r="K1338" s="3"/>
      <c r="L1338" s="3"/>
      <c r="M1338" s="3"/>
      <c r="N1338" s="3"/>
      <c r="O1338" s="3"/>
      <c r="P1338" s="3"/>
      <c r="Q1338" s="3"/>
      <c r="R1338" s="3"/>
      <c r="S1338" s="3"/>
      <c r="T1338" s="3"/>
    </row>
    <row r="1339" spans="1:20" s="1" customFormat="1" x14ac:dyDescent="0.3">
      <c r="A1339" s="3"/>
      <c r="B1339" s="3"/>
      <c r="C1339" s="3"/>
      <c r="D1339" s="3"/>
      <c r="E1339" s="3"/>
      <c r="F1339" s="3"/>
      <c r="G1339" s="3"/>
      <c r="H1339" s="3"/>
      <c r="I1339" s="3"/>
      <c r="J1339" s="3"/>
      <c r="K1339" s="3"/>
      <c r="L1339" s="3"/>
      <c r="M1339" s="3"/>
      <c r="N1339" s="3"/>
      <c r="O1339" s="3"/>
      <c r="P1339" s="3"/>
      <c r="Q1339" s="3"/>
      <c r="R1339" s="3"/>
      <c r="S1339" s="3"/>
      <c r="T1339" s="3"/>
    </row>
    <row r="1340" spans="1:20" s="1" customFormat="1" x14ac:dyDescent="0.3">
      <c r="A1340" s="3"/>
      <c r="B1340" s="3"/>
      <c r="C1340" s="3"/>
      <c r="D1340" s="3"/>
      <c r="E1340" s="3"/>
      <c r="F1340" s="3"/>
      <c r="G1340" s="3"/>
      <c r="H1340" s="3"/>
      <c r="I1340" s="3"/>
      <c r="J1340" s="3"/>
      <c r="K1340" s="3"/>
      <c r="L1340" s="3"/>
      <c r="M1340" s="3"/>
      <c r="N1340" s="3"/>
      <c r="O1340" s="3"/>
      <c r="P1340" s="3"/>
      <c r="Q1340" s="3"/>
      <c r="R1340" s="3"/>
      <c r="S1340" s="3"/>
      <c r="T1340" s="3"/>
    </row>
    <row r="1341" spans="1:20" s="1" customFormat="1" x14ac:dyDescent="0.3">
      <c r="A1341" s="3"/>
      <c r="B1341" s="3"/>
      <c r="C1341" s="3"/>
      <c r="D1341" s="3"/>
      <c r="E1341" s="3"/>
      <c r="F1341" s="3"/>
      <c r="G1341" s="3"/>
      <c r="H1341" s="3"/>
      <c r="I1341" s="3"/>
      <c r="J1341" s="3"/>
      <c r="K1341" s="3"/>
      <c r="L1341" s="3"/>
      <c r="M1341" s="3"/>
      <c r="N1341" s="3"/>
      <c r="O1341" s="3"/>
      <c r="P1341" s="3"/>
      <c r="Q1341" s="3"/>
      <c r="R1341" s="3"/>
      <c r="S1341" s="3"/>
      <c r="T1341" s="3"/>
    </row>
    <row r="1342" spans="1:20" s="1" customFormat="1" x14ac:dyDescent="0.3">
      <c r="A1342" s="3"/>
      <c r="B1342" s="3"/>
      <c r="C1342" s="3"/>
      <c r="D1342" s="3"/>
      <c r="E1342" s="3"/>
      <c r="F1342" s="3"/>
      <c r="G1342" s="3"/>
      <c r="H1342" s="3"/>
      <c r="I1342" s="3"/>
      <c r="J1342" s="3"/>
      <c r="K1342" s="3"/>
      <c r="L1342" s="3"/>
      <c r="M1342" s="3"/>
      <c r="N1342" s="3"/>
      <c r="O1342" s="3"/>
      <c r="P1342" s="3"/>
      <c r="Q1342" s="3"/>
      <c r="R1342" s="3"/>
      <c r="S1342" s="3"/>
      <c r="T1342" s="3"/>
    </row>
    <row r="1343" spans="1:20" s="1" customFormat="1" x14ac:dyDescent="0.3">
      <c r="A1343" s="3"/>
      <c r="B1343" s="3"/>
      <c r="C1343" s="3"/>
      <c r="D1343" s="3"/>
      <c r="E1343" s="3"/>
      <c r="F1343" s="3"/>
      <c r="G1343" s="3"/>
      <c r="H1343" s="3"/>
      <c r="I1343" s="3"/>
      <c r="J1343" s="3"/>
      <c r="K1343" s="3"/>
      <c r="L1343" s="3"/>
      <c r="M1343" s="3"/>
      <c r="N1343" s="3"/>
      <c r="O1343" s="3"/>
      <c r="P1343" s="3"/>
      <c r="Q1343" s="3"/>
      <c r="R1343" s="3"/>
      <c r="S1343" s="3"/>
      <c r="T1343" s="3"/>
    </row>
    <row r="1344" spans="1:20" s="1" customFormat="1" x14ac:dyDescent="0.3">
      <c r="A1344" s="3"/>
      <c r="B1344" s="3"/>
      <c r="C1344" s="3"/>
      <c r="D1344" s="3"/>
      <c r="E1344" s="3"/>
      <c r="F1344" s="3"/>
      <c r="G1344" s="3"/>
      <c r="H1344" s="3"/>
      <c r="I1344" s="3"/>
      <c r="J1344" s="3"/>
      <c r="K1344" s="3"/>
      <c r="L1344" s="3"/>
      <c r="M1344" s="3"/>
      <c r="N1344" s="3"/>
      <c r="O1344" s="3"/>
      <c r="P1344" s="3"/>
      <c r="Q1344" s="3"/>
      <c r="R1344" s="3"/>
      <c r="S1344" s="3"/>
      <c r="T1344" s="3"/>
    </row>
    <row r="1345" spans="1:20" s="1" customFormat="1" x14ac:dyDescent="0.3">
      <c r="A1345" s="3"/>
      <c r="B1345" s="3"/>
      <c r="C1345" s="3"/>
      <c r="D1345" s="3"/>
      <c r="E1345" s="3"/>
      <c r="F1345" s="3"/>
      <c r="G1345" s="3"/>
      <c r="H1345" s="3"/>
      <c r="I1345" s="3"/>
      <c r="J1345" s="3"/>
      <c r="K1345" s="3"/>
      <c r="L1345" s="3"/>
      <c r="M1345" s="3"/>
      <c r="N1345" s="3"/>
      <c r="O1345" s="3"/>
      <c r="P1345" s="3"/>
      <c r="Q1345" s="3"/>
      <c r="R1345" s="3"/>
      <c r="S1345" s="3"/>
      <c r="T1345" s="3"/>
    </row>
    <row r="1346" spans="1:20" s="1" customFormat="1" x14ac:dyDescent="0.3">
      <c r="A1346" s="3"/>
      <c r="B1346" s="3"/>
      <c r="C1346" s="3"/>
      <c r="D1346" s="3"/>
      <c r="E1346" s="3"/>
      <c r="F1346" s="3"/>
      <c r="G1346" s="3"/>
      <c r="H1346" s="3"/>
      <c r="I1346" s="3"/>
      <c r="J1346" s="3"/>
      <c r="K1346" s="3"/>
      <c r="L1346" s="3"/>
      <c r="M1346" s="3"/>
      <c r="N1346" s="3"/>
      <c r="O1346" s="3"/>
      <c r="P1346" s="3"/>
      <c r="Q1346" s="3"/>
      <c r="R1346" s="3"/>
      <c r="S1346" s="3"/>
      <c r="T1346" s="3"/>
    </row>
    <row r="1347" spans="1:20" s="1" customFormat="1" x14ac:dyDescent="0.3">
      <c r="A1347" s="3"/>
      <c r="B1347" s="3"/>
      <c r="C1347" s="3"/>
      <c r="D1347" s="3"/>
      <c r="E1347" s="3"/>
      <c r="F1347" s="3"/>
      <c r="G1347" s="3"/>
      <c r="H1347" s="3"/>
      <c r="I1347" s="3"/>
      <c r="J1347" s="3"/>
      <c r="K1347" s="3"/>
      <c r="L1347" s="3"/>
      <c r="M1347" s="3"/>
      <c r="N1347" s="3"/>
      <c r="O1347" s="3"/>
      <c r="P1347" s="3"/>
      <c r="Q1347" s="3"/>
      <c r="R1347" s="3"/>
      <c r="S1347" s="3"/>
      <c r="T1347" s="3"/>
    </row>
    <row r="1348" spans="1:20" s="1" customFormat="1" x14ac:dyDescent="0.3">
      <c r="A1348" s="3"/>
      <c r="B1348" s="3"/>
      <c r="C1348" s="3"/>
      <c r="D1348" s="3"/>
      <c r="E1348" s="3"/>
      <c r="F1348" s="3"/>
      <c r="G1348" s="3"/>
      <c r="H1348" s="3"/>
      <c r="I1348" s="3"/>
      <c r="J1348" s="3"/>
      <c r="K1348" s="3"/>
      <c r="L1348" s="3"/>
      <c r="M1348" s="3"/>
      <c r="N1348" s="3"/>
      <c r="O1348" s="3"/>
      <c r="P1348" s="3"/>
      <c r="Q1348" s="3"/>
      <c r="R1348" s="3"/>
      <c r="S1348" s="3"/>
      <c r="T1348" s="3"/>
    </row>
    <row r="1349" spans="1:20" s="1" customFormat="1" x14ac:dyDescent="0.3">
      <c r="A1349" s="3"/>
      <c r="B1349" s="3"/>
      <c r="C1349" s="3"/>
      <c r="D1349" s="3"/>
      <c r="E1349" s="3"/>
      <c r="F1349" s="3"/>
      <c r="G1349" s="3"/>
      <c r="H1349" s="3"/>
      <c r="I1349" s="3"/>
      <c r="J1349" s="3"/>
      <c r="K1349" s="3"/>
      <c r="L1349" s="3"/>
      <c r="M1349" s="3"/>
      <c r="N1349" s="3"/>
      <c r="O1349" s="3"/>
      <c r="P1349" s="3"/>
      <c r="Q1349" s="3"/>
      <c r="R1349" s="3"/>
      <c r="S1349" s="3"/>
      <c r="T1349" s="3"/>
    </row>
    <row r="1350" spans="1:20" s="1" customFormat="1" x14ac:dyDescent="0.3">
      <c r="A1350" s="3"/>
      <c r="B1350" s="3"/>
      <c r="C1350" s="3"/>
      <c r="D1350" s="3"/>
      <c r="E1350" s="3"/>
      <c r="F1350" s="3"/>
      <c r="G1350" s="3"/>
      <c r="H1350" s="3"/>
      <c r="I1350" s="3"/>
      <c r="J1350" s="3"/>
      <c r="K1350" s="3"/>
      <c r="L1350" s="3"/>
      <c r="M1350" s="3"/>
      <c r="N1350" s="3"/>
      <c r="O1350" s="3"/>
      <c r="P1350" s="3"/>
      <c r="Q1350" s="3"/>
      <c r="R1350" s="3"/>
      <c r="S1350" s="3"/>
      <c r="T1350" s="3"/>
    </row>
    <row r="1351" spans="1:20" s="1" customFormat="1" x14ac:dyDescent="0.3">
      <c r="A1351" s="3"/>
      <c r="B1351" s="3"/>
      <c r="C1351" s="3"/>
      <c r="D1351" s="3"/>
      <c r="E1351" s="3"/>
      <c r="F1351" s="3"/>
      <c r="G1351" s="3"/>
      <c r="H1351" s="3"/>
      <c r="I1351" s="3"/>
      <c r="J1351" s="3"/>
      <c r="K1351" s="3"/>
      <c r="L1351" s="3"/>
      <c r="M1351" s="3"/>
      <c r="N1351" s="3"/>
      <c r="O1351" s="3"/>
      <c r="P1351" s="3"/>
      <c r="Q1351" s="3"/>
      <c r="R1351" s="3"/>
      <c r="S1351" s="3"/>
      <c r="T1351" s="3"/>
    </row>
    <row r="1352" spans="1:20" s="1" customFormat="1" x14ac:dyDescent="0.3">
      <c r="A1352" s="3"/>
      <c r="B1352" s="3"/>
      <c r="C1352" s="3"/>
      <c r="D1352" s="3"/>
      <c r="E1352" s="3"/>
      <c r="F1352" s="3"/>
      <c r="G1352" s="3"/>
      <c r="H1352" s="3"/>
      <c r="I1352" s="3"/>
      <c r="J1352" s="3"/>
      <c r="K1352" s="3"/>
      <c r="L1352" s="3"/>
      <c r="M1352" s="3"/>
      <c r="N1352" s="3"/>
      <c r="O1352" s="3"/>
      <c r="P1352" s="3"/>
      <c r="Q1352" s="3"/>
      <c r="R1352" s="3"/>
      <c r="S1352" s="3"/>
      <c r="T1352" s="3"/>
    </row>
    <row r="1353" spans="1:20" s="1" customFormat="1" x14ac:dyDescent="0.3">
      <c r="A1353" s="3"/>
      <c r="B1353" s="3"/>
      <c r="C1353" s="3"/>
      <c r="D1353" s="3"/>
      <c r="E1353" s="3"/>
      <c r="F1353" s="3"/>
      <c r="G1353" s="3"/>
      <c r="H1353" s="3"/>
      <c r="I1353" s="3"/>
      <c r="J1353" s="3"/>
      <c r="K1353" s="3"/>
      <c r="L1353" s="3"/>
      <c r="M1353" s="3"/>
      <c r="N1353" s="3"/>
      <c r="O1353" s="3"/>
      <c r="P1353" s="3"/>
      <c r="Q1353" s="3"/>
      <c r="R1353" s="3"/>
      <c r="S1353" s="3"/>
      <c r="T1353" s="3"/>
    </row>
    <row r="1354" spans="1:20" s="1" customFormat="1" x14ac:dyDescent="0.3">
      <c r="A1354" s="3"/>
      <c r="B1354" s="3"/>
      <c r="C1354" s="3"/>
      <c r="D1354" s="3"/>
      <c r="E1354" s="3"/>
      <c r="F1354" s="3"/>
      <c r="G1354" s="3"/>
      <c r="H1354" s="3"/>
      <c r="I1354" s="3"/>
      <c r="J1354" s="3"/>
      <c r="K1354" s="3"/>
      <c r="L1354" s="3"/>
      <c r="M1354" s="3"/>
      <c r="N1354" s="3"/>
      <c r="O1354" s="3"/>
      <c r="P1354" s="3"/>
      <c r="Q1354" s="3"/>
      <c r="R1354" s="3"/>
      <c r="S1354" s="3"/>
      <c r="T1354" s="3"/>
    </row>
    <row r="1355" spans="1:20" s="1" customFormat="1" x14ac:dyDescent="0.3">
      <c r="A1355" s="3"/>
      <c r="B1355" s="3"/>
      <c r="C1355" s="3"/>
      <c r="D1355" s="3"/>
      <c r="E1355" s="3"/>
      <c r="F1355" s="3"/>
      <c r="G1355" s="3"/>
      <c r="H1355" s="3"/>
      <c r="I1355" s="3"/>
      <c r="J1355" s="3"/>
      <c r="K1355" s="3"/>
      <c r="L1355" s="3"/>
      <c r="M1355" s="3"/>
      <c r="N1355" s="3"/>
      <c r="O1355" s="3"/>
      <c r="P1355" s="3"/>
      <c r="Q1355" s="3"/>
      <c r="R1355" s="3"/>
      <c r="S1355" s="3"/>
      <c r="T1355" s="3"/>
    </row>
    <row r="1356" spans="1:20" s="1" customFormat="1" x14ac:dyDescent="0.3">
      <c r="A1356" s="3"/>
      <c r="B1356" s="3"/>
      <c r="C1356" s="3"/>
      <c r="D1356" s="3"/>
      <c r="E1356" s="3"/>
      <c r="F1356" s="3"/>
      <c r="G1356" s="3"/>
      <c r="H1356" s="3"/>
      <c r="I1356" s="3"/>
      <c r="J1356" s="3"/>
      <c r="K1356" s="3"/>
      <c r="L1356" s="3"/>
      <c r="M1356" s="3"/>
      <c r="N1356" s="3"/>
      <c r="O1356" s="3"/>
      <c r="P1356" s="3"/>
      <c r="Q1356" s="3"/>
      <c r="R1356" s="3"/>
      <c r="S1356" s="3"/>
      <c r="T1356" s="3"/>
    </row>
    <row r="1357" spans="1:20" s="1" customFormat="1" x14ac:dyDescent="0.3">
      <c r="A1357" s="3"/>
      <c r="B1357" s="3"/>
      <c r="C1357" s="3"/>
      <c r="D1357" s="3"/>
      <c r="E1357" s="3"/>
      <c r="F1357" s="3"/>
      <c r="G1357" s="3"/>
      <c r="H1357" s="3"/>
      <c r="I1357" s="3"/>
      <c r="J1357" s="3"/>
      <c r="K1357" s="3"/>
      <c r="L1357" s="3"/>
      <c r="M1357" s="3"/>
      <c r="N1357" s="3"/>
      <c r="O1357" s="3"/>
      <c r="P1357" s="3"/>
      <c r="Q1357" s="3"/>
      <c r="R1357" s="3"/>
      <c r="S1357" s="3"/>
      <c r="T1357" s="3"/>
    </row>
    <row r="1358" spans="1:20" s="1" customFormat="1" x14ac:dyDescent="0.3">
      <c r="A1358" s="3"/>
      <c r="B1358" s="3"/>
      <c r="C1358" s="3"/>
      <c r="D1358" s="3"/>
      <c r="E1358" s="3"/>
      <c r="F1358" s="3"/>
      <c r="G1358" s="3"/>
      <c r="H1358" s="3"/>
      <c r="I1358" s="3"/>
      <c r="J1358" s="3"/>
      <c r="K1358" s="3"/>
      <c r="L1358" s="3"/>
      <c r="M1358" s="3"/>
      <c r="N1358" s="3"/>
      <c r="O1358" s="3"/>
      <c r="P1358" s="3"/>
      <c r="Q1358" s="3"/>
      <c r="R1358" s="3"/>
      <c r="S1358" s="3"/>
      <c r="T1358" s="3"/>
    </row>
    <row r="1359" spans="1:20" s="1" customFormat="1" x14ac:dyDescent="0.3">
      <c r="A1359" s="3"/>
      <c r="B1359" s="3"/>
      <c r="C1359" s="3"/>
      <c r="D1359" s="3"/>
      <c r="E1359" s="3"/>
      <c r="F1359" s="3"/>
      <c r="G1359" s="3"/>
      <c r="H1359" s="3"/>
      <c r="I1359" s="3"/>
      <c r="J1359" s="3"/>
      <c r="K1359" s="3"/>
      <c r="L1359" s="3"/>
      <c r="M1359" s="3"/>
      <c r="N1359" s="3"/>
      <c r="O1359" s="3"/>
      <c r="P1359" s="3"/>
      <c r="Q1359" s="3"/>
      <c r="R1359" s="3"/>
      <c r="S1359" s="3"/>
      <c r="T1359" s="3"/>
    </row>
    <row r="1360" spans="1:20" s="1" customFormat="1" x14ac:dyDescent="0.3">
      <c r="A1360" s="3"/>
      <c r="B1360" s="3"/>
      <c r="C1360" s="3"/>
      <c r="D1360" s="3"/>
      <c r="E1360" s="3"/>
      <c r="F1360" s="3"/>
      <c r="G1360" s="3"/>
      <c r="H1360" s="3"/>
      <c r="I1360" s="3"/>
      <c r="J1360" s="3"/>
      <c r="K1360" s="3"/>
      <c r="L1360" s="3"/>
      <c r="M1360" s="3"/>
      <c r="N1360" s="3"/>
      <c r="O1360" s="3"/>
      <c r="P1360" s="3"/>
      <c r="Q1360" s="3"/>
      <c r="R1360" s="3"/>
      <c r="S1360" s="3"/>
      <c r="T1360" s="3"/>
    </row>
    <row r="1361" spans="1:20" s="1" customFormat="1" x14ac:dyDescent="0.3">
      <c r="A1361" s="3"/>
      <c r="B1361" s="3"/>
      <c r="C1361" s="3"/>
      <c r="D1361" s="3"/>
      <c r="E1361" s="3"/>
      <c r="F1361" s="3"/>
      <c r="G1361" s="3"/>
      <c r="H1361" s="3"/>
      <c r="I1361" s="3"/>
      <c r="J1361" s="3"/>
      <c r="K1361" s="3"/>
      <c r="L1361" s="3"/>
      <c r="M1361" s="3"/>
      <c r="N1361" s="3"/>
      <c r="O1361" s="3"/>
      <c r="P1361" s="3"/>
      <c r="Q1361" s="3"/>
      <c r="R1361" s="3"/>
      <c r="S1361" s="3"/>
      <c r="T1361" s="3"/>
    </row>
    <row r="1362" spans="1:20" s="1" customFormat="1" x14ac:dyDescent="0.3">
      <c r="A1362" s="3"/>
      <c r="B1362" s="3"/>
      <c r="C1362" s="3"/>
      <c r="D1362" s="3"/>
      <c r="E1362" s="3"/>
      <c r="F1362" s="3"/>
      <c r="G1362" s="3"/>
      <c r="H1362" s="3"/>
      <c r="I1362" s="3"/>
      <c r="J1362" s="3"/>
      <c r="K1362" s="3"/>
      <c r="L1362" s="3"/>
      <c r="M1362" s="3"/>
      <c r="N1362" s="3"/>
      <c r="O1362" s="3"/>
      <c r="P1362" s="3"/>
      <c r="Q1362" s="3"/>
      <c r="R1362" s="3"/>
      <c r="S1362" s="3"/>
      <c r="T1362" s="3"/>
    </row>
    <row r="1363" spans="1:20" s="1" customFormat="1" x14ac:dyDescent="0.3">
      <c r="A1363" s="3"/>
      <c r="B1363" s="3"/>
      <c r="C1363" s="3"/>
      <c r="D1363" s="3"/>
      <c r="E1363" s="3"/>
      <c r="F1363" s="3"/>
      <c r="G1363" s="3"/>
      <c r="H1363" s="3"/>
      <c r="I1363" s="3"/>
      <c r="J1363" s="3"/>
      <c r="K1363" s="3"/>
      <c r="L1363" s="3"/>
      <c r="M1363" s="3"/>
      <c r="N1363" s="3"/>
      <c r="O1363" s="3"/>
      <c r="P1363" s="3"/>
      <c r="Q1363" s="3"/>
      <c r="R1363" s="3"/>
      <c r="S1363" s="3"/>
      <c r="T1363" s="3"/>
    </row>
    <row r="1364" spans="1:20" s="1" customFormat="1" x14ac:dyDescent="0.3">
      <c r="A1364" s="3"/>
      <c r="B1364" s="3"/>
      <c r="C1364" s="3"/>
      <c r="D1364" s="3"/>
      <c r="E1364" s="3"/>
      <c r="F1364" s="3"/>
      <c r="G1364" s="3"/>
      <c r="H1364" s="3"/>
      <c r="I1364" s="3"/>
      <c r="J1364" s="3"/>
      <c r="K1364" s="3"/>
      <c r="L1364" s="3"/>
      <c r="M1364" s="3"/>
      <c r="N1364" s="3"/>
      <c r="O1364" s="3"/>
      <c r="P1364" s="3"/>
      <c r="Q1364" s="3"/>
      <c r="R1364" s="3"/>
      <c r="S1364" s="3"/>
      <c r="T1364" s="3"/>
    </row>
    <row r="1365" spans="1:20" s="1" customFormat="1" x14ac:dyDescent="0.3">
      <c r="A1365" s="3"/>
      <c r="B1365" s="3"/>
      <c r="C1365" s="3"/>
      <c r="D1365" s="3"/>
      <c r="E1365" s="3"/>
      <c r="F1365" s="3"/>
      <c r="G1365" s="3"/>
      <c r="H1365" s="3"/>
      <c r="I1365" s="3"/>
      <c r="J1365" s="3"/>
      <c r="K1365" s="3"/>
      <c r="L1365" s="3"/>
      <c r="M1365" s="3"/>
      <c r="N1365" s="3"/>
      <c r="O1365" s="3"/>
      <c r="P1365" s="3"/>
      <c r="Q1365" s="3"/>
      <c r="R1365" s="3"/>
      <c r="S1365" s="3"/>
      <c r="T1365" s="3"/>
    </row>
    <row r="1366" spans="1:20" s="1" customFormat="1" x14ac:dyDescent="0.3">
      <c r="A1366" s="3"/>
      <c r="B1366" s="3"/>
      <c r="C1366" s="3"/>
      <c r="D1366" s="3"/>
      <c r="E1366" s="3"/>
      <c r="F1366" s="3"/>
      <c r="G1366" s="3"/>
      <c r="H1366" s="3"/>
      <c r="I1366" s="3"/>
      <c r="J1366" s="3"/>
      <c r="K1366" s="3"/>
      <c r="L1366" s="3"/>
      <c r="M1366" s="3"/>
      <c r="N1366" s="3"/>
      <c r="O1366" s="3"/>
      <c r="P1366" s="3"/>
      <c r="Q1366" s="3"/>
      <c r="R1366" s="3"/>
      <c r="S1366" s="3"/>
      <c r="T1366" s="3"/>
    </row>
    <row r="1367" spans="1:20" s="1" customFormat="1" x14ac:dyDescent="0.3">
      <c r="A1367" s="3"/>
      <c r="B1367" s="3"/>
      <c r="C1367" s="3"/>
      <c r="D1367" s="3"/>
      <c r="E1367" s="3"/>
      <c r="F1367" s="3"/>
      <c r="G1367" s="3"/>
      <c r="H1367" s="3"/>
      <c r="I1367" s="3"/>
      <c r="J1367" s="3"/>
      <c r="K1367" s="3"/>
      <c r="L1367" s="3"/>
      <c r="M1367" s="3"/>
      <c r="N1367" s="3"/>
      <c r="O1367" s="3"/>
      <c r="P1367" s="3"/>
      <c r="Q1367" s="3"/>
      <c r="R1367" s="3"/>
      <c r="S1367" s="3"/>
      <c r="T1367" s="3"/>
    </row>
    <row r="1368" spans="1:20" s="1" customFormat="1" x14ac:dyDescent="0.3">
      <c r="A1368" s="3"/>
      <c r="B1368" s="3"/>
      <c r="C1368" s="3"/>
      <c r="D1368" s="3"/>
      <c r="E1368" s="3"/>
      <c r="F1368" s="3"/>
      <c r="G1368" s="3"/>
      <c r="H1368" s="3"/>
      <c r="I1368" s="3"/>
      <c r="J1368" s="3"/>
      <c r="K1368" s="3"/>
      <c r="L1368" s="3"/>
      <c r="M1368" s="3"/>
      <c r="N1368" s="3"/>
      <c r="O1368" s="3"/>
      <c r="P1368" s="3"/>
      <c r="Q1368" s="3"/>
      <c r="R1368" s="3"/>
      <c r="S1368" s="3"/>
      <c r="T1368" s="3"/>
    </row>
    <row r="1369" spans="1:20" s="1" customFormat="1" x14ac:dyDescent="0.3">
      <c r="A1369" s="3"/>
      <c r="B1369" s="3"/>
      <c r="C1369" s="3"/>
      <c r="D1369" s="3"/>
      <c r="E1369" s="3"/>
      <c r="F1369" s="3"/>
      <c r="G1369" s="3"/>
      <c r="H1369" s="3"/>
      <c r="I1369" s="3"/>
      <c r="J1369" s="3"/>
      <c r="K1369" s="3"/>
      <c r="L1369" s="3"/>
      <c r="M1369" s="3"/>
      <c r="N1369" s="3"/>
      <c r="O1369" s="3"/>
      <c r="P1369" s="3"/>
      <c r="Q1369" s="3"/>
      <c r="R1369" s="3"/>
      <c r="S1369" s="3"/>
      <c r="T1369" s="3"/>
    </row>
    <row r="1370" spans="1:20" s="1" customFormat="1" x14ac:dyDescent="0.3">
      <c r="A1370" s="3"/>
      <c r="B1370" s="3"/>
      <c r="C1370" s="3"/>
      <c r="D1370" s="3"/>
      <c r="E1370" s="3"/>
      <c r="F1370" s="3"/>
      <c r="G1370" s="3"/>
      <c r="H1370" s="3"/>
      <c r="I1370" s="3"/>
      <c r="J1370" s="3"/>
      <c r="K1370" s="3"/>
      <c r="L1370" s="3"/>
      <c r="M1370" s="3"/>
      <c r="N1370" s="3"/>
      <c r="O1370" s="3"/>
      <c r="P1370" s="3"/>
      <c r="Q1370" s="3"/>
      <c r="R1370" s="3"/>
      <c r="S1370" s="3"/>
      <c r="T1370" s="3"/>
    </row>
    <row r="1371" spans="1:20" s="1" customFormat="1" x14ac:dyDescent="0.3">
      <c r="A1371" s="3"/>
      <c r="B1371" s="3"/>
      <c r="C1371" s="3"/>
      <c r="D1371" s="3"/>
      <c r="E1371" s="3"/>
      <c r="F1371" s="3"/>
      <c r="G1371" s="3"/>
      <c r="H1371" s="3"/>
      <c r="I1371" s="3"/>
      <c r="J1371" s="3"/>
      <c r="K1371" s="3"/>
      <c r="L1371" s="3"/>
      <c r="M1371" s="3"/>
      <c r="N1371" s="3"/>
      <c r="O1371" s="3"/>
      <c r="P1371" s="3"/>
      <c r="Q1371" s="3"/>
      <c r="R1371" s="3"/>
      <c r="S1371" s="3"/>
      <c r="T1371" s="3"/>
    </row>
    <row r="1372" spans="1:20" s="1" customFormat="1" x14ac:dyDescent="0.3">
      <c r="A1372" s="3"/>
      <c r="B1372" s="3"/>
      <c r="C1372" s="3"/>
      <c r="D1372" s="3"/>
      <c r="E1372" s="3"/>
      <c r="F1372" s="3"/>
      <c r="G1372" s="3"/>
      <c r="H1372" s="3"/>
      <c r="I1372" s="3"/>
      <c r="J1372" s="3"/>
      <c r="K1372" s="3"/>
      <c r="L1372" s="3"/>
      <c r="M1372" s="3"/>
      <c r="N1372" s="3"/>
      <c r="O1372" s="3"/>
      <c r="P1372" s="3"/>
      <c r="Q1372" s="3"/>
      <c r="R1372" s="3"/>
      <c r="S1372" s="3"/>
      <c r="T1372" s="3"/>
    </row>
    <row r="1373" spans="1:20" s="1" customFormat="1" x14ac:dyDescent="0.3">
      <c r="A1373" s="3"/>
      <c r="B1373" s="3"/>
      <c r="C1373" s="3"/>
      <c r="D1373" s="3"/>
      <c r="E1373" s="3"/>
      <c r="F1373" s="3"/>
      <c r="G1373" s="3"/>
      <c r="H1373" s="3"/>
      <c r="I1373" s="3"/>
      <c r="J1373" s="3"/>
      <c r="K1373" s="3"/>
      <c r="L1373" s="3"/>
      <c r="M1373" s="3"/>
      <c r="N1373" s="3"/>
      <c r="O1373" s="3"/>
      <c r="P1373" s="3"/>
      <c r="Q1373" s="3"/>
      <c r="R1373" s="3"/>
      <c r="S1373" s="3"/>
      <c r="T1373" s="3"/>
    </row>
    <row r="1374" spans="1:20" s="1" customFormat="1" x14ac:dyDescent="0.3">
      <c r="A1374" s="3"/>
      <c r="B1374" s="3"/>
      <c r="C1374" s="3"/>
      <c r="D1374" s="3"/>
      <c r="E1374" s="3"/>
      <c r="F1374" s="3"/>
      <c r="G1374" s="3"/>
      <c r="H1374" s="3"/>
      <c r="I1374" s="3"/>
      <c r="J1374" s="3"/>
      <c r="K1374" s="3"/>
      <c r="L1374" s="3"/>
      <c r="M1374" s="3"/>
      <c r="N1374" s="3"/>
      <c r="O1374" s="3"/>
      <c r="P1374" s="3"/>
      <c r="Q1374" s="3"/>
      <c r="R1374" s="3"/>
      <c r="S1374" s="3"/>
      <c r="T1374" s="3"/>
    </row>
    <row r="1375" spans="1:20" s="1" customFormat="1" x14ac:dyDescent="0.3">
      <c r="A1375" s="3"/>
      <c r="B1375" s="3"/>
      <c r="C1375" s="3"/>
      <c r="D1375" s="3"/>
      <c r="E1375" s="3"/>
      <c r="F1375" s="3"/>
      <c r="G1375" s="3"/>
      <c r="H1375" s="3"/>
      <c r="I1375" s="3"/>
      <c r="J1375" s="3"/>
      <c r="K1375" s="3"/>
      <c r="L1375" s="3"/>
      <c r="M1375" s="3"/>
      <c r="N1375" s="3"/>
      <c r="O1375" s="3"/>
      <c r="P1375" s="3"/>
      <c r="Q1375" s="3"/>
      <c r="R1375" s="3"/>
      <c r="S1375" s="3"/>
      <c r="T1375" s="3"/>
    </row>
    <row r="1376" spans="1:20" s="1" customFormat="1" x14ac:dyDescent="0.3">
      <c r="A1376" s="3"/>
      <c r="B1376" s="3"/>
      <c r="C1376" s="3"/>
      <c r="D1376" s="3"/>
      <c r="E1376" s="3"/>
      <c r="F1376" s="3"/>
      <c r="G1376" s="3"/>
      <c r="H1376" s="3"/>
      <c r="I1376" s="3"/>
      <c r="J1376" s="3"/>
      <c r="K1376" s="3"/>
      <c r="L1376" s="3"/>
      <c r="M1376" s="3"/>
      <c r="N1376" s="3"/>
      <c r="O1376" s="3"/>
      <c r="P1376" s="3"/>
      <c r="Q1376" s="3"/>
      <c r="R1376" s="3"/>
      <c r="S1376" s="3"/>
      <c r="T1376" s="3"/>
    </row>
    <row r="1377" spans="1:20" s="1" customFormat="1" x14ac:dyDescent="0.3">
      <c r="A1377" s="3"/>
      <c r="B1377" s="3"/>
      <c r="C1377" s="3"/>
      <c r="D1377" s="3"/>
      <c r="E1377" s="3"/>
      <c r="F1377" s="3"/>
      <c r="G1377" s="3"/>
      <c r="H1377" s="3"/>
      <c r="I1377" s="3"/>
      <c r="J1377" s="3"/>
      <c r="K1377" s="3"/>
      <c r="L1377" s="3"/>
      <c r="M1377" s="3"/>
      <c r="N1377" s="3"/>
      <c r="O1377" s="3"/>
      <c r="P1377" s="3"/>
      <c r="Q1377" s="3"/>
      <c r="R1377" s="3"/>
      <c r="S1377" s="3"/>
      <c r="T1377" s="3"/>
    </row>
    <row r="1378" spans="1:20" s="1" customFormat="1" x14ac:dyDescent="0.3">
      <c r="A1378" s="3"/>
      <c r="B1378" s="3"/>
      <c r="C1378" s="3"/>
      <c r="D1378" s="3"/>
      <c r="E1378" s="3"/>
      <c r="F1378" s="3"/>
      <c r="G1378" s="3"/>
      <c r="H1378" s="3"/>
      <c r="I1378" s="3"/>
      <c r="J1378" s="3"/>
      <c r="K1378" s="3"/>
      <c r="L1378" s="3"/>
      <c r="M1378" s="3"/>
      <c r="N1378" s="3"/>
      <c r="O1378" s="3"/>
      <c r="P1378" s="3"/>
      <c r="Q1378" s="3"/>
      <c r="R1378" s="3"/>
      <c r="S1378" s="3"/>
      <c r="T1378" s="3"/>
    </row>
    <row r="1379" spans="1:20" s="1" customFormat="1" x14ac:dyDescent="0.3">
      <c r="A1379" s="3"/>
      <c r="B1379" s="3"/>
      <c r="C1379" s="3"/>
      <c r="D1379" s="3"/>
      <c r="E1379" s="3"/>
      <c r="F1379" s="3"/>
      <c r="G1379" s="3"/>
      <c r="H1379" s="3"/>
      <c r="I1379" s="3"/>
      <c r="J1379" s="3"/>
      <c r="K1379" s="3"/>
      <c r="L1379" s="3"/>
      <c r="M1379" s="3"/>
      <c r="N1379" s="3"/>
      <c r="O1379" s="3"/>
      <c r="P1379" s="3"/>
      <c r="Q1379" s="3"/>
      <c r="R1379" s="3"/>
      <c r="S1379" s="3"/>
      <c r="T1379" s="3"/>
    </row>
    <row r="1380" spans="1:20" s="1" customFormat="1" x14ac:dyDescent="0.3">
      <c r="A1380" s="3"/>
      <c r="B1380" s="3"/>
      <c r="C1380" s="3"/>
      <c r="D1380" s="3"/>
      <c r="E1380" s="3"/>
      <c r="F1380" s="3"/>
      <c r="G1380" s="3"/>
      <c r="H1380" s="3"/>
      <c r="I1380" s="3"/>
      <c r="J1380" s="3"/>
      <c r="K1380" s="3"/>
      <c r="L1380" s="3"/>
      <c r="M1380" s="3"/>
      <c r="N1380" s="3"/>
      <c r="O1380" s="3"/>
      <c r="P1380" s="3"/>
      <c r="Q1380" s="3"/>
      <c r="R1380" s="3"/>
      <c r="S1380" s="3"/>
      <c r="T1380" s="3"/>
    </row>
    <row r="1381" spans="1:20" s="1" customFormat="1" x14ac:dyDescent="0.3">
      <c r="A1381" s="3"/>
      <c r="B1381" s="3"/>
      <c r="C1381" s="3"/>
      <c r="D1381" s="3"/>
      <c r="E1381" s="3"/>
      <c r="F1381" s="3"/>
      <c r="G1381" s="3"/>
      <c r="H1381" s="3"/>
      <c r="I1381" s="3"/>
      <c r="J1381" s="3"/>
      <c r="K1381" s="3"/>
      <c r="L1381" s="3"/>
      <c r="M1381" s="3"/>
      <c r="N1381" s="3"/>
      <c r="O1381" s="3"/>
      <c r="P1381" s="3"/>
      <c r="Q1381" s="3"/>
      <c r="R1381" s="3"/>
      <c r="S1381" s="3"/>
      <c r="T1381" s="3"/>
    </row>
    <row r="1382" spans="1:20" s="1" customFormat="1" x14ac:dyDescent="0.3">
      <c r="A1382" s="3"/>
      <c r="B1382" s="3"/>
      <c r="C1382" s="3"/>
      <c r="D1382" s="3"/>
      <c r="E1382" s="3"/>
      <c r="F1382" s="3"/>
      <c r="G1382" s="3"/>
      <c r="H1382" s="3"/>
      <c r="I1382" s="3"/>
      <c r="J1382" s="3"/>
      <c r="K1382" s="3"/>
      <c r="L1382" s="3"/>
      <c r="M1382" s="3"/>
      <c r="N1382" s="3"/>
      <c r="O1382" s="3"/>
      <c r="P1382" s="3"/>
      <c r="Q1382" s="3"/>
      <c r="R1382" s="3"/>
      <c r="S1382" s="3"/>
      <c r="T1382" s="3"/>
    </row>
    <row r="1383" spans="1:20" s="1" customFormat="1" x14ac:dyDescent="0.3">
      <c r="A1383" s="3"/>
      <c r="B1383" s="3"/>
      <c r="C1383" s="3"/>
      <c r="D1383" s="3"/>
      <c r="E1383" s="3"/>
      <c r="F1383" s="3"/>
      <c r="G1383" s="3"/>
      <c r="H1383" s="3"/>
      <c r="I1383" s="3"/>
      <c r="J1383" s="3"/>
      <c r="K1383" s="3"/>
      <c r="L1383" s="3"/>
      <c r="M1383" s="3"/>
      <c r="N1383" s="3"/>
      <c r="O1383" s="3"/>
      <c r="P1383" s="3"/>
      <c r="Q1383" s="3"/>
      <c r="R1383" s="3"/>
      <c r="S1383" s="3"/>
      <c r="T1383" s="3"/>
    </row>
    <row r="1384" spans="1:20" s="1" customFormat="1" x14ac:dyDescent="0.3">
      <c r="A1384" s="3"/>
      <c r="B1384" s="3"/>
      <c r="C1384" s="3"/>
      <c r="D1384" s="3"/>
      <c r="E1384" s="3"/>
      <c r="F1384" s="3"/>
      <c r="G1384" s="3"/>
      <c r="H1384" s="3"/>
      <c r="I1384" s="3"/>
      <c r="J1384" s="3"/>
      <c r="K1384" s="3"/>
      <c r="L1384" s="3"/>
      <c r="M1384" s="3"/>
      <c r="N1384" s="3"/>
      <c r="O1384" s="3"/>
      <c r="P1384" s="3"/>
      <c r="Q1384" s="3"/>
      <c r="R1384" s="3"/>
      <c r="S1384" s="3"/>
      <c r="T1384" s="3"/>
    </row>
    <row r="1385" spans="1:20" s="1" customFormat="1" x14ac:dyDescent="0.3">
      <c r="A1385" s="3"/>
      <c r="B1385" s="3"/>
      <c r="C1385" s="3"/>
      <c r="D1385" s="3"/>
      <c r="E1385" s="3"/>
      <c r="F1385" s="3"/>
      <c r="G1385" s="3"/>
      <c r="H1385" s="3"/>
      <c r="I1385" s="3"/>
      <c r="J1385" s="3"/>
      <c r="K1385" s="3"/>
      <c r="L1385" s="3"/>
      <c r="M1385" s="3"/>
      <c r="N1385" s="3"/>
      <c r="O1385" s="3"/>
      <c r="P1385" s="3"/>
      <c r="Q1385" s="3"/>
      <c r="R1385" s="3"/>
      <c r="S1385" s="3"/>
      <c r="T1385" s="3"/>
    </row>
    <row r="1386" spans="1:20" s="1" customFormat="1" x14ac:dyDescent="0.3">
      <c r="A1386" s="3"/>
      <c r="B1386" s="3"/>
      <c r="C1386" s="3"/>
      <c r="D1386" s="3"/>
      <c r="E1386" s="3"/>
      <c r="F1386" s="3"/>
      <c r="G1386" s="3"/>
      <c r="H1386" s="3"/>
      <c r="I1386" s="3"/>
      <c r="J1386" s="3"/>
      <c r="K1386" s="3"/>
      <c r="L1386" s="3"/>
      <c r="M1386" s="3"/>
      <c r="N1386" s="3"/>
      <c r="O1386" s="3"/>
      <c r="P1386" s="3"/>
      <c r="Q1386" s="3"/>
      <c r="R1386" s="3"/>
      <c r="S1386" s="3"/>
      <c r="T1386" s="3"/>
    </row>
    <row r="1387" spans="1:20" s="1" customFormat="1" x14ac:dyDescent="0.3">
      <c r="A1387" s="3"/>
      <c r="B1387" s="3"/>
      <c r="C1387" s="3"/>
      <c r="D1387" s="3"/>
      <c r="E1387" s="3"/>
      <c r="F1387" s="3"/>
      <c r="G1387" s="3"/>
      <c r="H1387" s="3"/>
      <c r="I1387" s="3"/>
      <c r="J1387" s="3"/>
      <c r="K1387" s="3"/>
      <c r="L1387" s="3"/>
      <c r="M1387" s="3"/>
      <c r="N1387" s="3"/>
      <c r="O1387" s="3"/>
      <c r="P1387" s="3"/>
      <c r="Q1387" s="3"/>
      <c r="R1387" s="3"/>
      <c r="S1387" s="3"/>
      <c r="T1387" s="3"/>
    </row>
    <row r="1388" spans="1:20" s="1" customFormat="1" x14ac:dyDescent="0.3">
      <c r="A1388" s="3"/>
      <c r="B1388" s="3"/>
      <c r="C1388" s="3"/>
      <c r="D1388" s="3"/>
      <c r="E1388" s="3"/>
      <c r="F1388" s="3"/>
      <c r="G1388" s="3"/>
      <c r="H1388" s="3"/>
      <c r="I1388" s="3"/>
      <c r="J1388" s="3"/>
      <c r="K1388" s="3"/>
      <c r="L1388" s="3"/>
      <c r="M1388" s="3"/>
      <c r="N1388" s="3"/>
      <c r="O1388" s="3"/>
      <c r="P1388" s="3"/>
      <c r="Q1388" s="3"/>
      <c r="R1388" s="3"/>
      <c r="S1388" s="3"/>
      <c r="T1388" s="3"/>
    </row>
    <row r="1389" spans="1:20" s="1" customFormat="1" x14ac:dyDescent="0.3">
      <c r="A1389" s="3"/>
      <c r="B1389" s="3"/>
      <c r="C1389" s="3"/>
      <c r="D1389" s="3"/>
      <c r="E1389" s="3"/>
      <c r="F1389" s="3"/>
      <c r="G1389" s="3"/>
      <c r="H1389" s="3"/>
      <c r="I1389" s="3"/>
      <c r="J1389" s="3"/>
      <c r="K1389" s="3"/>
      <c r="L1389" s="3"/>
      <c r="M1389" s="3"/>
      <c r="N1389" s="3"/>
      <c r="O1389" s="3"/>
      <c r="P1389" s="3"/>
      <c r="Q1389" s="3"/>
      <c r="R1389" s="3"/>
      <c r="S1389" s="3"/>
      <c r="T1389" s="3"/>
    </row>
    <row r="1390" spans="1:20" s="1" customFormat="1" x14ac:dyDescent="0.3">
      <c r="A1390" s="3"/>
      <c r="B1390" s="3"/>
      <c r="C1390" s="3"/>
      <c r="D1390" s="3"/>
      <c r="E1390" s="3"/>
      <c r="F1390" s="3"/>
      <c r="G1390" s="3"/>
      <c r="H1390" s="3"/>
      <c r="I1390" s="3"/>
      <c r="J1390" s="3"/>
      <c r="K1390" s="3"/>
      <c r="L1390" s="3"/>
      <c r="M1390" s="3"/>
      <c r="N1390" s="3"/>
      <c r="O1390" s="3"/>
      <c r="P1390" s="3"/>
      <c r="Q1390" s="3"/>
      <c r="R1390" s="3"/>
      <c r="S1390" s="3"/>
      <c r="T1390" s="3"/>
    </row>
    <row r="1391" spans="1:20" s="1" customFormat="1" x14ac:dyDescent="0.3">
      <c r="A1391" s="3"/>
      <c r="B1391" s="3"/>
      <c r="C1391" s="3"/>
      <c r="D1391" s="3"/>
      <c r="E1391" s="3"/>
      <c r="F1391" s="3"/>
      <c r="G1391" s="3"/>
      <c r="H1391" s="3"/>
      <c r="I1391" s="3"/>
      <c r="J1391" s="3"/>
      <c r="K1391" s="3"/>
      <c r="L1391" s="3"/>
      <c r="M1391" s="3"/>
      <c r="N1391" s="3"/>
      <c r="O1391" s="3"/>
      <c r="P1391" s="3"/>
      <c r="Q1391" s="3"/>
      <c r="R1391" s="3"/>
      <c r="S1391" s="3"/>
      <c r="T1391" s="3"/>
    </row>
    <row r="1392" spans="1:20" s="1" customFormat="1" x14ac:dyDescent="0.3">
      <c r="A1392" s="3"/>
      <c r="B1392" s="3"/>
      <c r="C1392" s="3"/>
      <c r="D1392" s="3"/>
      <c r="E1392" s="3"/>
      <c r="F1392" s="3"/>
      <c r="G1392" s="3"/>
      <c r="H1392" s="3"/>
      <c r="I1392" s="3"/>
      <c r="J1392" s="3"/>
      <c r="K1392" s="3"/>
      <c r="L1392" s="3"/>
      <c r="M1392" s="3"/>
      <c r="N1392" s="3"/>
      <c r="O1392" s="3"/>
      <c r="P1392" s="3"/>
      <c r="Q1392" s="3"/>
      <c r="R1392" s="3"/>
      <c r="S1392" s="3"/>
      <c r="T1392" s="3"/>
    </row>
    <row r="1393" spans="1:20" s="1" customFormat="1" x14ac:dyDescent="0.3">
      <c r="A1393" s="3"/>
      <c r="B1393" s="3"/>
      <c r="C1393" s="3"/>
      <c r="D1393" s="3"/>
      <c r="E1393" s="3"/>
      <c r="F1393" s="3"/>
      <c r="G1393" s="3"/>
      <c r="H1393" s="3"/>
      <c r="I1393" s="3"/>
      <c r="J1393" s="3"/>
      <c r="K1393" s="3"/>
      <c r="L1393" s="3"/>
      <c r="M1393" s="3"/>
      <c r="N1393" s="3"/>
      <c r="O1393" s="3"/>
      <c r="P1393" s="3"/>
      <c r="Q1393" s="3"/>
      <c r="R1393" s="3"/>
      <c r="S1393" s="3"/>
      <c r="T1393" s="3"/>
    </row>
    <row r="1394" spans="1:20" s="1" customFormat="1" x14ac:dyDescent="0.3">
      <c r="A1394" s="3"/>
      <c r="B1394" s="3"/>
      <c r="C1394" s="3"/>
      <c r="D1394" s="3"/>
      <c r="E1394" s="3"/>
      <c r="F1394" s="3"/>
      <c r="G1394" s="3"/>
      <c r="H1394" s="3"/>
      <c r="I1394" s="3"/>
      <c r="J1394" s="3"/>
      <c r="K1394" s="3"/>
      <c r="L1394" s="3"/>
      <c r="M1394" s="3"/>
      <c r="N1394" s="3"/>
      <c r="O1394" s="3"/>
      <c r="P1394" s="3"/>
      <c r="Q1394" s="3"/>
      <c r="R1394" s="3"/>
      <c r="S1394" s="3"/>
      <c r="T1394" s="3"/>
    </row>
    <row r="1395" spans="1:20" s="1" customFormat="1" x14ac:dyDescent="0.3">
      <c r="A1395" s="3"/>
      <c r="B1395" s="3"/>
      <c r="C1395" s="3"/>
      <c r="D1395" s="3"/>
      <c r="E1395" s="3"/>
      <c r="F1395" s="3"/>
      <c r="G1395" s="3"/>
      <c r="H1395" s="3"/>
      <c r="I1395" s="3"/>
      <c r="J1395" s="3"/>
      <c r="K1395" s="3"/>
      <c r="L1395" s="3"/>
      <c r="M1395" s="3"/>
      <c r="N1395" s="3"/>
      <c r="O1395" s="3"/>
      <c r="P1395" s="3"/>
      <c r="Q1395" s="3"/>
      <c r="R1395" s="3"/>
      <c r="S1395" s="3"/>
      <c r="T1395" s="3"/>
    </row>
    <row r="1396" spans="1:20" s="1" customFormat="1" x14ac:dyDescent="0.3">
      <c r="A1396" s="3"/>
      <c r="B1396" s="3"/>
      <c r="C1396" s="3"/>
      <c r="D1396" s="3"/>
      <c r="E1396" s="3"/>
      <c r="F1396" s="3"/>
      <c r="G1396" s="3"/>
      <c r="H1396" s="3"/>
      <c r="I1396" s="3"/>
      <c r="J1396" s="3"/>
      <c r="K1396" s="3"/>
      <c r="L1396" s="3"/>
      <c r="M1396" s="3"/>
      <c r="N1396" s="3"/>
      <c r="O1396" s="3"/>
      <c r="P1396" s="3"/>
      <c r="Q1396" s="3"/>
      <c r="R1396" s="3"/>
      <c r="S1396" s="3"/>
      <c r="T1396" s="3"/>
    </row>
    <row r="1397" spans="1:20" s="1" customFormat="1" x14ac:dyDescent="0.3">
      <c r="A1397" s="3"/>
      <c r="B1397" s="3"/>
      <c r="C1397" s="3"/>
      <c r="D1397" s="3"/>
      <c r="E1397" s="3"/>
      <c r="F1397" s="3"/>
      <c r="G1397" s="3"/>
      <c r="H1397" s="3"/>
      <c r="I1397" s="3"/>
      <c r="J1397" s="3"/>
      <c r="K1397" s="3"/>
      <c r="L1397" s="3"/>
      <c r="M1397" s="3"/>
      <c r="N1397" s="3"/>
      <c r="O1397" s="3"/>
      <c r="P1397" s="3"/>
      <c r="Q1397" s="3"/>
      <c r="R1397" s="3"/>
      <c r="S1397" s="3"/>
      <c r="T1397" s="3"/>
    </row>
    <row r="1398" spans="1:20" s="1" customFormat="1" x14ac:dyDescent="0.3">
      <c r="A1398" s="3"/>
      <c r="B1398" s="3"/>
      <c r="C1398" s="3"/>
      <c r="D1398" s="3"/>
      <c r="E1398" s="3"/>
      <c r="F1398" s="3"/>
      <c r="G1398" s="3"/>
      <c r="H1398" s="3"/>
      <c r="I1398" s="3"/>
      <c r="J1398" s="3"/>
      <c r="K1398" s="3"/>
      <c r="L1398" s="3"/>
      <c r="M1398" s="3"/>
      <c r="N1398" s="3"/>
      <c r="O1398" s="3"/>
      <c r="P1398" s="3"/>
      <c r="Q1398" s="3"/>
      <c r="R1398" s="3"/>
      <c r="S1398" s="3"/>
      <c r="T1398" s="3"/>
    </row>
    <row r="1399" spans="1:20" s="1" customFormat="1" x14ac:dyDescent="0.3">
      <c r="A1399" s="3"/>
      <c r="B1399" s="3"/>
      <c r="C1399" s="3"/>
      <c r="D1399" s="3"/>
      <c r="E1399" s="3"/>
      <c r="F1399" s="3"/>
      <c r="G1399" s="3"/>
      <c r="H1399" s="3"/>
      <c r="I1399" s="3"/>
      <c r="J1399" s="3"/>
      <c r="K1399" s="3"/>
      <c r="L1399" s="3"/>
      <c r="M1399" s="3"/>
      <c r="N1399" s="3"/>
      <c r="O1399" s="3"/>
      <c r="P1399" s="3"/>
      <c r="Q1399" s="3"/>
      <c r="R1399" s="3"/>
      <c r="S1399" s="3"/>
      <c r="T1399" s="3"/>
    </row>
    <row r="1400" spans="1:20" s="1" customFormat="1" x14ac:dyDescent="0.3">
      <c r="A1400" s="3"/>
      <c r="B1400" s="3"/>
      <c r="C1400" s="3"/>
      <c r="D1400" s="3"/>
      <c r="E1400" s="3"/>
      <c r="F1400" s="3"/>
      <c r="G1400" s="3"/>
      <c r="H1400" s="3"/>
      <c r="I1400" s="3"/>
      <c r="J1400" s="3"/>
      <c r="K1400" s="3"/>
      <c r="L1400" s="3"/>
      <c r="M1400" s="3"/>
      <c r="N1400" s="3"/>
      <c r="O1400" s="3"/>
      <c r="P1400" s="3"/>
      <c r="Q1400" s="3"/>
      <c r="R1400" s="3"/>
      <c r="S1400" s="3"/>
      <c r="T1400" s="3"/>
    </row>
    <row r="1401" spans="1:20" s="1" customFormat="1" x14ac:dyDescent="0.3">
      <c r="A1401" s="3"/>
      <c r="B1401" s="3"/>
      <c r="C1401" s="3"/>
      <c r="D1401" s="3"/>
      <c r="E1401" s="3"/>
      <c r="F1401" s="3"/>
      <c r="G1401" s="3"/>
      <c r="H1401" s="3"/>
      <c r="I1401" s="3"/>
      <c r="J1401" s="3"/>
      <c r="K1401" s="3"/>
      <c r="L1401" s="3"/>
      <c r="M1401" s="3"/>
      <c r="N1401" s="3"/>
      <c r="O1401" s="3"/>
      <c r="P1401" s="3"/>
      <c r="Q1401" s="3"/>
      <c r="R1401" s="3"/>
      <c r="S1401" s="3"/>
      <c r="T1401" s="3"/>
    </row>
    <row r="1402" spans="1:20" s="1" customFormat="1" x14ac:dyDescent="0.3">
      <c r="A1402" s="3"/>
      <c r="B1402" s="3"/>
      <c r="C1402" s="3"/>
      <c r="D1402" s="3"/>
      <c r="E1402" s="3"/>
      <c r="F1402" s="3"/>
      <c r="G1402" s="3"/>
      <c r="H1402" s="3"/>
      <c r="I1402" s="3"/>
      <c r="J1402" s="3"/>
      <c r="K1402" s="3"/>
      <c r="L1402" s="3"/>
      <c r="M1402" s="3"/>
      <c r="N1402" s="3"/>
      <c r="O1402" s="3"/>
      <c r="P1402" s="3"/>
      <c r="Q1402" s="3"/>
      <c r="R1402" s="3"/>
      <c r="S1402" s="3"/>
      <c r="T1402" s="3"/>
    </row>
    <row r="1403" spans="1:20" s="1" customFormat="1" x14ac:dyDescent="0.3">
      <c r="A1403" s="3"/>
      <c r="B1403" s="3"/>
      <c r="C1403" s="3"/>
      <c r="D1403" s="3"/>
      <c r="E1403" s="3"/>
      <c r="F1403" s="3"/>
      <c r="G1403" s="3"/>
      <c r="H1403" s="3"/>
      <c r="I1403" s="3"/>
      <c r="J1403" s="3"/>
      <c r="K1403" s="3"/>
      <c r="L1403" s="3"/>
      <c r="M1403" s="3"/>
      <c r="N1403" s="3"/>
      <c r="O1403" s="3"/>
      <c r="P1403" s="3"/>
      <c r="Q1403" s="3"/>
      <c r="R1403" s="3"/>
      <c r="S1403" s="3"/>
      <c r="T1403" s="3"/>
    </row>
    <row r="1404" spans="1:20" s="1" customFormat="1" x14ac:dyDescent="0.3">
      <c r="A1404" s="3"/>
      <c r="B1404" s="3"/>
      <c r="C1404" s="3"/>
      <c r="D1404" s="3"/>
      <c r="E1404" s="3"/>
      <c r="F1404" s="3"/>
      <c r="G1404" s="3"/>
      <c r="H1404" s="3"/>
      <c r="I1404" s="3"/>
      <c r="J1404" s="3"/>
      <c r="K1404" s="3"/>
      <c r="L1404" s="3"/>
      <c r="M1404" s="3"/>
      <c r="N1404" s="3"/>
      <c r="O1404" s="3"/>
      <c r="P1404" s="3"/>
      <c r="Q1404" s="3"/>
      <c r="R1404" s="3"/>
      <c r="S1404" s="3"/>
      <c r="T1404" s="3"/>
    </row>
    <row r="1405" spans="1:20" s="1" customFormat="1" x14ac:dyDescent="0.3">
      <c r="A1405" s="3"/>
      <c r="B1405" s="3"/>
      <c r="C1405" s="3"/>
      <c r="D1405" s="3"/>
      <c r="E1405" s="3"/>
      <c r="F1405" s="3"/>
      <c r="G1405" s="3"/>
      <c r="H1405" s="3"/>
      <c r="I1405" s="3"/>
      <c r="J1405" s="3"/>
      <c r="K1405" s="3"/>
      <c r="L1405" s="3"/>
      <c r="M1405" s="3"/>
      <c r="N1405" s="3"/>
      <c r="O1405" s="3"/>
      <c r="P1405" s="3"/>
      <c r="Q1405" s="3"/>
      <c r="R1405" s="3"/>
      <c r="S1405" s="3"/>
      <c r="T1405" s="3"/>
    </row>
    <row r="1406" spans="1:20" s="1" customFormat="1" x14ac:dyDescent="0.3">
      <c r="A1406" s="3"/>
      <c r="B1406" s="3"/>
      <c r="C1406" s="3"/>
      <c r="D1406" s="3"/>
      <c r="E1406" s="3"/>
      <c r="F1406" s="3"/>
      <c r="G1406" s="3"/>
      <c r="H1406" s="3"/>
      <c r="I1406" s="3"/>
      <c r="J1406" s="3"/>
      <c r="K1406" s="3"/>
      <c r="L1406" s="3"/>
      <c r="M1406" s="3"/>
      <c r="N1406" s="3"/>
      <c r="O1406" s="3"/>
      <c r="P1406" s="3"/>
      <c r="Q1406" s="3"/>
      <c r="R1406" s="3"/>
      <c r="S1406" s="3"/>
      <c r="T1406" s="3"/>
    </row>
    <row r="1407" spans="1:20" s="1" customFormat="1" x14ac:dyDescent="0.3">
      <c r="A1407" s="3"/>
      <c r="B1407" s="3"/>
      <c r="C1407" s="3"/>
      <c r="D1407" s="3"/>
      <c r="E1407" s="3"/>
      <c r="F1407" s="3"/>
      <c r="G1407" s="3"/>
      <c r="H1407" s="3"/>
      <c r="I1407" s="3"/>
      <c r="J1407" s="3"/>
      <c r="K1407" s="3"/>
      <c r="L1407" s="3"/>
      <c r="M1407" s="3"/>
      <c r="N1407" s="3"/>
      <c r="O1407" s="3"/>
      <c r="P1407" s="3"/>
      <c r="Q1407" s="3"/>
      <c r="R1407" s="3"/>
      <c r="S1407" s="3"/>
      <c r="T1407" s="3"/>
    </row>
    <row r="1408" spans="1:20" s="1" customFormat="1" x14ac:dyDescent="0.3">
      <c r="A1408" s="3"/>
      <c r="B1408" s="3"/>
      <c r="C1408" s="3"/>
      <c r="D1408" s="3"/>
      <c r="E1408" s="3"/>
      <c r="F1408" s="3"/>
      <c r="G1408" s="3"/>
      <c r="H1408" s="3"/>
      <c r="I1408" s="3"/>
      <c r="J1408" s="3"/>
      <c r="K1408" s="3"/>
      <c r="L1408" s="3"/>
      <c r="M1408" s="3"/>
      <c r="N1408" s="3"/>
      <c r="O1408" s="3"/>
      <c r="P1408" s="3"/>
      <c r="Q1408" s="3"/>
      <c r="R1408" s="3"/>
      <c r="S1408" s="3"/>
      <c r="T1408" s="3"/>
    </row>
    <row r="1409" spans="1:20" s="1" customFormat="1" x14ac:dyDescent="0.3">
      <c r="A1409" s="3"/>
      <c r="B1409" s="3"/>
      <c r="C1409" s="3"/>
      <c r="D1409" s="3"/>
      <c r="E1409" s="3"/>
      <c r="F1409" s="3"/>
      <c r="G1409" s="3"/>
      <c r="H1409" s="3"/>
      <c r="I1409" s="3"/>
      <c r="J1409" s="3"/>
      <c r="K1409" s="3"/>
      <c r="L1409" s="3"/>
      <c r="M1409" s="3"/>
      <c r="N1409" s="3"/>
      <c r="O1409" s="3"/>
      <c r="P1409" s="3"/>
      <c r="Q1409" s="3"/>
      <c r="R1409" s="3"/>
      <c r="S1409" s="3"/>
      <c r="T1409" s="3"/>
    </row>
    <row r="1410" spans="1:20" s="1" customFormat="1" x14ac:dyDescent="0.3">
      <c r="A1410" s="3"/>
      <c r="B1410" s="3"/>
      <c r="C1410" s="3"/>
      <c r="D1410" s="3"/>
      <c r="E1410" s="3"/>
      <c r="F1410" s="3"/>
      <c r="G1410" s="3"/>
      <c r="H1410" s="3"/>
      <c r="I1410" s="3"/>
      <c r="J1410" s="3"/>
      <c r="K1410" s="3"/>
      <c r="L1410" s="3"/>
      <c r="M1410" s="3"/>
      <c r="N1410" s="3"/>
      <c r="O1410" s="3"/>
      <c r="P1410" s="3"/>
      <c r="Q1410" s="3"/>
      <c r="R1410" s="3"/>
      <c r="S1410" s="3"/>
      <c r="T1410" s="3"/>
    </row>
    <row r="1411" spans="1:20" s="1" customFormat="1" x14ac:dyDescent="0.3">
      <c r="A1411" s="3"/>
      <c r="B1411" s="3"/>
      <c r="C1411" s="3"/>
      <c r="D1411" s="3"/>
      <c r="E1411" s="3"/>
      <c r="F1411" s="3"/>
      <c r="G1411" s="3"/>
      <c r="H1411" s="3"/>
      <c r="I1411" s="3"/>
      <c r="J1411" s="3"/>
      <c r="K1411" s="3"/>
      <c r="L1411" s="3"/>
      <c r="M1411" s="3"/>
      <c r="N1411" s="3"/>
      <c r="O1411" s="3"/>
      <c r="P1411" s="3"/>
      <c r="Q1411" s="3"/>
      <c r="R1411" s="3"/>
      <c r="S1411" s="3"/>
      <c r="T1411" s="3"/>
    </row>
    <row r="1412" spans="1:20" s="1" customFormat="1" x14ac:dyDescent="0.3">
      <c r="A1412" s="3"/>
      <c r="B1412" s="3"/>
      <c r="C1412" s="3"/>
      <c r="D1412" s="3"/>
      <c r="E1412" s="3"/>
      <c r="F1412" s="3"/>
      <c r="G1412" s="3"/>
      <c r="H1412" s="3"/>
      <c r="I1412" s="3"/>
      <c r="J1412" s="3"/>
      <c r="K1412" s="3"/>
      <c r="L1412" s="3"/>
      <c r="M1412" s="3"/>
      <c r="N1412" s="3"/>
      <c r="O1412" s="3"/>
      <c r="P1412" s="3"/>
      <c r="Q1412" s="3"/>
      <c r="R1412" s="3"/>
      <c r="S1412" s="3"/>
      <c r="T1412" s="3"/>
    </row>
    <row r="1413" spans="1:20" s="1" customFormat="1" x14ac:dyDescent="0.3">
      <c r="A1413" s="3"/>
      <c r="B1413" s="3"/>
      <c r="C1413" s="3"/>
      <c r="D1413" s="3"/>
      <c r="E1413" s="3"/>
      <c r="F1413" s="3"/>
      <c r="G1413" s="3"/>
      <c r="H1413" s="3"/>
      <c r="I1413" s="3"/>
      <c r="J1413" s="3"/>
      <c r="K1413" s="3"/>
      <c r="L1413" s="3"/>
      <c r="M1413" s="3"/>
      <c r="N1413" s="3"/>
      <c r="O1413" s="3"/>
      <c r="P1413" s="3"/>
      <c r="Q1413" s="3"/>
      <c r="R1413" s="3"/>
      <c r="S1413" s="3"/>
      <c r="T1413" s="3"/>
    </row>
    <row r="1414" spans="1:20" s="1" customFormat="1" x14ac:dyDescent="0.3">
      <c r="A1414" s="3"/>
      <c r="B1414" s="3"/>
      <c r="C1414" s="3"/>
      <c r="D1414" s="3"/>
      <c r="E1414" s="3"/>
      <c r="F1414" s="3"/>
      <c r="G1414" s="3"/>
      <c r="H1414" s="3"/>
      <c r="I1414" s="3"/>
      <c r="J1414" s="3"/>
      <c r="K1414" s="3"/>
      <c r="L1414" s="3"/>
      <c r="M1414" s="3"/>
      <c r="N1414" s="3"/>
      <c r="O1414" s="3"/>
      <c r="P1414" s="3"/>
      <c r="Q1414" s="3"/>
      <c r="R1414" s="3"/>
      <c r="S1414" s="3"/>
      <c r="T1414" s="3"/>
    </row>
    <row r="1415" spans="1:20" s="1" customFormat="1" x14ac:dyDescent="0.3">
      <c r="A1415" s="3"/>
      <c r="B1415" s="3"/>
      <c r="C1415" s="3"/>
      <c r="D1415" s="3"/>
      <c r="E1415" s="3"/>
      <c r="F1415" s="3"/>
      <c r="G1415" s="3"/>
      <c r="H1415" s="3"/>
      <c r="I1415" s="3"/>
      <c r="J1415" s="3"/>
      <c r="K1415" s="3"/>
      <c r="L1415" s="3"/>
      <c r="M1415" s="3"/>
      <c r="N1415" s="3"/>
      <c r="O1415" s="3"/>
      <c r="P1415" s="3"/>
      <c r="Q1415" s="3"/>
      <c r="R1415" s="3"/>
      <c r="S1415" s="3"/>
      <c r="T1415" s="3"/>
    </row>
    <row r="1416" spans="1:20" s="1" customFormat="1" x14ac:dyDescent="0.3">
      <c r="A1416" s="3"/>
      <c r="B1416" s="3"/>
      <c r="C1416" s="3"/>
      <c r="D1416" s="3"/>
      <c r="E1416" s="3"/>
      <c r="F1416" s="3"/>
      <c r="G1416" s="3"/>
      <c r="H1416" s="3"/>
      <c r="I1416" s="3"/>
      <c r="J1416" s="3"/>
      <c r="K1416" s="3"/>
      <c r="L1416" s="3"/>
      <c r="M1416" s="3"/>
      <c r="N1416" s="3"/>
      <c r="O1416" s="3"/>
      <c r="P1416" s="3"/>
      <c r="Q1416" s="3"/>
      <c r="R1416" s="3"/>
      <c r="S1416" s="3"/>
      <c r="T1416" s="3"/>
    </row>
    <row r="1417" spans="1:20" s="1" customFormat="1" x14ac:dyDescent="0.3">
      <c r="A1417" s="3"/>
      <c r="B1417" s="3"/>
      <c r="C1417" s="3"/>
      <c r="D1417" s="3"/>
      <c r="E1417" s="3"/>
      <c r="F1417" s="3"/>
      <c r="G1417" s="3"/>
      <c r="H1417" s="3"/>
      <c r="I1417" s="3"/>
      <c r="J1417" s="3"/>
      <c r="K1417" s="3"/>
      <c r="L1417" s="3"/>
      <c r="M1417" s="3"/>
      <c r="N1417" s="3"/>
      <c r="O1417" s="3"/>
      <c r="P1417" s="3"/>
      <c r="Q1417" s="3"/>
      <c r="R1417" s="3"/>
      <c r="S1417" s="3"/>
      <c r="T1417" s="3"/>
    </row>
    <row r="1418" spans="1:20" s="1" customFormat="1" x14ac:dyDescent="0.3">
      <c r="A1418" s="3"/>
      <c r="B1418" s="3"/>
      <c r="C1418" s="3"/>
      <c r="D1418" s="3"/>
      <c r="E1418" s="3"/>
      <c r="F1418" s="3"/>
      <c r="G1418" s="3"/>
      <c r="H1418" s="3"/>
      <c r="I1418" s="3"/>
      <c r="J1418" s="3"/>
      <c r="K1418" s="3"/>
      <c r="L1418" s="3"/>
      <c r="M1418" s="3"/>
      <c r="N1418" s="3"/>
      <c r="O1418" s="3"/>
      <c r="P1418" s="3"/>
      <c r="Q1418" s="3"/>
      <c r="R1418" s="3"/>
      <c r="S1418" s="3"/>
      <c r="T1418" s="3"/>
    </row>
    <row r="1419" spans="1:20" s="1" customFormat="1" x14ac:dyDescent="0.3">
      <c r="A1419" s="3"/>
      <c r="B1419" s="3"/>
      <c r="C1419" s="3"/>
      <c r="D1419" s="3"/>
      <c r="E1419" s="3"/>
      <c r="F1419" s="3"/>
      <c r="G1419" s="3"/>
      <c r="H1419" s="3"/>
      <c r="I1419" s="3"/>
      <c r="J1419" s="3"/>
      <c r="K1419" s="3"/>
      <c r="L1419" s="3"/>
      <c r="M1419" s="3"/>
      <c r="N1419" s="3"/>
      <c r="O1419" s="3"/>
      <c r="P1419" s="3"/>
      <c r="Q1419" s="3"/>
      <c r="R1419" s="3"/>
      <c r="S1419" s="3"/>
      <c r="T1419" s="3"/>
    </row>
    <row r="1420" spans="1:20" s="1" customFormat="1" x14ac:dyDescent="0.3">
      <c r="A1420" s="3"/>
      <c r="B1420" s="3"/>
      <c r="C1420" s="3"/>
      <c r="D1420" s="3"/>
      <c r="E1420" s="3"/>
      <c r="F1420" s="3"/>
      <c r="G1420" s="3"/>
      <c r="H1420" s="3"/>
      <c r="I1420" s="3"/>
      <c r="J1420" s="3"/>
      <c r="K1420" s="3"/>
      <c r="L1420" s="3"/>
      <c r="M1420" s="3"/>
      <c r="N1420" s="3"/>
      <c r="O1420" s="3"/>
      <c r="P1420" s="3"/>
      <c r="Q1420" s="3"/>
      <c r="R1420" s="3"/>
      <c r="S1420" s="3"/>
      <c r="T1420" s="3"/>
    </row>
    <row r="1421" spans="1:20" s="1" customFormat="1" x14ac:dyDescent="0.3">
      <c r="A1421" s="3"/>
      <c r="B1421" s="3"/>
      <c r="C1421" s="3"/>
      <c r="D1421" s="3"/>
      <c r="E1421" s="3"/>
      <c r="F1421" s="3"/>
      <c r="G1421" s="3"/>
      <c r="H1421" s="3"/>
      <c r="I1421" s="3"/>
      <c r="J1421" s="3"/>
      <c r="K1421" s="3"/>
      <c r="L1421" s="3"/>
      <c r="M1421" s="3"/>
      <c r="N1421" s="3"/>
      <c r="O1421" s="3"/>
      <c r="P1421" s="3"/>
      <c r="Q1421" s="3"/>
      <c r="R1421" s="3"/>
      <c r="S1421" s="3"/>
      <c r="T1421" s="3"/>
    </row>
    <row r="1422" spans="1:20" s="1" customFormat="1" x14ac:dyDescent="0.3">
      <c r="A1422" s="3"/>
      <c r="B1422" s="3"/>
      <c r="C1422" s="3"/>
      <c r="D1422" s="3"/>
      <c r="E1422" s="3"/>
      <c r="F1422" s="3"/>
      <c r="G1422" s="3"/>
      <c r="H1422" s="3"/>
      <c r="I1422" s="3"/>
      <c r="J1422" s="3"/>
      <c r="K1422" s="3"/>
      <c r="L1422" s="3"/>
      <c r="M1422" s="3"/>
      <c r="N1422" s="3"/>
      <c r="O1422" s="3"/>
      <c r="P1422" s="3"/>
      <c r="Q1422" s="3"/>
      <c r="R1422" s="3"/>
      <c r="S1422" s="3"/>
      <c r="T1422" s="3"/>
    </row>
    <row r="1423" spans="1:20" s="1" customFormat="1" x14ac:dyDescent="0.3">
      <c r="A1423" s="3"/>
      <c r="B1423" s="3"/>
      <c r="C1423" s="3"/>
      <c r="D1423" s="3"/>
      <c r="E1423" s="3"/>
      <c r="F1423" s="3"/>
      <c r="G1423" s="3"/>
      <c r="H1423" s="3"/>
      <c r="I1423" s="3"/>
      <c r="J1423" s="3"/>
      <c r="K1423" s="3"/>
      <c r="L1423" s="3"/>
      <c r="M1423" s="3"/>
      <c r="N1423" s="3"/>
      <c r="O1423" s="3"/>
      <c r="P1423" s="3"/>
      <c r="Q1423" s="3"/>
      <c r="R1423" s="3"/>
      <c r="S1423" s="3"/>
      <c r="T1423" s="3"/>
    </row>
    <row r="1424" spans="1:20" s="1" customFormat="1" x14ac:dyDescent="0.3">
      <c r="A1424" s="3"/>
      <c r="B1424" s="3"/>
      <c r="C1424" s="3"/>
      <c r="D1424" s="3"/>
      <c r="E1424" s="3"/>
      <c r="F1424" s="3"/>
      <c r="G1424" s="3"/>
      <c r="H1424" s="3"/>
      <c r="I1424" s="3"/>
      <c r="J1424" s="3"/>
      <c r="K1424" s="3"/>
      <c r="L1424" s="3"/>
      <c r="M1424" s="3"/>
      <c r="N1424" s="3"/>
      <c r="O1424" s="3"/>
      <c r="P1424" s="3"/>
      <c r="Q1424" s="3"/>
      <c r="R1424" s="3"/>
      <c r="S1424" s="3"/>
      <c r="T1424" s="3"/>
    </row>
    <row r="1425" spans="1:20" s="1" customFormat="1" x14ac:dyDescent="0.3">
      <c r="A1425" s="3"/>
      <c r="B1425" s="3"/>
      <c r="C1425" s="3"/>
      <c r="D1425" s="3"/>
      <c r="E1425" s="3"/>
      <c r="F1425" s="3"/>
      <c r="G1425" s="3"/>
      <c r="H1425" s="3"/>
      <c r="I1425" s="3"/>
      <c r="J1425" s="3"/>
      <c r="K1425" s="3"/>
      <c r="L1425" s="3"/>
      <c r="M1425" s="3"/>
      <c r="N1425" s="3"/>
      <c r="O1425" s="3"/>
      <c r="P1425" s="3"/>
      <c r="Q1425" s="3"/>
      <c r="R1425" s="3"/>
      <c r="S1425" s="3"/>
      <c r="T1425" s="3"/>
    </row>
    <row r="1426" spans="1:20" s="1" customFormat="1" x14ac:dyDescent="0.3">
      <c r="A1426" s="3"/>
      <c r="B1426" s="3"/>
      <c r="C1426" s="3"/>
      <c r="D1426" s="3"/>
      <c r="E1426" s="3"/>
      <c r="F1426" s="3"/>
      <c r="G1426" s="3"/>
      <c r="H1426" s="3"/>
      <c r="I1426" s="3"/>
      <c r="J1426" s="3"/>
      <c r="K1426" s="3"/>
      <c r="L1426" s="3"/>
      <c r="M1426" s="3"/>
      <c r="N1426" s="3"/>
      <c r="O1426" s="3"/>
      <c r="P1426" s="3"/>
      <c r="Q1426" s="3"/>
      <c r="R1426" s="3"/>
      <c r="S1426" s="3"/>
      <c r="T1426" s="3"/>
    </row>
    <row r="1427" spans="1:20" s="1" customFormat="1" x14ac:dyDescent="0.3">
      <c r="A1427" s="3"/>
      <c r="B1427" s="3"/>
      <c r="C1427" s="3"/>
      <c r="D1427" s="3"/>
      <c r="E1427" s="3"/>
      <c r="F1427" s="3"/>
      <c r="G1427" s="3"/>
      <c r="H1427" s="3"/>
      <c r="I1427" s="3"/>
      <c r="J1427" s="3"/>
      <c r="K1427" s="3"/>
      <c r="L1427" s="3"/>
      <c r="M1427" s="3"/>
      <c r="N1427" s="3"/>
      <c r="O1427" s="3"/>
      <c r="P1427" s="3"/>
      <c r="Q1427" s="3"/>
      <c r="R1427" s="3"/>
      <c r="S1427" s="3"/>
      <c r="T1427" s="3"/>
    </row>
    <row r="1428" spans="1:20" s="1" customFormat="1" x14ac:dyDescent="0.3">
      <c r="A1428" s="3"/>
      <c r="B1428" s="3"/>
      <c r="C1428" s="3"/>
      <c r="D1428" s="3"/>
      <c r="E1428" s="3"/>
      <c r="F1428" s="3"/>
      <c r="G1428" s="3"/>
      <c r="H1428" s="3"/>
      <c r="I1428" s="3"/>
      <c r="J1428" s="3"/>
      <c r="K1428" s="3"/>
      <c r="L1428" s="3"/>
      <c r="M1428" s="3"/>
      <c r="N1428" s="3"/>
      <c r="O1428" s="3"/>
      <c r="P1428" s="3"/>
      <c r="Q1428" s="3"/>
      <c r="R1428" s="3"/>
      <c r="S1428" s="3"/>
      <c r="T1428" s="3"/>
    </row>
    <row r="1429" spans="1:20" s="1" customFormat="1" x14ac:dyDescent="0.3">
      <c r="A1429" s="3"/>
      <c r="B1429" s="3"/>
      <c r="C1429" s="3"/>
      <c r="D1429" s="3"/>
      <c r="E1429" s="3"/>
      <c r="F1429" s="3"/>
      <c r="G1429" s="3"/>
      <c r="H1429" s="3"/>
      <c r="I1429" s="3"/>
      <c r="J1429" s="3"/>
      <c r="K1429" s="3"/>
      <c r="L1429" s="3"/>
      <c r="M1429" s="3"/>
      <c r="N1429" s="3"/>
      <c r="O1429" s="3"/>
      <c r="P1429" s="3"/>
      <c r="Q1429" s="3"/>
      <c r="R1429" s="3"/>
      <c r="S1429" s="3"/>
      <c r="T1429" s="3"/>
    </row>
    <row r="1430" spans="1:20" s="1" customFormat="1" x14ac:dyDescent="0.3">
      <c r="A1430" s="3"/>
      <c r="B1430" s="3"/>
      <c r="C1430" s="3"/>
      <c r="D1430" s="3"/>
      <c r="E1430" s="3"/>
      <c r="F1430" s="3"/>
      <c r="G1430" s="3"/>
      <c r="H1430" s="3"/>
      <c r="I1430" s="3"/>
      <c r="J1430" s="3"/>
      <c r="K1430" s="3"/>
      <c r="L1430" s="3"/>
      <c r="M1430" s="3"/>
      <c r="N1430" s="3"/>
      <c r="O1430" s="3"/>
      <c r="P1430" s="3"/>
      <c r="Q1430" s="3"/>
      <c r="R1430" s="3"/>
      <c r="S1430" s="3"/>
      <c r="T1430" s="3"/>
    </row>
    <row r="1431" spans="1:20" s="1" customFormat="1" x14ac:dyDescent="0.3">
      <c r="A1431" s="3"/>
      <c r="B1431" s="3"/>
      <c r="C1431" s="3"/>
      <c r="D1431" s="3"/>
      <c r="E1431" s="3"/>
      <c r="F1431" s="3"/>
      <c r="G1431" s="3"/>
      <c r="H1431" s="3"/>
      <c r="I1431" s="3"/>
      <c r="J1431" s="3"/>
      <c r="K1431" s="3"/>
      <c r="L1431" s="3"/>
      <c r="M1431" s="3"/>
      <c r="N1431" s="3"/>
      <c r="O1431" s="3"/>
      <c r="P1431" s="3"/>
      <c r="Q1431" s="3"/>
      <c r="R1431" s="3"/>
      <c r="S1431" s="3"/>
      <c r="T1431" s="3"/>
    </row>
    <row r="1432" spans="1:20" s="1" customFormat="1" x14ac:dyDescent="0.3">
      <c r="A1432" s="3"/>
      <c r="B1432" s="3"/>
      <c r="C1432" s="3"/>
      <c r="D1432" s="3"/>
      <c r="E1432" s="3"/>
      <c r="F1432" s="3"/>
      <c r="G1432" s="3"/>
      <c r="H1432" s="3"/>
      <c r="I1432" s="3"/>
      <c r="J1432" s="3"/>
      <c r="K1432" s="3"/>
      <c r="L1432" s="3"/>
      <c r="M1432" s="3"/>
      <c r="N1432" s="3"/>
      <c r="O1432" s="3"/>
      <c r="P1432" s="3"/>
      <c r="Q1432" s="3"/>
      <c r="R1432" s="3"/>
      <c r="S1432" s="3"/>
      <c r="T1432" s="3"/>
    </row>
    <row r="1433" spans="1:20" s="1" customFormat="1" x14ac:dyDescent="0.3">
      <c r="A1433" s="3"/>
      <c r="B1433" s="3"/>
      <c r="C1433" s="3"/>
      <c r="D1433" s="3"/>
      <c r="E1433" s="3"/>
      <c r="F1433" s="3"/>
      <c r="G1433" s="3"/>
      <c r="H1433" s="3"/>
      <c r="I1433" s="3"/>
      <c r="J1433" s="3"/>
      <c r="K1433" s="3"/>
      <c r="L1433" s="3"/>
      <c r="M1433" s="3"/>
      <c r="N1433" s="3"/>
      <c r="O1433" s="3"/>
      <c r="P1433" s="3"/>
      <c r="Q1433" s="3"/>
      <c r="R1433" s="3"/>
      <c r="S1433" s="3"/>
      <c r="T1433" s="3"/>
    </row>
    <row r="1434" spans="1:20" s="1" customFormat="1" x14ac:dyDescent="0.3">
      <c r="A1434" s="3"/>
      <c r="B1434" s="3"/>
      <c r="C1434" s="3"/>
      <c r="D1434" s="3"/>
      <c r="E1434" s="3"/>
      <c r="F1434" s="3"/>
      <c r="G1434" s="3"/>
      <c r="H1434" s="3"/>
      <c r="I1434" s="3"/>
      <c r="J1434" s="3"/>
      <c r="K1434" s="3"/>
      <c r="L1434" s="3"/>
      <c r="M1434" s="3"/>
      <c r="N1434" s="3"/>
      <c r="O1434" s="3"/>
      <c r="P1434" s="3"/>
      <c r="Q1434" s="3"/>
      <c r="R1434" s="3"/>
      <c r="S1434" s="3"/>
      <c r="T1434" s="3"/>
    </row>
    <row r="1435" spans="1:20" s="1" customFormat="1" x14ac:dyDescent="0.3">
      <c r="A1435" s="3"/>
      <c r="B1435" s="3"/>
      <c r="C1435" s="3"/>
      <c r="D1435" s="3"/>
      <c r="E1435" s="3"/>
      <c r="F1435" s="3"/>
      <c r="G1435" s="3"/>
      <c r="H1435" s="3"/>
      <c r="I1435" s="3"/>
      <c r="J1435" s="3"/>
      <c r="K1435" s="3"/>
      <c r="L1435" s="3"/>
      <c r="M1435" s="3"/>
      <c r="N1435" s="3"/>
      <c r="O1435" s="3"/>
      <c r="P1435" s="3"/>
      <c r="Q1435" s="3"/>
      <c r="R1435" s="3"/>
      <c r="S1435" s="3"/>
      <c r="T1435" s="3"/>
    </row>
    <row r="1436" spans="1:20" s="1" customFormat="1" x14ac:dyDescent="0.3">
      <c r="A1436" s="3"/>
      <c r="B1436" s="3"/>
      <c r="C1436" s="3"/>
      <c r="D1436" s="3"/>
      <c r="E1436" s="3"/>
      <c r="F1436" s="3"/>
      <c r="G1436" s="3"/>
      <c r="H1436" s="3"/>
      <c r="I1436" s="3"/>
      <c r="J1436" s="3"/>
      <c r="K1436" s="3"/>
      <c r="L1436" s="3"/>
      <c r="M1436" s="3"/>
      <c r="N1436" s="3"/>
      <c r="O1436" s="3"/>
      <c r="P1436" s="3"/>
      <c r="Q1436" s="3"/>
      <c r="R1436" s="3"/>
      <c r="S1436" s="3"/>
      <c r="T1436" s="3"/>
    </row>
    <row r="1437" spans="1:20" s="1" customFormat="1" x14ac:dyDescent="0.3">
      <c r="A1437" s="3"/>
      <c r="B1437" s="3"/>
      <c r="C1437" s="3"/>
      <c r="D1437" s="3"/>
      <c r="E1437" s="3"/>
      <c r="F1437" s="3"/>
      <c r="G1437" s="3"/>
      <c r="H1437" s="3"/>
      <c r="I1437" s="3"/>
      <c r="J1437" s="3"/>
      <c r="K1437" s="3"/>
      <c r="L1437" s="3"/>
      <c r="M1437" s="3"/>
      <c r="N1437" s="3"/>
      <c r="O1437" s="3"/>
      <c r="P1437" s="3"/>
      <c r="Q1437" s="3"/>
      <c r="R1437" s="3"/>
      <c r="S1437" s="3"/>
      <c r="T1437" s="3"/>
    </row>
    <row r="1438" spans="1:20" s="1" customFormat="1" x14ac:dyDescent="0.3">
      <c r="A1438" s="3"/>
      <c r="B1438" s="3"/>
      <c r="C1438" s="3"/>
      <c r="D1438" s="3"/>
      <c r="E1438" s="3"/>
      <c r="F1438" s="3"/>
      <c r="G1438" s="3"/>
      <c r="H1438" s="3"/>
      <c r="I1438" s="3"/>
      <c r="J1438" s="3"/>
      <c r="K1438" s="3"/>
      <c r="L1438" s="3"/>
      <c r="M1438" s="3"/>
      <c r="N1438" s="3"/>
      <c r="O1438" s="3"/>
      <c r="P1438" s="3"/>
      <c r="Q1438" s="3"/>
      <c r="R1438" s="3"/>
      <c r="S1438" s="3"/>
      <c r="T1438" s="3"/>
    </row>
    <row r="1439" spans="1:20" s="1" customFormat="1" x14ac:dyDescent="0.3">
      <c r="A1439" s="3"/>
      <c r="B1439" s="3"/>
      <c r="C1439" s="3"/>
      <c r="D1439" s="3"/>
      <c r="E1439" s="3"/>
      <c r="F1439" s="3"/>
      <c r="G1439" s="3"/>
      <c r="H1439" s="3"/>
      <c r="I1439" s="3"/>
      <c r="J1439" s="3"/>
      <c r="K1439" s="3"/>
      <c r="L1439" s="3"/>
      <c r="M1439" s="3"/>
      <c r="N1439" s="3"/>
      <c r="O1439" s="3"/>
      <c r="P1439" s="3"/>
      <c r="Q1439" s="3"/>
      <c r="R1439" s="3"/>
      <c r="S1439" s="3"/>
      <c r="T1439" s="3"/>
    </row>
    <row r="1440" spans="1:20" s="1" customFormat="1" x14ac:dyDescent="0.3">
      <c r="A1440" s="3"/>
      <c r="B1440" s="3"/>
      <c r="C1440" s="3"/>
      <c r="D1440" s="3"/>
      <c r="E1440" s="3"/>
      <c r="F1440" s="3"/>
      <c r="G1440" s="3"/>
      <c r="H1440" s="3"/>
      <c r="I1440" s="3"/>
      <c r="J1440" s="3"/>
      <c r="K1440" s="3"/>
      <c r="L1440" s="3"/>
      <c r="M1440" s="3"/>
      <c r="N1440" s="3"/>
      <c r="O1440" s="3"/>
      <c r="P1440" s="3"/>
      <c r="Q1440" s="3"/>
      <c r="R1440" s="3"/>
      <c r="S1440" s="3"/>
      <c r="T1440" s="3"/>
    </row>
    <row r="1441" spans="1:20" s="1" customFormat="1" x14ac:dyDescent="0.3">
      <c r="A1441" s="3"/>
      <c r="B1441" s="3"/>
      <c r="C1441" s="3"/>
      <c r="D1441" s="3"/>
      <c r="E1441" s="3"/>
      <c r="F1441" s="3"/>
      <c r="G1441" s="3"/>
      <c r="H1441" s="3"/>
      <c r="I1441" s="3"/>
      <c r="J1441" s="3"/>
      <c r="K1441" s="3"/>
      <c r="L1441" s="3"/>
      <c r="M1441" s="3"/>
      <c r="N1441" s="3"/>
      <c r="O1441" s="3"/>
      <c r="P1441" s="3"/>
      <c r="Q1441" s="3"/>
      <c r="R1441" s="3"/>
      <c r="S1441" s="3"/>
      <c r="T1441" s="3"/>
    </row>
    <row r="1442" spans="1:20" s="1" customFormat="1" x14ac:dyDescent="0.3">
      <c r="A1442" s="3"/>
      <c r="B1442" s="3"/>
      <c r="C1442" s="3"/>
      <c r="D1442" s="3"/>
      <c r="E1442" s="3"/>
      <c r="F1442" s="3"/>
      <c r="G1442" s="3"/>
      <c r="H1442" s="3"/>
      <c r="I1442" s="3"/>
      <c r="J1442" s="3"/>
      <c r="K1442" s="3"/>
      <c r="L1442" s="3"/>
      <c r="M1442" s="3"/>
      <c r="N1442" s="3"/>
      <c r="O1442" s="3"/>
      <c r="P1442" s="3"/>
      <c r="Q1442" s="3"/>
      <c r="R1442" s="3"/>
      <c r="S1442" s="3"/>
      <c r="T1442" s="3"/>
    </row>
    <row r="1443" spans="1:20" s="1" customFormat="1" x14ac:dyDescent="0.3">
      <c r="A1443" s="3"/>
      <c r="B1443" s="3"/>
      <c r="C1443" s="3"/>
      <c r="D1443" s="3"/>
      <c r="E1443" s="3"/>
      <c r="F1443" s="3"/>
      <c r="G1443" s="3"/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/>
    </row>
    <row r="1444" spans="1:20" s="1" customFormat="1" x14ac:dyDescent="0.3">
      <c r="A1444" s="3"/>
      <c r="B1444" s="3"/>
      <c r="C1444" s="3"/>
      <c r="D1444" s="3"/>
      <c r="E1444" s="3"/>
      <c r="F1444" s="3"/>
      <c r="G1444" s="3"/>
      <c r="H1444" s="3"/>
      <c r="I1444" s="3"/>
      <c r="J1444" s="3"/>
      <c r="K1444" s="3"/>
      <c r="L1444" s="3"/>
      <c r="M1444" s="3"/>
      <c r="N1444" s="3"/>
      <c r="O1444" s="3"/>
      <c r="P1444" s="3"/>
      <c r="Q1444" s="3"/>
      <c r="R1444" s="3"/>
      <c r="S1444" s="3"/>
      <c r="T1444" s="3"/>
    </row>
    <row r="1445" spans="1:20" s="1" customFormat="1" x14ac:dyDescent="0.3">
      <c r="A1445" s="3"/>
      <c r="B1445" s="3"/>
      <c r="C1445" s="3"/>
      <c r="D1445" s="3"/>
      <c r="E1445" s="3"/>
      <c r="F1445" s="3"/>
      <c r="G1445" s="3"/>
      <c r="H1445" s="3"/>
      <c r="I1445" s="3"/>
      <c r="J1445" s="3"/>
      <c r="K1445" s="3"/>
      <c r="L1445" s="3"/>
      <c r="M1445" s="3"/>
      <c r="N1445" s="3"/>
      <c r="O1445" s="3"/>
      <c r="P1445" s="3"/>
      <c r="Q1445" s="3"/>
      <c r="R1445" s="3"/>
      <c r="S1445" s="3"/>
      <c r="T1445" s="3"/>
    </row>
    <row r="1446" spans="1:20" s="1" customFormat="1" x14ac:dyDescent="0.3">
      <c r="A1446" s="3"/>
      <c r="B1446" s="3"/>
      <c r="C1446" s="3"/>
      <c r="D1446" s="3"/>
      <c r="E1446" s="3"/>
      <c r="F1446" s="3"/>
      <c r="G1446" s="3"/>
      <c r="H1446" s="3"/>
      <c r="I1446" s="3"/>
      <c r="J1446" s="3"/>
      <c r="K1446" s="3"/>
      <c r="L1446" s="3"/>
      <c r="M1446" s="3"/>
      <c r="N1446" s="3"/>
      <c r="O1446" s="3"/>
      <c r="P1446" s="3"/>
      <c r="Q1446" s="3"/>
      <c r="R1446" s="3"/>
      <c r="S1446" s="3"/>
      <c r="T1446" s="3"/>
    </row>
    <row r="1447" spans="1:20" s="1" customFormat="1" x14ac:dyDescent="0.3">
      <c r="A1447" s="3"/>
      <c r="B1447" s="3"/>
      <c r="C1447" s="3"/>
      <c r="D1447" s="3"/>
      <c r="E1447" s="3"/>
      <c r="F1447" s="3"/>
      <c r="G1447" s="3"/>
      <c r="H1447" s="3"/>
      <c r="I1447" s="3"/>
      <c r="J1447" s="3"/>
      <c r="K1447" s="3"/>
      <c r="L1447" s="3"/>
      <c r="M1447" s="3"/>
      <c r="N1447" s="3"/>
      <c r="O1447" s="3"/>
      <c r="P1447" s="3"/>
      <c r="Q1447" s="3"/>
      <c r="R1447" s="3"/>
      <c r="S1447" s="3"/>
      <c r="T1447" s="3"/>
    </row>
    <row r="1448" spans="1:20" s="1" customFormat="1" x14ac:dyDescent="0.3">
      <c r="A1448" s="3"/>
      <c r="B1448" s="3"/>
      <c r="C1448" s="3"/>
      <c r="D1448" s="3"/>
      <c r="E1448" s="3"/>
      <c r="F1448" s="3"/>
      <c r="G1448" s="3"/>
      <c r="H1448" s="3"/>
      <c r="I1448" s="3"/>
      <c r="J1448" s="3"/>
      <c r="K1448" s="3"/>
      <c r="L1448" s="3"/>
      <c r="M1448" s="3"/>
      <c r="N1448" s="3"/>
      <c r="O1448" s="3"/>
      <c r="P1448" s="3"/>
      <c r="Q1448" s="3"/>
      <c r="R1448" s="3"/>
      <c r="S1448" s="3"/>
      <c r="T1448" s="3"/>
    </row>
    <row r="1449" spans="1:20" s="1" customFormat="1" x14ac:dyDescent="0.3">
      <c r="A1449" s="3"/>
      <c r="B1449" s="3"/>
      <c r="C1449" s="3"/>
      <c r="D1449" s="3"/>
      <c r="E1449" s="3"/>
      <c r="F1449" s="3"/>
      <c r="G1449" s="3"/>
      <c r="H1449" s="3"/>
      <c r="I1449" s="3"/>
      <c r="J1449" s="3"/>
      <c r="K1449" s="3"/>
      <c r="L1449" s="3"/>
      <c r="M1449" s="3"/>
      <c r="N1449" s="3"/>
      <c r="O1449" s="3"/>
      <c r="P1449" s="3"/>
      <c r="Q1449" s="3"/>
      <c r="R1449" s="3"/>
      <c r="S1449" s="3"/>
      <c r="T1449" s="3"/>
    </row>
    <row r="1450" spans="1:20" s="1" customFormat="1" x14ac:dyDescent="0.3">
      <c r="A1450" s="3"/>
      <c r="B1450" s="3"/>
      <c r="C1450" s="3"/>
      <c r="D1450" s="3"/>
      <c r="E1450" s="3"/>
      <c r="F1450" s="3"/>
      <c r="G1450" s="3"/>
      <c r="H1450" s="3"/>
      <c r="I1450" s="3"/>
      <c r="J1450" s="3"/>
      <c r="K1450" s="3"/>
      <c r="L1450" s="3"/>
      <c r="M1450" s="3"/>
      <c r="N1450" s="3"/>
      <c r="O1450" s="3"/>
      <c r="P1450" s="3"/>
      <c r="Q1450" s="3"/>
      <c r="R1450" s="3"/>
      <c r="S1450" s="3"/>
      <c r="T1450" s="3"/>
    </row>
    <row r="1451" spans="1:20" s="1" customFormat="1" x14ac:dyDescent="0.3">
      <c r="A1451" s="3"/>
      <c r="B1451" s="3"/>
      <c r="C1451" s="3"/>
      <c r="D1451" s="3"/>
      <c r="E1451" s="3"/>
      <c r="F1451" s="3"/>
      <c r="G1451" s="3"/>
      <c r="H1451" s="3"/>
      <c r="I1451" s="3"/>
      <c r="J1451" s="3"/>
      <c r="K1451" s="3"/>
      <c r="L1451" s="3"/>
      <c r="M1451" s="3"/>
      <c r="N1451" s="3"/>
      <c r="O1451" s="3"/>
      <c r="P1451" s="3"/>
      <c r="Q1451" s="3"/>
      <c r="R1451" s="3"/>
      <c r="S1451" s="3"/>
      <c r="T1451" s="3"/>
    </row>
    <row r="1452" spans="1:20" s="1" customFormat="1" x14ac:dyDescent="0.3">
      <c r="A1452" s="3"/>
      <c r="B1452" s="3"/>
      <c r="C1452" s="3"/>
      <c r="D1452" s="3"/>
      <c r="E1452" s="3"/>
      <c r="F1452" s="3"/>
      <c r="G1452" s="3"/>
      <c r="H1452" s="3"/>
      <c r="I1452" s="3"/>
      <c r="J1452" s="3"/>
      <c r="K1452" s="3"/>
      <c r="L1452" s="3"/>
      <c r="M1452" s="3"/>
      <c r="N1452" s="3"/>
      <c r="O1452" s="3"/>
      <c r="P1452" s="3"/>
      <c r="Q1452" s="3"/>
      <c r="R1452" s="3"/>
      <c r="S1452" s="3"/>
      <c r="T1452" s="3"/>
    </row>
    <row r="1453" spans="1:20" s="1" customFormat="1" x14ac:dyDescent="0.3">
      <c r="A1453" s="3"/>
      <c r="B1453" s="3"/>
      <c r="C1453" s="3"/>
      <c r="D1453" s="3"/>
      <c r="E1453" s="3"/>
      <c r="F1453" s="3"/>
      <c r="G1453" s="3"/>
      <c r="H1453" s="3"/>
      <c r="I1453" s="3"/>
      <c r="J1453" s="3"/>
      <c r="K1453" s="3"/>
      <c r="L1453" s="3"/>
      <c r="M1453" s="3"/>
      <c r="N1453" s="3"/>
      <c r="O1453" s="3"/>
      <c r="P1453" s="3"/>
      <c r="Q1453" s="3"/>
      <c r="R1453" s="3"/>
      <c r="S1453" s="3"/>
      <c r="T1453" s="3"/>
    </row>
    <row r="1454" spans="1:20" s="1" customFormat="1" x14ac:dyDescent="0.3">
      <c r="A1454" s="3"/>
      <c r="B1454" s="3"/>
      <c r="C1454" s="3"/>
      <c r="D1454" s="3"/>
      <c r="E1454" s="3"/>
      <c r="F1454" s="3"/>
      <c r="G1454" s="3"/>
      <c r="H1454" s="3"/>
      <c r="I1454" s="3"/>
      <c r="J1454" s="3"/>
      <c r="K1454" s="3"/>
      <c r="L1454" s="3"/>
      <c r="M1454" s="3"/>
      <c r="N1454" s="3"/>
      <c r="O1454" s="3"/>
      <c r="P1454" s="3"/>
      <c r="Q1454" s="3"/>
      <c r="R1454" s="3"/>
      <c r="S1454" s="3"/>
      <c r="T1454" s="3"/>
    </row>
    <row r="1455" spans="1:20" s="1" customFormat="1" x14ac:dyDescent="0.3">
      <c r="A1455" s="3"/>
      <c r="B1455" s="3"/>
      <c r="C1455" s="3"/>
      <c r="D1455" s="3"/>
      <c r="E1455" s="3"/>
      <c r="F1455" s="3"/>
      <c r="G1455" s="3"/>
      <c r="H1455" s="3"/>
      <c r="I1455" s="3"/>
      <c r="J1455" s="3"/>
      <c r="K1455" s="3"/>
      <c r="L1455" s="3"/>
      <c r="M1455" s="3"/>
      <c r="N1455" s="3"/>
      <c r="O1455" s="3"/>
      <c r="P1455" s="3"/>
      <c r="Q1455" s="3"/>
      <c r="R1455" s="3"/>
      <c r="S1455" s="3"/>
      <c r="T1455" s="3"/>
    </row>
    <row r="1456" spans="1:20" s="1" customFormat="1" x14ac:dyDescent="0.3">
      <c r="A1456" s="3"/>
      <c r="B1456" s="3"/>
      <c r="C1456" s="3"/>
      <c r="D1456" s="3"/>
      <c r="E1456" s="3"/>
      <c r="F1456" s="3"/>
      <c r="G1456" s="3"/>
      <c r="H1456" s="3"/>
      <c r="I1456" s="3"/>
      <c r="J1456" s="3"/>
      <c r="K1456" s="3"/>
      <c r="L1456" s="3"/>
      <c r="M1456" s="3"/>
      <c r="N1456" s="3"/>
      <c r="O1456" s="3"/>
      <c r="P1456" s="3"/>
      <c r="Q1456" s="3"/>
      <c r="R1456" s="3"/>
      <c r="S1456" s="3"/>
      <c r="T1456" s="3"/>
    </row>
    <row r="1457" spans="1:20" s="1" customFormat="1" x14ac:dyDescent="0.3">
      <c r="A1457" s="3"/>
      <c r="B1457" s="3"/>
      <c r="C1457" s="3"/>
      <c r="D1457" s="3"/>
      <c r="E1457" s="3"/>
      <c r="F1457" s="3"/>
      <c r="G1457" s="3"/>
      <c r="H1457" s="3"/>
      <c r="I1457" s="3"/>
      <c r="J1457" s="3"/>
      <c r="K1457" s="3"/>
      <c r="L1457" s="3"/>
      <c r="M1457" s="3"/>
      <c r="N1457" s="3"/>
      <c r="O1457" s="3"/>
      <c r="P1457" s="3"/>
      <c r="Q1457" s="3"/>
      <c r="R1457" s="3"/>
      <c r="S1457" s="3"/>
      <c r="T1457" s="3"/>
    </row>
    <row r="1458" spans="1:20" s="1" customFormat="1" x14ac:dyDescent="0.3">
      <c r="A1458" s="3"/>
      <c r="B1458" s="3"/>
      <c r="C1458" s="3"/>
      <c r="D1458" s="3"/>
      <c r="E1458" s="3"/>
      <c r="F1458" s="3"/>
      <c r="G1458" s="3"/>
      <c r="H1458" s="3"/>
      <c r="I1458" s="3"/>
      <c r="J1458" s="3"/>
      <c r="K1458" s="3"/>
      <c r="L1458" s="3"/>
      <c r="M1458" s="3"/>
      <c r="N1458" s="3"/>
      <c r="O1458" s="3"/>
      <c r="P1458" s="3"/>
      <c r="Q1458" s="3"/>
      <c r="R1458" s="3"/>
      <c r="S1458" s="3"/>
      <c r="T1458" s="3"/>
    </row>
    <row r="1459" spans="1:20" s="1" customFormat="1" x14ac:dyDescent="0.3">
      <c r="A1459" s="3"/>
      <c r="B1459" s="3"/>
      <c r="C1459" s="3"/>
      <c r="D1459" s="3"/>
      <c r="E1459" s="3"/>
      <c r="F1459" s="3"/>
      <c r="G1459" s="3"/>
      <c r="H1459" s="3"/>
      <c r="I1459" s="3"/>
      <c r="J1459" s="3"/>
      <c r="K1459" s="3"/>
      <c r="L1459" s="3"/>
      <c r="M1459" s="3"/>
      <c r="N1459" s="3"/>
      <c r="O1459" s="3"/>
      <c r="P1459" s="3"/>
      <c r="Q1459" s="3"/>
      <c r="R1459" s="3"/>
      <c r="S1459" s="3"/>
      <c r="T1459" s="3"/>
    </row>
    <row r="1460" spans="1:20" s="1" customFormat="1" x14ac:dyDescent="0.3">
      <c r="A1460" s="3"/>
      <c r="B1460" s="3"/>
      <c r="C1460" s="3"/>
      <c r="D1460" s="3"/>
      <c r="E1460" s="3"/>
      <c r="F1460" s="3"/>
      <c r="G1460" s="3"/>
      <c r="H1460" s="3"/>
      <c r="I1460" s="3"/>
      <c r="J1460" s="3"/>
      <c r="K1460" s="3"/>
      <c r="L1460" s="3"/>
      <c r="M1460" s="3"/>
      <c r="N1460" s="3"/>
      <c r="O1460" s="3"/>
      <c r="P1460" s="3"/>
      <c r="Q1460" s="3"/>
      <c r="R1460" s="3"/>
      <c r="S1460" s="3"/>
      <c r="T1460" s="3"/>
    </row>
    <row r="1461" spans="1:20" s="1" customFormat="1" x14ac:dyDescent="0.3">
      <c r="A1461" s="3"/>
      <c r="B1461" s="3"/>
      <c r="C1461" s="3"/>
      <c r="D1461" s="3"/>
      <c r="E1461" s="3"/>
      <c r="F1461" s="3"/>
      <c r="G1461" s="3"/>
      <c r="H1461" s="3"/>
      <c r="I1461" s="3"/>
      <c r="J1461" s="3"/>
      <c r="K1461" s="3"/>
      <c r="L1461" s="3"/>
      <c r="M1461" s="3"/>
      <c r="N1461" s="3"/>
      <c r="O1461" s="3"/>
      <c r="P1461" s="3"/>
      <c r="Q1461" s="3"/>
      <c r="R1461" s="3"/>
      <c r="S1461" s="3"/>
      <c r="T1461" s="3"/>
    </row>
    <row r="1462" spans="1:20" s="1" customFormat="1" x14ac:dyDescent="0.3">
      <c r="A1462" s="3"/>
      <c r="B1462" s="3"/>
      <c r="C1462" s="3"/>
      <c r="D1462" s="3"/>
      <c r="E1462" s="3"/>
      <c r="F1462" s="3"/>
      <c r="G1462" s="3"/>
      <c r="H1462" s="3"/>
      <c r="I1462" s="3"/>
      <c r="J1462" s="3"/>
      <c r="K1462" s="3"/>
      <c r="L1462" s="3"/>
      <c r="M1462" s="3"/>
      <c r="N1462" s="3"/>
      <c r="O1462" s="3"/>
      <c r="P1462" s="3"/>
      <c r="Q1462" s="3"/>
      <c r="R1462" s="3"/>
      <c r="S1462" s="3"/>
      <c r="T1462" s="3"/>
    </row>
    <row r="1463" spans="1:20" s="1" customFormat="1" x14ac:dyDescent="0.3">
      <c r="A1463" s="3"/>
      <c r="B1463" s="3"/>
      <c r="C1463" s="3"/>
      <c r="D1463" s="3"/>
      <c r="E1463" s="3"/>
      <c r="F1463" s="3"/>
      <c r="G1463" s="3"/>
      <c r="H1463" s="3"/>
      <c r="I1463" s="3"/>
      <c r="J1463" s="3"/>
      <c r="K1463" s="3"/>
      <c r="L1463" s="3"/>
      <c r="M1463" s="3"/>
      <c r="N1463" s="3"/>
      <c r="O1463" s="3"/>
      <c r="P1463" s="3"/>
      <c r="Q1463" s="3"/>
      <c r="R1463" s="3"/>
      <c r="S1463" s="3"/>
      <c r="T1463" s="3"/>
    </row>
    <row r="1464" spans="1:20" s="1" customFormat="1" x14ac:dyDescent="0.3">
      <c r="A1464" s="3"/>
      <c r="B1464" s="3"/>
      <c r="C1464" s="3"/>
      <c r="D1464" s="3"/>
      <c r="E1464" s="3"/>
      <c r="F1464" s="3"/>
      <c r="G1464" s="3"/>
      <c r="H1464" s="3"/>
      <c r="I1464" s="3"/>
      <c r="J1464" s="3"/>
      <c r="K1464" s="3"/>
      <c r="L1464" s="3"/>
      <c r="M1464" s="3"/>
      <c r="N1464" s="3"/>
      <c r="O1464" s="3"/>
      <c r="P1464" s="3"/>
      <c r="Q1464" s="3"/>
      <c r="R1464" s="3"/>
      <c r="S1464" s="3"/>
      <c r="T1464" s="3"/>
    </row>
    <row r="1465" spans="1:20" s="1" customFormat="1" x14ac:dyDescent="0.3">
      <c r="A1465" s="3"/>
      <c r="B1465" s="3"/>
      <c r="C1465" s="3"/>
      <c r="D1465" s="3"/>
      <c r="E1465" s="3"/>
      <c r="F1465" s="3"/>
      <c r="G1465" s="3"/>
      <c r="H1465" s="3"/>
      <c r="I1465" s="3"/>
      <c r="J1465" s="3"/>
      <c r="K1465" s="3"/>
      <c r="L1465" s="3"/>
      <c r="M1465" s="3"/>
      <c r="N1465" s="3"/>
      <c r="O1465" s="3"/>
      <c r="P1465" s="3"/>
      <c r="Q1465" s="3"/>
      <c r="R1465" s="3"/>
      <c r="S1465" s="3"/>
      <c r="T1465" s="3"/>
    </row>
    <row r="1466" spans="1:20" s="1" customFormat="1" x14ac:dyDescent="0.3">
      <c r="A1466" s="3"/>
      <c r="B1466" s="3"/>
      <c r="C1466" s="3"/>
      <c r="D1466" s="3"/>
      <c r="E1466" s="3"/>
      <c r="F1466" s="3"/>
      <c r="G1466" s="3"/>
      <c r="H1466" s="3"/>
      <c r="I1466" s="3"/>
      <c r="J1466" s="3"/>
      <c r="K1466" s="3"/>
      <c r="L1466" s="3"/>
      <c r="M1466" s="3"/>
      <c r="N1466" s="3"/>
      <c r="O1466" s="3"/>
      <c r="P1466" s="3"/>
      <c r="Q1466" s="3"/>
      <c r="R1466" s="3"/>
      <c r="S1466" s="3"/>
      <c r="T1466" s="3"/>
    </row>
    <row r="1467" spans="1:20" s="1" customFormat="1" x14ac:dyDescent="0.3">
      <c r="A1467" s="3"/>
      <c r="B1467" s="3"/>
      <c r="C1467" s="3"/>
      <c r="D1467" s="3"/>
      <c r="E1467" s="3"/>
      <c r="F1467" s="3"/>
      <c r="G1467" s="3"/>
      <c r="H1467" s="3"/>
      <c r="I1467" s="3"/>
      <c r="J1467" s="3"/>
      <c r="K1467" s="3"/>
      <c r="L1467" s="3"/>
      <c r="M1467" s="3"/>
      <c r="N1467" s="3"/>
      <c r="O1467" s="3"/>
      <c r="P1467" s="3"/>
      <c r="Q1467" s="3"/>
      <c r="R1467" s="3"/>
      <c r="S1467" s="3"/>
      <c r="T1467" s="3"/>
    </row>
    <row r="1468" spans="1:20" s="1" customFormat="1" x14ac:dyDescent="0.3">
      <c r="A1468" s="3"/>
      <c r="B1468" s="3"/>
      <c r="C1468" s="3"/>
      <c r="D1468" s="3"/>
      <c r="E1468" s="3"/>
      <c r="F1468" s="3"/>
      <c r="G1468" s="3"/>
      <c r="H1468" s="3"/>
      <c r="I1468" s="3"/>
      <c r="J1468" s="3"/>
      <c r="K1468" s="3"/>
      <c r="L1468" s="3"/>
      <c r="M1468" s="3"/>
      <c r="N1468" s="3"/>
      <c r="O1468" s="3"/>
      <c r="P1468" s="3"/>
      <c r="Q1468" s="3"/>
      <c r="R1468" s="3"/>
      <c r="S1468" s="3"/>
      <c r="T1468" s="3"/>
    </row>
    <row r="1469" spans="1:20" s="1" customFormat="1" x14ac:dyDescent="0.3">
      <c r="A1469" s="3"/>
      <c r="B1469" s="3"/>
      <c r="C1469" s="3"/>
      <c r="D1469" s="3"/>
      <c r="E1469" s="3"/>
      <c r="F1469" s="3"/>
      <c r="G1469" s="3"/>
      <c r="H1469" s="3"/>
      <c r="I1469" s="3"/>
      <c r="J1469" s="3"/>
      <c r="K1469" s="3"/>
      <c r="L1469" s="3"/>
      <c r="M1469" s="3"/>
      <c r="N1469" s="3"/>
      <c r="O1469" s="3"/>
      <c r="P1469" s="3"/>
      <c r="Q1469" s="3"/>
      <c r="R1469" s="3"/>
      <c r="S1469" s="3"/>
      <c r="T1469" s="3"/>
    </row>
    <row r="1470" spans="1:20" s="1" customFormat="1" x14ac:dyDescent="0.3">
      <c r="A1470" s="3"/>
      <c r="B1470" s="3"/>
      <c r="C1470" s="3"/>
      <c r="D1470" s="3"/>
      <c r="E1470" s="3"/>
      <c r="F1470" s="3"/>
      <c r="G1470" s="3"/>
      <c r="H1470" s="3"/>
      <c r="I1470" s="3"/>
      <c r="J1470" s="3"/>
      <c r="K1470" s="3"/>
      <c r="L1470" s="3"/>
      <c r="M1470" s="3"/>
      <c r="N1470" s="3"/>
      <c r="O1470" s="3"/>
      <c r="P1470" s="3"/>
      <c r="Q1470" s="3"/>
      <c r="R1470" s="3"/>
      <c r="S1470" s="3"/>
      <c r="T1470" s="3"/>
    </row>
    <row r="1471" spans="1:20" s="1" customFormat="1" x14ac:dyDescent="0.3">
      <c r="A1471" s="3"/>
      <c r="B1471" s="3"/>
      <c r="C1471" s="3"/>
      <c r="D1471" s="3"/>
      <c r="E1471" s="3"/>
      <c r="F1471" s="3"/>
      <c r="G1471" s="3"/>
      <c r="H1471" s="3"/>
      <c r="I1471" s="3"/>
      <c r="J1471" s="3"/>
      <c r="K1471" s="3"/>
      <c r="L1471" s="3"/>
      <c r="M1471" s="3"/>
      <c r="N1471" s="3"/>
      <c r="O1471" s="3"/>
      <c r="P1471" s="3"/>
      <c r="Q1471" s="3"/>
      <c r="R1471" s="3"/>
      <c r="S1471" s="3"/>
      <c r="T1471" s="3"/>
    </row>
    <row r="1472" spans="1:20" s="1" customFormat="1" x14ac:dyDescent="0.3">
      <c r="A1472" s="3"/>
      <c r="B1472" s="3"/>
      <c r="C1472" s="3"/>
      <c r="D1472" s="3"/>
      <c r="E1472" s="3"/>
      <c r="F1472" s="3"/>
      <c r="G1472" s="3"/>
      <c r="H1472" s="3"/>
      <c r="I1472" s="3"/>
      <c r="J1472" s="3"/>
      <c r="K1472" s="3"/>
      <c r="L1472" s="3"/>
      <c r="M1472" s="3"/>
      <c r="N1472" s="3"/>
      <c r="O1472" s="3"/>
      <c r="P1472" s="3"/>
      <c r="Q1472" s="3"/>
      <c r="R1472" s="3"/>
      <c r="S1472" s="3"/>
      <c r="T1472" s="3"/>
    </row>
    <row r="1473" spans="1:20" s="1" customFormat="1" x14ac:dyDescent="0.3">
      <c r="A1473" s="3"/>
      <c r="B1473" s="3"/>
      <c r="C1473" s="3"/>
      <c r="D1473" s="3"/>
      <c r="E1473" s="3"/>
      <c r="F1473" s="3"/>
      <c r="G1473" s="3"/>
      <c r="H1473" s="3"/>
      <c r="I1473" s="3"/>
      <c r="J1473" s="3"/>
      <c r="K1473" s="3"/>
      <c r="L1473" s="3"/>
      <c r="M1473" s="3"/>
      <c r="N1473" s="3"/>
      <c r="O1473" s="3"/>
      <c r="P1473" s="3"/>
      <c r="Q1473" s="3"/>
      <c r="R1473" s="3"/>
      <c r="S1473" s="3"/>
      <c r="T1473" s="3"/>
    </row>
    <row r="1474" spans="1:20" s="1" customFormat="1" x14ac:dyDescent="0.3">
      <c r="A1474" s="3"/>
      <c r="B1474" s="3"/>
      <c r="C1474" s="3"/>
      <c r="D1474" s="3"/>
      <c r="E1474" s="3"/>
      <c r="F1474" s="3"/>
      <c r="G1474" s="3"/>
      <c r="H1474" s="3"/>
      <c r="I1474" s="3"/>
      <c r="J1474" s="3"/>
      <c r="K1474" s="3"/>
      <c r="L1474" s="3"/>
      <c r="M1474" s="3"/>
      <c r="N1474" s="3"/>
      <c r="O1474" s="3"/>
      <c r="P1474" s="3"/>
      <c r="Q1474" s="3"/>
      <c r="R1474" s="3"/>
      <c r="S1474" s="3"/>
      <c r="T1474" s="3"/>
    </row>
    <row r="1475" spans="1:20" s="1" customFormat="1" x14ac:dyDescent="0.3">
      <c r="A1475" s="3"/>
      <c r="B1475" s="3"/>
      <c r="C1475" s="3"/>
      <c r="D1475" s="3"/>
      <c r="E1475" s="3"/>
      <c r="F1475" s="3"/>
      <c r="G1475" s="3"/>
      <c r="H1475" s="3"/>
      <c r="I1475" s="3"/>
      <c r="J1475" s="3"/>
      <c r="K1475" s="3"/>
      <c r="L1475" s="3"/>
      <c r="M1475" s="3"/>
      <c r="N1475" s="3"/>
      <c r="O1475" s="3"/>
      <c r="P1475" s="3"/>
      <c r="Q1475" s="3"/>
      <c r="R1475" s="3"/>
      <c r="S1475" s="3"/>
      <c r="T1475" s="3"/>
    </row>
    <row r="1476" spans="1:20" s="1" customFormat="1" x14ac:dyDescent="0.3">
      <c r="A1476" s="3"/>
      <c r="B1476" s="3"/>
      <c r="C1476" s="3"/>
      <c r="D1476" s="3"/>
      <c r="E1476" s="3"/>
      <c r="F1476" s="3"/>
      <c r="G1476" s="3"/>
      <c r="H1476" s="3"/>
      <c r="I1476" s="3"/>
      <c r="J1476" s="3"/>
      <c r="K1476" s="3"/>
      <c r="L1476" s="3"/>
      <c r="M1476" s="3"/>
      <c r="N1476" s="3"/>
      <c r="O1476" s="3"/>
      <c r="P1476" s="3"/>
      <c r="Q1476" s="3"/>
      <c r="R1476" s="3"/>
      <c r="S1476" s="3"/>
      <c r="T1476" s="3"/>
    </row>
    <row r="1477" spans="1:20" s="1" customFormat="1" x14ac:dyDescent="0.3">
      <c r="A1477" s="3"/>
      <c r="B1477" s="3"/>
      <c r="C1477" s="3"/>
      <c r="D1477" s="3"/>
      <c r="E1477" s="3"/>
      <c r="F1477" s="3"/>
      <c r="G1477" s="3"/>
      <c r="H1477" s="3"/>
      <c r="I1477" s="3"/>
      <c r="J1477" s="3"/>
      <c r="K1477" s="3"/>
      <c r="L1477" s="3"/>
      <c r="M1477" s="3"/>
      <c r="N1477" s="3"/>
      <c r="O1477" s="3"/>
      <c r="P1477" s="3"/>
      <c r="Q1477" s="3"/>
      <c r="R1477" s="3"/>
      <c r="S1477" s="3"/>
      <c r="T1477" s="3"/>
    </row>
    <row r="1478" spans="1:20" s="1" customFormat="1" x14ac:dyDescent="0.3">
      <c r="A1478" s="3"/>
      <c r="B1478" s="3"/>
      <c r="C1478" s="3"/>
      <c r="D1478" s="3"/>
      <c r="E1478" s="3"/>
      <c r="F1478" s="3"/>
      <c r="G1478" s="3"/>
      <c r="H1478" s="3"/>
      <c r="I1478" s="3"/>
      <c r="J1478" s="3"/>
      <c r="K1478" s="3"/>
      <c r="L1478" s="3"/>
      <c r="M1478" s="3"/>
      <c r="N1478" s="3"/>
      <c r="O1478" s="3"/>
      <c r="P1478" s="3"/>
      <c r="Q1478" s="3"/>
      <c r="R1478" s="3"/>
      <c r="S1478" s="3"/>
      <c r="T1478" s="3"/>
    </row>
    <row r="1479" spans="1:20" s="1" customFormat="1" x14ac:dyDescent="0.3">
      <c r="A1479" s="3"/>
      <c r="B1479" s="3"/>
      <c r="C1479" s="3"/>
      <c r="D1479" s="3"/>
      <c r="E1479" s="3"/>
      <c r="F1479" s="3"/>
      <c r="G1479" s="3"/>
      <c r="H1479" s="3"/>
      <c r="I1479" s="3"/>
      <c r="J1479" s="3"/>
      <c r="K1479" s="3"/>
      <c r="L1479" s="3"/>
      <c r="M1479" s="3"/>
      <c r="N1479" s="3"/>
      <c r="O1479" s="3"/>
      <c r="P1479" s="3"/>
      <c r="Q1479" s="3"/>
      <c r="R1479" s="3"/>
      <c r="S1479" s="3"/>
      <c r="T1479" s="3"/>
    </row>
    <row r="1480" spans="1:20" s="1" customFormat="1" x14ac:dyDescent="0.3">
      <c r="A1480" s="3"/>
      <c r="B1480" s="3"/>
      <c r="C1480" s="3"/>
      <c r="D1480" s="3"/>
      <c r="E1480" s="3"/>
      <c r="F1480" s="3"/>
      <c r="G1480" s="3"/>
      <c r="H1480" s="3"/>
      <c r="I1480" s="3"/>
      <c r="J1480" s="3"/>
      <c r="K1480" s="3"/>
      <c r="L1480" s="3"/>
      <c r="M1480" s="3"/>
      <c r="N1480" s="3"/>
      <c r="O1480" s="3"/>
      <c r="P1480" s="3"/>
      <c r="Q1480" s="3"/>
      <c r="R1480" s="3"/>
      <c r="S1480" s="3"/>
      <c r="T1480" s="3"/>
    </row>
    <row r="1481" spans="1:20" s="1" customFormat="1" x14ac:dyDescent="0.3">
      <c r="A1481" s="3"/>
      <c r="B1481" s="3"/>
      <c r="C1481" s="3"/>
      <c r="D1481" s="3"/>
      <c r="E1481" s="3"/>
      <c r="F1481" s="3"/>
      <c r="G1481" s="3"/>
      <c r="H1481" s="3"/>
      <c r="I1481" s="3"/>
      <c r="J1481" s="3"/>
      <c r="K1481" s="3"/>
      <c r="L1481" s="3"/>
      <c r="M1481" s="3"/>
      <c r="N1481" s="3"/>
      <c r="O1481" s="3"/>
      <c r="P1481" s="3"/>
      <c r="Q1481" s="3"/>
      <c r="R1481" s="3"/>
      <c r="S1481" s="3"/>
      <c r="T1481" s="3"/>
    </row>
    <row r="1482" spans="1:20" s="1" customFormat="1" x14ac:dyDescent="0.3">
      <c r="A1482" s="3"/>
      <c r="B1482" s="3"/>
      <c r="C1482" s="3"/>
      <c r="D1482" s="3"/>
      <c r="E1482" s="3"/>
      <c r="F1482" s="3"/>
      <c r="G1482" s="3"/>
      <c r="H1482" s="3"/>
      <c r="I1482" s="3"/>
      <c r="J1482" s="3"/>
      <c r="K1482" s="3"/>
      <c r="L1482" s="3"/>
      <c r="M1482" s="3"/>
      <c r="N1482" s="3"/>
      <c r="O1482" s="3"/>
      <c r="P1482" s="3"/>
      <c r="Q1482" s="3"/>
      <c r="R1482" s="3"/>
      <c r="S1482" s="3"/>
      <c r="T1482" s="3"/>
    </row>
    <row r="1483" spans="1:20" s="1" customFormat="1" x14ac:dyDescent="0.3">
      <c r="A1483" s="3"/>
      <c r="B1483" s="3"/>
      <c r="C1483" s="3"/>
      <c r="D1483" s="3"/>
      <c r="E1483" s="3"/>
      <c r="F1483" s="3"/>
      <c r="G1483" s="3"/>
      <c r="H1483" s="3"/>
      <c r="I1483" s="3"/>
      <c r="J1483" s="3"/>
      <c r="K1483" s="3"/>
      <c r="L1483" s="3"/>
      <c r="M1483" s="3"/>
      <c r="N1483" s="3"/>
      <c r="O1483" s="3"/>
      <c r="P1483" s="3"/>
      <c r="Q1483" s="3"/>
      <c r="R1483" s="3"/>
      <c r="S1483" s="3"/>
      <c r="T1483" s="3"/>
    </row>
    <row r="1484" spans="1:20" s="1" customFormat="1" x14ac:dyDescent="0.3">
      <c r="A1484" s="3"/>
      <c r="B1484" s="3"/>
      <c r="C1484" s="3"/>
      <c r="D1484" s="3"/>
      <c r="E1484" s="3"/>
      <c r="F1484" s="3"/>
      <c r="G1484" s="3"/>
      <c r="H1484" s="3"/>
      <c r="I1484" s="3"/>
      <c r="J1484" s="3"/>
      <c r="K1484" s="3"/>
      <c r="L1484" s="3"/>
      <c r="M1484" s="3"/>
      <c r="N1484" s="3"/>
      <c r="O1484" s="3"/>
      <c r="P1484" s="3"/>
      <c r="Q1484" s="3"/>
      <c r="R1484" s="3"/>
      <c r="S1484" s="3"/>
      <c r="T1484" s="3"/>
    </row>
    <row r="1485" spans="1:20" s="1" customFormat="1" x14ac:dyDescent="0.3">
      <c r="A1485" s="3"/>
      <c r="B1485" s="3"/>
      <c r="C1485" s="3"/>
      <c r="D1485" s="3"/>
      <c r="E1485" s="3"/>
      <c r="F1485" s="3"/>
      <c r="G1485" s="3"/>
      <c r="H1485" s="3"/>
      <c r="I1485" s="3"/>
      <c r="J1485" s="3"/>
      <c r="K1485" s="3"/>
      <c r="L1485" s="3"/>
      <c r="M1485" s="3"/>
      <c r="N1485" s="3"/>
      <c r="O1485" s="3"/>
      <c r="P1485" s="3"/>
      <c r="Q1485" s="3"/>
      <c r="R1485" s="3"/>
      <c r="S1485" s="3"/>
      <c r="T1485" s="3"/>
    </row>
    <row r="1486" spans="1:20" s="1" customFormat="1" x14ac:dyDescent="0.3">
      <c r="A1486" s="3"/>
      <c r="B1486" s="3"/>
      <c r="C1486" s="3"/>
      <c r="D1486" s="3"/>
      <c r="E1486" s="3"/>
      <c r="F1486" s="3"/>
      <c r="G1486" s="3"/>
      <c r="H1486" s="3"/>
      <c r="I1486" s="3"/>
      <c r="J1486" s="3"/>
      <c r="K1486" s="3"/>
      <c r="L1486" s="3"/>
      <c r="M1486" s="3"/>
      <c r="N1486" s="3"/>
      <c r="O1486" s="3"/>
      <c r="P1486" s="3"/>
      <c r="Q1486" s="3"/>
      <c r="R1486" s="3"/>
      <c r="S1486" s="3"/>
      <c r="T1486" s="3"/>
    </row>
    <row r="1487" spans="1:20" s="1" customFormat="1" x14ac:dyDescent="0.3">
      <c r="A1487" s="3"/>
      <c r="B1487" s="3"/>
      <c r="C1487" s="3"/>
      <c r="D1487" s="3"/>
      <c r="E1487" s="3"/>
      <c r="F1487" s="3"/>
      <c r="G1487" s="3"/>
      <c r="H1487" s="3"/>
      <c r="I1487" s="3"/>
      <c r="J1487" s="3"/>
      <c r="K1487" s="3"/>
      <c r="L1487" s="3"/>
      <c r="M1487" s="3"/>
      <c r="N1487" s="3"/>
      <c r="O1487" s="3"/>
      <c r="P1487" s="3"/>
      <c r="Q1487" s="3"/>
      <c r="R1487" s="3"/>
      <c r="S1487" s="3"/>
      <c r="T1487" s="3"/>
    </row>
    <row r="1488" spans="1:20" s="1" customFormat="1" x14ac:dyDescent="0.3">
      <c r="A1488" s="3"/>
      <c r="B1488" s="3"/>
      <c r="C1488" s="3"/>
      <c r="D1488" s="3"/>
      <c r="E1488" s="3"/>
      <c r="F1488" s="3"/>
      <c r="G1488" s="3"/>
      <c r="H1488" s="3"/>
      <c r="I1488" s="3"/>
      <c r="J1488" s="3"/>
      <c r="K1488" s="3"/>
      <c r="L1488" s="3"/>
      <c r="M1488" s="3"/>
      <c r="N1488" s="3"/>
      <c r="O1488" s="3"/>
      <c r="P1488" s="3"/>
      <c r="Q1488" s="3"/>
      <c r="R1488" s="3"/>
      <c r="S1488" s="3"/>
      <c r="T1488" s="3"/>
    </row>
    <row r="1489" spans="1:20" s="1" customFormat="1" x14ac:dyDescent="0.3">
      <c r="A1489" s="3"/>
      <c r="B1489" s="3"/>
      <c r="C1489" s="3"/>
      <c r="D1489" s="3"/>
      <c r="E1489" s="3"/>
      <c r="F1489" s="3"/>
      <c r="G1489" s="3"/>
      <c r="H1489" s="3"/>
      <c r="I1489" s="3"/>
      <c r="J1489" s="3"/>
      <c r="K1489" s="3"/>
      <c r="L1489" s="3"/>
      <c r="M1489" s="3"/>
      <c r="N1489" s="3"/>
      <c r="O1489" s="3"/>
      <c r="P1489" s="3"/>
      <c r="Q1489" s="3"/>
      <c r="R1489" s="3"/>
      <c r="S1489" s="3"/>
      <c r="T1489" s="3"/>
    </row>
    <row r="1490" spans="1:20" s="1" customFormat="1" x14ac:dyDescent="0.3">
      <c r="A1490" s="3"/>
      <c r="B1490" s="3"/>
      <c r="C1490" s="3"/>
      <c r="D1490" s="3"/>
      <c r="E1490" s="3"/>
      <c r="F1490" s="3"/>
      <c r="G1490" s="3"/>
      <c r="H1490" s="3"/>
      <c r="I1490" s="3"/>
      <c r="J1490" s="3"/>
      <c r="K1490" s="3"/>
      <c r="L1490" s="3"/>
      <c r="M1490" s="3"/>
      <c r="N1490" s="3"/>
      <c r="O1490" s="3"/>
      <c r="P1490" s="3"/>
      <c r="Q1490" s="3"/>
      <c r="R1490" s="3"/>
      <c r="S1490" s="3"/>
      <c r="T1490" s="3"/>
    </row>
    <row r="1491" spans="1:20" s="1" customFormat="1" x14ac:dyDescent="0.3">
      <c r="A1491" s="3"/>
      <c r="B1491" s="3"/>
      <c r="C1491" s="3"/>
      <c r="D1491" s="3"/>
      <c r="E1491" s="3"/>
      <c r="F1491" s="3"/>
      <c r="G1491" s="3"/>
      <c r="H1491" s="3"/>
      <c r="I1491" s="3"/>
      <c r="J1491" s="3"/>
      <c r="K1491" s="3"/>
      <c r="L1491" s="3"/>
      <c r="M1491" s="3"/>
      <c r="N1491" s="3"/>
      <c r="O1491" s="3"/>
      <c r="P1491" s="3"/>
      <c r="Q1491" s="3"/>
      <c r="R1491" s="3"/>
      <c r="S1491" s="3"/>
      <c r="T1491" s="3"/>
    </row>
    <row r="1492" spans="1:20" s="1" customFormat="1" x14ac:dyDescent="0.3">
      <c r="A1492" s="3"/>
      <c r="B1492" s="3"/>
      <c r="C1492" s="3"/>
      <c r="D1492" s="3"/>
      <c r="E1492" s="3"/>
      <c r="F1492" s="3"/>
      <c r="G1492" s="3"/>
      <c r="H1492" s="3"/>
      <c r="I1492" s="3"/>
      <c r="J1492" s="3"/>
      <c r="K1492" s="3"/>
      <c r="L1492" s="3"/>
      <c r="M1492" s="3"/>
      <c r="N1492" s="3"/>
      <c r="O1492" s="3"/>
      <c r="P1492" s="3"/>
      <c r="Q1492" s="3"/>
      <c r="R1492" s="3"/>
      <c r="S1492" s="3"/>
      <c r="T1492" s="3"/>
    </row>
    <row r="1493" spans="1:20" s="1" customFormat="1" x14ac:dyDescent="0.3">
      <c r="A1493" s="3"/>
      <c r="B1493" s="3"/>
      <c r="C1493" s="3"/>
      <c r="D1493" s="3"/>
      <c r="E1493" s="3"/>
      <c r="F1493" s="3"/>
      <c r="G1493" s="3"/>
      <c r="H1493" s="3"/>
      <c r="I1493" s="3"/>
      <c r="J1493" s="3"/>
      <c r="K1493" s="3"/>
      <c r="L1493" s="3"/>
      <c r="M1493" s="3"/>
      <c r="N1493" s="3"/>
      <c r="O1493" s="3"/>
      <c r="P1493" s="3"/>
      <c r="Q1493" s="3"/>
      <c r="R1493" s="3"/>
      <c r="S1493" s="3"/>
      <c r="T1493" s="3"/>
    </row>
    <row r="1494" spans="1:20" s="1" customFormat="1" x14ac:dyDescent="0.3">
      <c r="A1494" s="3"/>
      <c r="B1494" s="3"/>
      <c r="C1494" s="3"/>
      <c r="D1494" s="3"/>
      <c r="E1494" s="3"/>
      <c r="F1494" s="3"/>
      <c r="G1494" s="3"/>
      <c r="H1494" s="3"/>
      <c r="I1494" s="3"/>
      <c r="J1494" s="3"/>
      <c r="K1494" s="3"/>
      <c r="L1494" s="3"/>
      <c r="M1494" s="3"/>
      <c r="N1494" s="3"/>
      <c r="O1494" s="3"/>
      <c r="P1494" s="3"/>
      <c r="Q1494" s="3"/>
      <c r="R1494" s="3"/>
      <c r="S1494" s="3"/>
      <c r="T1494" s="3"/>
    </row>
    <row r="1495" spans="1:20" s="1" customFormat="1" x14ac:dyDescent="0.3">
      <c r="A1495" s="3"/>
      <c r="B1495" s="3"/>
      <c r="C1495" s="3"/>
      <c r="D1495" s="3"/>
      <c r="E1495" s="3"/>
      <c r="F1495" s="3"/>
      <c r="G1495" s="3"/>
      <c r="H1495" s="3"/>
      <c r="I1495" s="3"/>
      <c r="J1495" s="3"/>
      <c r="K1495" s="3"/>
      <c r="L1495" s="3"/>
      <c r="M1495" s="3"/>
      <c r="N1495" s="3"/>
      <c r="O1495" s="3"/>
      <c r="P1495" s="3"/>
      <c r="Q1495" s="3"/>
      <c r="R1495" s="3"/>
      <c r="S1495" s="3"/>
      <c r="T1495" s="3"/>
    </row>
    <row r="1496" spans="1:20" s="1" customFormat="1" x14ac:dyDescent="0.3">
      <c r="A1496" s="3"/>
      <c r="B1496" s="3"/>
      <c r="C1496" s="3"/>
      <c r="D1496" s="3"/>
      <c r="E1496" s="3"/>
      <c r="F1496" s="3"/>
      <c r="G1496" s="3"/>
      <c r="H1496" s="3"/>
      <c r="I1496" s="3"/>
      <c r="J1496" s="3"/>
      <c r="K1496" s="3"/>
      <c r="L1496" s="3"/>
      <c r="M1496" s="3"/>
      <c r="N1496" s="3"/>
      <c r="O1496" s="3"/>
      <c r="P1496" s="3"/>
      <c r="Q1496" s="3"/>
      <c r="R1496" s="3"/>
      <c r="S1496" s="3"/>
      <c r="T1496" s="3"/>
    </row>
    <row r="1497" spans="1:20" s="1" customFormat="1" x14ac:dyDescent="0.3">
      <c r="A1497" s="3"/>
      <c r="B1497" s="3"/>
      <c r="C1497" s="3"/>
      <c r="D1497" s="3"/>
      <c r="E1497" s="3"/>
      <c r="F1497" s="3"/>
      <c r="G1497" s="3"/>
      <c r="H1497" s="3"/>
      <c r="I1497" s="3"/>
      <c r="J1497" s="3"/>
      <c r="K1497" s="3"/>
      <c r="L1497" s="3"/>
      <c r="M1497" s="3"/>
      <c r="N1497" s="3"/>
      <c r="O1497" s="3"/>
      <c r="P1497" s="3"/>
      <c r="Q1497" s="3"/>
      <c r="R1497" s="3"/>
      <c r="S1497" s="3"/>
      <c r="T1497" s="3"/>
    </row>
    <row r="1498" spans="1:20" s="1" customFormat="1" x14ac:dyDescent="0.3">
      <c r="A1498" s="3"/>
      <c r="B1498" s="3"/>
      <c r="C1498" s="3"/>
      <c r="D1498" s="3"/>
      <c r="E1498" s="3"/>
      <c r="F1498" s="3"/>
      <c r="G1498" s="3"/>
      <c r="H1498" s="3"/>
      <c r="I1498" s="3"/>
      <c r="J1498" s="3"/>
      <c r="K1498" s="3"/>
      <c r="L1498" s="3"/>
      <c r="M1498" s="3"/>
      <c r="N1498" s="3"/>
      <c r="O1498" s="3"/>
      <c r="P1498" s="3"/>
      <c r="Q1498" s="3"/>
      <c r="R1498" s="3"/>
      <c r="S1498" s="3"/>
      <c r="T1498" s="3"/>
    </row>
    <row r="1499" spans="1:20" s="1" customFormat="1" x14ac:dyDescent="0.3">
      <c r="A1499" s="3"/>
      <c r="B1499" s="3"/>
      <c r="C1499" s="3"/>
      <c r="D1499" s="3"/>
      <c r="E1499" s="3"/>
      <c r="F1499" s="3"/>
      <c r="G1499" s="3"/>
      <c r="H1499" s="3"/>
      <c r="I1499" s="3"/>
      <c r="J1499" s="3"/>
      <c r="K1499" s="3"/>
      <c r="L1499" s="3"/>
      <c r="M1499" s="3"/>
      <c r="N1499" s="3"/>
      <c r="O1499" s="3"/>
      <c r="P1499" s="3"/>
      <c r="Q1499" s="3"/>
      <c r="R1499" s="3"/>
      <c r="S1499" s="3"/>
      <c r="T1499" s="3"/>
    </row>
    <row r="1500" spans="1:20" s="1" customFormat="1" x14ac:dyDescent="0.3">
      <c r="A1500" s="3"/>
      <c r="B1500" s="3"/>
      <c r="C1500" s="3"/>
      <c r="D1500" s="3"/>
      <c r="E1500" s="3"/>
      <c r="F1500" s="3"/>
      <c r="G1500" s="3"/>
      <c r="H1500" s="3"/>
      <c r="I1500" s="3"/>
      <c r="J1500" s="3"/>
      <c r="K1500" s="3"/>
      <c r="L1500" s="3"/>
      <c r="M1500" s="3"/>
      <c r="N1500" s="3"/>
      <c r="O1500" s="3"/>
      <c r="P1500" s="3"/>
      <c r="Q1500" s="3"/>
      <c r="R1500" s="3"/>
      <c r="S1500" s="3"/>
      <c r="T1500" s="3"/>
    </row>
    <row r="1501" spans="1:20" s="1" customFormat="1" x14ac:dyDescent="0.3">
      <c r="A1501" s="3"/>
      <c r="B1501" s="3"/>
      <c r="C1501" s="3"/>
      <c r="D1501" s="3"/>
      <c r="E1501" s="3"/>
      <c r="F1501" s="3"/>
      <c r="G1501" s="3"/>
      <c r="H1501" s="3"/>
      <c r="I1501" s="3"/>
      <c r="J1501" s="3"/>
      <c r="K1501" s="3"/>
      <c r="L1501" s="3"/>
      <c r="M1501" s="3"/>
      <c r="N1501" s="3"/>
      <c r="O1501" s="3"/>
      <c r="P1501" s="3"/>
      <c r="Q1501" s="3"/>
      <c r="R1501" s="3"/>
      <c r="S1501" s="3"/>
      <c r="T1501" s="3"/>
    </row>
    <row r="1502" spans="1:20" s="1" customFormat="1" x14ac:dyDescent="0.3">
      <c r="A1502" s="3"/>
      <c r="B1502" s="3"/>
      <c r="C1502" s="3"/>
      <c r="D1502" s="3"/>
      <c r="E1502" s="3"/>
      <c r="F1502" s="3"/>
      <c r="G1502" s="3"/>
      <c r="H1502" s="3"/>
      <c r="I1502" s="3"/>
      <c r="J1502" s="3"/>
      <c r="K1502" s="3"/>
      <c r="L1502" s="3"/>
      <c r="M1502" s="3"/>
      <c r="N1502" s="3"/>
      <c r="O1502" s="3"/>
      <c r="P1502" s="3"/>
      <c r="Q1502" s="3"/>
      <c r="R1502" s="3"/>
      <c r="S1502" s="3"/>
      <c r="T1502" s="3"/>
    </row>
    <row r="1503" spans="1:20" s="1" customFormat="1" x14ac:dyDescent="0.3">
      <c r="A1503" s="3"/>
      <c r="B1503" s="3"/>
      <c r="C1503" s="3"/>
      <c r="D1503" s="3"/>
      <c r="E1503" s="3"/>
      <c r="F1503" s="3"/>
      <c r="G1503" s="3"/>
      <c r="H1503" s="3"/>
      <c r="I1503" s="3"/>
      <c r="J1503" s="3"/>
      <c r="K1503" s="3"/>
      <c r="L1503" s="3"/>
      <c r="M1503" s="3"/>
      <c r="N1503" s="3"/>
      <c r="O1503" s="3"/>
      <c r="P1503" s="3"/>
      <c r="Q1503" s="3"/>
      <c r="R1503" s="3"/>
      <c r="S1503" s="3"/>
      <c r="T1503" s="3"/>
    </row>
    <row r="1504" spans="1:20" s="1" customFormat="1" x14ac:dyDescent="0.3">
      <c r="A1504" s="3"/>
      <c r="B1504" s="3"/>
      <c r="C1504" s="3"/>
      <c r="D1504" s="3"/>
      <c r="E1504" s="3"/>
      <c r="F1504" s="3"/>
      <c r="G1504" s="3"/>
      <c r="H1504" s="3"/>
      <c r="I1504" s="3"/>
      <c r="J1504" s="3"/>
      <c r="K1504" s="3"/>
      <c r="L1504" s="3"/>
      <c r="M1504" s="3"/>
      <c r="N1504" s="3"/>
      <c r="O1504" s="3"/>
      <c r="P1504" s="3"/>
      <c r="Q1504" s="3"/>
      <c r="R1504" s="3"/>
      <c r="S1504" s="3"/>
      <c r="T1504" s="3"/>
    </row>
    <row r="1505" spans="1:20" s="1" customFormat="1" x14ac:dyDescent="0.3">
      <c r="A1505" s="3"/>
      <c r="B1505" s="3"/>
      <c r="C1505" s="3"/>
      <c r="D1505" s="3"/>
      <c r="E1505" s="3"/>
      <c r="F1505" s="3"/>
      <c r="G1505" s="3"/>
      <c r="H1505" s="3"/>
      <c r="I1505" s="3"/>
      <c r="J1505" s="3"/>
      <c r="K1505" s="3"/>
      <c r="L1505" s="3"/>
      <c r="M1505" s="3"/>
      <c r="N1505" s="3"/>
      <c r="O1505" s="3"/>
      <c r="P1505" s="3"/>
      <c r="Q1505" s="3"/>
      <c r="R1505" s="3"/>
      <c r="S1505" s="3"/>
      <c r="T1505" s="3"/>
    </row>
    <row r="1506" spans="1:20" s="1" customFormat="1" x14ac:dyDescent="0.3">
      <c r="A1506" s="3"/>
      <c r="B1506" s="3"/>
      <c r="C1506" s="3"/>
      <c r="D1506" s="3"/>
      <c r="E1506" s="3"/>
      <c r="F1506" s="3"/>
      <c r="G1506" s="3"/>
      <c r="H1506" s="3"/>
      <c r="I1506" s="3"/>
      <c r="J1506" s="3"/>
      <c r="K1506" s="3"/>
      <c r="L1506" s="3"/>
      <c r="M1506" s="3"/>
      <c r="N1506" s="3"/>
      <c r="O1506" s="3"/>
      <c r="P1506" s="3"/>
      <c r="Q1506" s="3"/>
      <c r="R1506" s="3"/>
      <c r="S1506" s="3"/>
      <c r="T1506" s="3"/>
    </row>
    <row r="1507" spans="1:20" s="1" customFormat="1" x14ac:dyDescent="0.3">
      <c r="A1507" s="3"/>
      <c r="B1507" s="3"/>
      <c r="C1507" s="3"/>
      <c r="D1507" s="3"/>
      <c r="E1507" s="3"/>
      <c r="F1507" s="3"/>
      <c r="G1507" s="3"/>
      <c r="H1507" s="3"/>
      <c r="I1507" s="3"/>
      <c r="J1507" s="3"/>
      <c r="K1507" s="3"/>
      <c r="L1507" s="3"/>
      <c r="M1507" s="3"/>
      <c r="N1507" s="3"/>
      <c r="O1507" s="3"/>
      <c r="P1507" s="3"/>
      <c r="Q1507" s="3"/>
      <c r="R1507" s="3"/>
      <c r="S1507" s="3"/>
      <c r="T1507" s="3"/>
    </row>
    <row r="1508" spans="1:20" s="1" customFormat="1" x14ac:dyDescent="0.3">
      <c r="A1508" s="3"/>
      <c r="B1508" s="3"/>
      <c r="C1508" s="3"/>
      <c r="D1508" s="3"/>
      <c r="E1508" s="3"/>
      <c r="F1508" s="3"/>
      <c r="G1508" s="3"/>
      <c r="H1508" s="3"/>
      <c r="I1508" s="3"/>
      <c r="J1508" s="3"/>
      <c r="K1508" s="3"/>
      <c r="L1508" s="3"/>
      <c r="M1508" s="3"/>
      <c r="N1508" s="3"/>
      <c r="O1508" s="3"/>
      <c r="P1508" s="3"/>
      <c r="Q1508" s="3"/>
      <c r="R1508" s="3"/>
      <c r="S1508" s="3"/>
      <c r="T1508" s="3"/>
    </row>
    <row r="1509" spans="1:20" s="1" customFormat="1" x14ac:dyDescent="0.3">
      <c r="A1509" s="3"/>
      <c r="B1509" s="3"/>
      <c r="C1509" s="3"/>
      <c r="D1509" s="3"/>
      <c r="E1509" s="3"/>
      <c r="F1509" s="3"/>
      <c r="G1509" s="3"/>
      <c r="H1509" s="3"/>
      <c r="I1509" s="3"/>
      <c r="J1509" s="3"/>
      <c r="K1509" s="3"/>
      <c r="L1509" s="3"/>
      <c r="M1509" s="3"/>
      <c r="N1509" s="3"/>
      <c r="O1509" s="3"/>
      <c r="P1509" s="3"/>
      <c r="Q1509" s="3"/>
      <c r="R1509" s="3"/>
      <c r="S1509" s="3"/>
      <c r="T1509" s="3"/>
    </row>
    <row r="1510" spans="1:20" s="1" customFormat="1" x14ac:dyDescent="0.3">
      <c r="A1510" s="3"/>
      <c r="B1510" s="3"/>
      <c r="C1510" s="3"/>
      <c r="D1510" s="3"/>
      <c r="E1510" s="3"/>
      <c r="F1510" s="3"/>
      <c r="G1510" s="3"/>
      <c r="H1510" s="3"/>
      <c r="I1510" s="3"/>
      <c r="J1510" s="3"/>
      <c r="K1510" s="3"/>
      <c r="L1510" s="3"/>
      <c r="M1510" s="3"/>
      <c r="N1510" s="3"/>
      <c r="O1510" s="3"/>
      <c r="P1510" s="3"/>
      <c r="Q1510" s="3"/>
      <c r="R1510" s="3"/>
      <c r="S1510" s="3"/>
      <c r="T1510" s="3"/>
    </row>
    <row r="1511" spans="1:20" s="1" customFormat="1" x14ac:dyDescent="0.3">
      <c r="A1511" s="3"/>
      <c r="B1511" s="3"/>
      <c r="C1511" s="3"/>
      <c r="D1511" s="3"/>
      <c r="E1511" s="3"/>
      <c r="F1511" s="3"/>
      <c r="G1511" s="3"/>
      <c r="H1511" s="3"/>
      <c r="I1511" s="3"/>
      <c r="J1511" s="3"/>
      <c r="K1511" s="3"/>
      <c r="L1511" s="3"/>
      <c r="M1511" s="3"/>
      <c r="N1511" s="3"/>
      <c r="O1511" s="3"/>
      <c r="P1511" s="3"/>
      <c r="Q1511" s="3"/>
      <c r="R1511" s="3"/>
      <c r="S1511" s="3"/>
      <c r="T1511" s="3"/>
    </row>
    <row r="1512" spans="1:20" s="1" customFormat="1" x14ac:dyDescent="0.3">
      <c r="A1512" s="3"/>
      <c r="B1512" s="3"/>
      <c r="C1512" s="3"/>
      <c r="D1512" s="3"/>
      <c r="E1512" s="3"/>
      <c r="F1512" s="3"/>
      <c r="G1512" s="3"/>
      <c r="H1512" s="3"/>
      <c r="I1512" s="3"/>
      <c r="J1512" s="3"/>
      <c r="K1512" s="3"/>
      <c r="L1512" s="3"/>
      <c r="M1512" s="3"/>
      <c r="N1512" s="3"/>
      <c r="O1512" s="3"/>
      <c r="P1512" s="3"/>
      <c r="Q1512" s="3"/>
      <c r="R1512" s="3"/>
      <c r="S1512" s="3"/>
      <c r="T1512" s="3"/>
    </row>
    <row r="1513" spans="1:20" s="1" customFormat="1" x14ac:dyDescent="0.3">
      <c r="A1513" s="3"/>
      <c r="B1513" s="3"/>
      <c r="C1513" s="3"/>
      <c r="D1513" s="3"/>
      <c r="E1513" s="3"/>
      <c r="F1513" s="3"/>
      <c r="G1513" s="3"/>
      <c r="H1513" s="3"/>
      <c r="I1513" s="3"/>
      <c r="J1513" s="3"/>
      <c r="K1513" s="3"/>
      <c r="L1513" s="3"/>
      <c r="M1513" s="3"/>
      <c r="N1513" s="3"/>
      <c r="O1513" s="3"/>
      <c r="P1513" s="3"/>
      <c r="Q1513" s="3"/>
      <c r="R1513" s="3"/>
      <c r="S1513" s="3"/>
      <c r="T1513" s="3"/>
    </row>
    <row r="1514" spans="1:20" s="1" customFormat="1" x14ac:dyDescent="0.3">
      <c r="A1514" s="3"/>
      <c r="B1514" s="3"/>
      <c r="C1514" s="3"/>
      <c r="D1514" s="3"/>
      <c r="E1514" s="3"/>
      <c r="F1514" s="3"/>
      <c r="G1514" s="3"/>
      <c r="H1514" s="3"/>
      <c r="I1514" s="3"/>
      <c r="J1514" s="3"/>
      <c r="K1514" s="3"/>
      <c r="L1514" s="3"/>
      <c r="M1514" s="3"/>
      <c r="N1514" s="3"/>
      <c r="O1514" s="3"/>
      <c r="P1514" s="3"/>
      <c r="Q1514" s="3"/>
      <c r="R1514" s="3"/>
      <c r="S1514" s="3"/>
      <c r="T1514" s="3"/>
    </row>
    <row r="1515" spans="1:20" s="1" customFormat="1" x14ac:dyDescent="0.3">
      <c r="A1515" s="3"/>
      <c r="B1515" s="3"/>
      <c r="C1515" s="3"/>
      <c r="D1515" s="3"/>
      <c r="E1515" s="3"/>
      <c r="F1515" s="3"/>
      <c r="G1515" s="3"/>
      <c r="H1515" s="3"/>
      <c r="I1515" s="3"/>
      <c r="J1515" s="3"/>
      <c r="K1515" s="3"/>
      <c r="L1515" s="3"/>
      <c r="M1515" s="3"/>
      <c r="N1515" s="3"/>
      <c r="O1515" s="3"/>
      <c r="P1515" s="3"/>
      <c r="Q1515" s="3"/>
      <c r="R1515" s="3"/>
      <c r="S1515" s="3"/>
      <c r="T1515" s="3"/>
    </row>
    <row r="1516" spans="1:20" s="1" customFormat="1" x14ac:dyDescent="0.3">
      <c r="A1516" s="3"/>
      <c r="B1516" s="3"/>
      <c r="C1516" s="3"/>
      <c r="D1516" s="3"/>
      <c r="E1516" s="3"/>
      <c r="F1516" s="3"/>
      <c r="G1516" s="3"/>
      <c r="H1516" s="3"/>
      <c r="I1516" s="3"/>
      <c r="J1516" s="3"/>
      <c r="K1516" s="3"/>
      <c r="L1516" s="3"/>
      <c r="M1516" s="3"/>
      <c r="N1516" s="3"/>
      <c r="O1516" s="3"/>
      <c r="P1516" s="3"/>
      <c r="Q1516" s="3"/>
      <c r="R1516" s="3"/>
      <c r="S1516" s="3"/>
      <c r="T1516" s="3"/>
    </row>
    <row r="1517" spans="1:20" s="1" customFormat="1" x14ac:dyDescent="0.3">
      <c r="A1517" s="3"/>
      <c r="B1517" s="3"/>
      <c r="C1517" s="3"/>
      <c r="D1517" s="3"/>
      <c r="E1517" s="3"/>
      <c r="F1517" s="3"/>
      <c r="G1517" s="3"/>
      <c r="H1517" s="3"/>
      <c r="I1517" s="3"/>
      <c r="J1517" s="3"/>
      <c r="K1517" s="3"/>
      <c r="L1517" s="3"/>
      <c r="M1517" s="3"/>
      <c r="N1517" s="3"/>
      <c r="O1517" s="3"/>
      <c r="P1517" s="3"/>
      <c r="Q1517" s="3"/>
      <c r="R1517" s="3"/>
      <c r="S1517" s="3"/>
      <c r="T1517" s="3"/>
    </row>
    <row r="1518" spans="1:20" s="1" customFormat="1" x14ac:dyDescent="0.3">
      <c r="A1518" s="3"/>
      <c r="B1518" s="3"/>
      <c r="C1518" s="3"/>
      <c r="D1518" s="3"/>
      <c r="E1518" s="3"/>
      <c r="F1518" s="3"/>
      <c r="G1518" s="3"/>
      <c r="H1518" s="3"/>
      <c r="I1518" s="3"/>
      <c r="J1518" s="3"/>
      <c r="K1518" s="3"/>
      <c r="L1518" s="3"/>
      <c r="M1518" s="3"/>
      <c r="N1518" s="3"/>
      <c r="O1518" s="3"/>
      <c r="P1518" s="3"/>
      <c r="Q1518" s="3"/>
      <c r="R1518" s="3"/>
      <c r="S1518" s="3"/>
      <c r="T1518" s="3"/>
    </row>
    <row r="1519" spans="1:20" s="1" customFormat="1" x14ac:dyDescent="0.3">
      <c r="A1519" s="3"/>
      <c r="B1519" s="3"/>
      <c r="C1519" s="3"/>
      <c r="D1519" s="3"/>
      <c r="E1519" s="3"/>
      <c r="F1519" s="3"/>
      <c r="G1519" s="3"/>
      <c r="H1519" s="3"/>
      <c r="I1519" s="3"/>
      <c r="J1519" s="3"/>
      <c r="K1519" s="3"/>
      <c r="L1519" s="3"/>
      <c r="M1519" s="3"/>
      <c r="N1519" s="3"/>
      <c r="O1519" s="3"/>
      <c r="P1519" s="3"/>
      <c r="Q1519" s="3"/>
      <c r="R1519" s="3"/>
      <c r="S1519" s="3"/>
      <c r="T1519" s="3"/>
    </row>
    <row r="1520" spans="1:20" s="1" customFormat="1" x14ac:dyDescent="0.3">
      <c r="A1520" s="3"/>
      <c r="B1520" s="3"/>
      <c r="C1520" s="3"/>
      <c r="D1520" s="3"/>
      <c r="E1520" s="3"/>
      <c r="F1520" s="3"/>
      <c r="G1520" s="3"/>
      <c r="H1520" s="3"/>
      <c r="I1520" s="3"/>
      <c r="J1520" s="3"/>
      <c r="K1520" s="3"/>
      <c r="L1520" s="3"/>
      <c r="M1520" s="3"/>
      <c r="N1520" s="3"/>
      <c r="O1520" s="3"/>
      <c r="P1520" s="3"/>
      <c r="Q1520" s="3"/>
      <c r="R1520" s="3"/>
      <c r="S1520" s="3"/>
      <c r="T1520" s="3"/>
    </row>
    <row r="1521" spans="1:20" s="1" customFormat="1" x14ac:dyDescent="0.3">
      <c r="A1521" s="3"/>
      <c r="B1521" s="3"/>
      <c r="C1521" s="3"/>
      <c r="D1521" s="3"/>
      <c r="E1521" s="3"/>
      <c r="F1521" s="3"/>
      <c r="G1521" s="3"/>
      <c r="H1521" s="3"/>
      <c r="I1521" s="3"/>
      <c r="J1521" s="3"/>
      <c r="K1521" s="3"/>
      <c r="L1521" s="3"/>
      <c r="M1521" s="3"/>
      <c r="N1521" s="3"/>
      <c r="O1521" s="3"/>
      <c r="P1521" s="3"/>
      <c r="Q1521" s="3"/>
      <c r="R1521" s="3"/>
      <c r="S1521" s="3"/>
      <c r="T1521" s="3"/>
    </row>
    <row r="1522" spans="1:20" s="1" customFormat="1" x14ac:dyDescent="0.3">
      <c r="A1522" s="3"/>
      <c r="B1522" s="3"/>
      <c r="C1522" s="3"/>
      <c r="D1522" s="3"/>
      <c r="E1522" s="3"/>
      <c r="F1522" s="3"/>
      <c r="G1522" s="3"/>
      <c r="H1522" s="3"/>
      <c r="I1522" s="3"/>
      <c r="J1522" s="3"/>
      <c r="K1522" s="3"/>
      <c r="L1522" s="3"/>
      <c r="M1522" s="3"/>
      <c r="N1522" s="3"/>
      <c r="O1522" s="3"/>
      <c r="P1522" s="3"/>
      <c r="Q1522" s="3"/>
      <c r="R1522" s="3"/>
      <c r="S1522" s="3"/>
      <c r="T1522" s="3"/>
    </row>
    <row r="1523" spans="1:20" s="1" customFormat="1" x14ac:dyDescent="0.3">
      <c r="A1523" s="3"/>
      <c r="B1523" s="3"/>
      <c r="C1523" s="3"/>
      <c r="D1523" s="3"/>
      <c r="E1523" s="3"/>
      <c r="F1523" s="3"/>
      <c r="G1523" s="3"/>
      <c r="H1523" s="3"/>
      <c r="I1523" s="3"/>
      <c r="J1523" s="3"/>
      <c r="K1523" s="3"/>
      <c r="L1523" s="3"/>
      <c r="M1523" s="3"/>
      <c r="N1523" s="3"/>
      <c r="O1523" s="3"/>
      <c r="P1523" s="3"/>
      <c r="Q1523" s="3"/>
      <c r="R1523" s="3"/>
      <c r="S1523" s="3"/>
      <c r="T1523" s="3"/>
    </row>
    <row r="1524" spans="1:20" s="1" customFormat="1" x14ac:dyDescent="0.3">
      <c r="A1524" s="3"/>
      <c r="B1524" s="3"/>
      <c r="C1524" s="3"/>
      <c r="D1524" s="3"/>
      <c r="E1524" s="3"/>
      <c r="F1524" s="3"/>
      <c r="G1524" s="3"/>
      <c r="H1524" s="3"/>
      <c r="I1524" s="3"/>
      <c r="J1524" s="3"/>
      <c r="K1524" s="3"/>
      <c r="L1524" s="3"/>
      <c r="M1524" s="3"/>
      <c r="N1524" s="3"/>
      <c r="O1524" s="3"/>
      <c r="P1524" s="3"/>
      <c r="Q1524" s="3"/>
      <c r="R1524" s="3"/>
      <c r="S1524" s="3"/>
      <c r="T1524" s="3"/>
    </row>
    <row r="1525" spans="1:20" s="1" customFormat="1" x14ac:dyDescent="0.3">
      <c r="A1525" s="3"/>
      <c r="B1525" s="3"/>
      <c r="C1525" s="3"/>
      <c r="D1525" s="3"/>
      <c r="E1525" s="3"/>
      <c r="F1525" s="3"/>
      <c r="G1525" s="3"/>
      <c r="H1525" s="3"/>
      <c r="I1525" s="3"/>
      <c r="J1525" s="3"/>
      <c r="K1525" s="3"/>
      <c r="L1525" s="3"/>
      <c r="M1525" s="3"/>
      <c r="N1525" s="3"/>
      <c r="O1525" s="3"/>
      <c r="P1525" s="3"/>
      <c r="Q1525" s="3"/>
      <c r="R1525" s="3"/>
      <c r="S1525" s="3"/>
      <c r="T1525" s="3"/>
    </row>
    <row r="1526" spans="1:20" s="1" customFormat="1" x14ac:dyDescent="0.3">
      <c r="A1526" s="3"/>
      <c r="B1526" s="3"/>
      <c r="C1526" s="3"/>
      <c r="D1526" s="3"/>
      <c r="E1526" s="3"/>
      <c r="F1526" s="3"/>
      <c r="G1526" s="3"/>
      <c r="H1526" s="3"/>
      <c r="I1526" s="3"/>
      <c r="J1526" s="3"/>
      <c r="K1526" s="3"/>
      <c r="L1526" s="3"/>
      <c r="M1526" s="3"/>
      <c r="N1526" s="3"/>
      <c r="O1526" s="3"/>
      <c r="P1526" s="3"/>
      <c r="Q1526" s="3"/>
      <c r="R1526" s="3"/>
      <c r="S1526" s="3"/>
      <c r="T1526" s="3"/>
    </row>
    <row r="1527" spans="1:20" s="1" customFormat="1" x14ac:dyDescent="0.3">
      <c r="A1527" s="3"/>
      <c r="B1527" s="3"/>
      <c r="C1527" s="3"/>
      <c r="D1527" s="3"/>
      <c r="E1527" s="3"/>
      <c r="F1527" s="3"/>
      <c r="G1527" s="3"/>
      <c r="H1527" s="3"/>
      <c r="I1527" s="3"/>
      <c r="J1527" s="3"/>
      <c r="K1527" s="3"/>
      <c r="L1527" s="3"/>
      <c r="M1527" s="3"/>
      <c r="N1527" s="3"/>
      <c r="O1527" s="3"/>
      <c r="P1527" s="3"/>
      <c r="Q1527" s="3"/>
      <c r="R1527" s="3"/>
      <c r="S1527" s="3"/>
      <c r="T1527" s="3"/>
    </row>
    <row r="1528" spans="1:20" s="1" customFormat="1" x14ac:dyDescent="0.3">
      <c r="A1528" s="3"/>
      <c r="B1528" s="3"/>
      <c r="C1528" s="3"/>
      <c r="D1528" s="3"/>
      <c r="E1528" s="3"/>
      <c r="F1528" s="3"/>
      <c r="G1528" s="3"/>
      <c r="H1528" s="3"/>
      <c r="I1528" s="3"/>
      <c r="J1528" s="3"/>
      <c r="K1528" s="3"/>
      <c r="L1528" s="3"/>
      <c r="M1528" s="3"/>
      <c r="N1528" s="3"/>
      <c r="O1528" s="3"/>
      <c r="P1528" s="3"/>
      <c r="Q1528" s="3"/>
      <c r="R1528" s="3"/>
      <c r="S1528" s="3"/>
      <c r="T1528" s="3"/>
    </row>
    <row r="1529" spans="1:20" s="1" customFormat="1" x14ac:dyDescent="0.3">
      <c r="A1529" s="3"/>
      <c r="B1529" s="3"/>
      <c r="C1529" s="3"/>
      <c r="D1529" s="3"/>
      <c r="E1529" s="3"/>
      <c r="F1529" s="3"/>
      <c r="G1529" s="3"/>
      <c r="H1529" s="3"/>
      <c r="I1529" s="3"/>
      <c r="J1529" s="3"/>
      <c r="K1529" s="3"/>
      <c r="L1529" s="3"/>
      <c r="M1529" s="3"/>
      <c r="N1529" s="3"/>
      <c r="O1529" s="3"/>
      <c r="P1529" s="3"/>
      <c r="Q1529" s="3"/>
      <c r="R1529" s="3"/>
      <c r="S1529" s="3"/>
      <c r="T1529" s="3"/>
    </row>
    <row r="1530" spans="1:20" s="1" customFormat="1" x14ac:dyDescent="0.3">
      <c r="A1530" s="3"/>
      <c r="B1530" s="3"/>
      <c r="C1530" s="3"/>
      <c r="D1530" s="3"/>
      <c r="E1530" s="3"/>
      <c r="F1530" s="3"/>
      <c r="G1530" s="3"/>
      <c r="H1530" s="3"/>
      <c r="I1530" s="3"/>
      <c r="J1530" s="3"/>
      <c r="K1530" s="3"/>
      <c r="L1530" s="3"/>
      <c r="M1530" s="3"/>
      <c r="N1530" s="3"/>
      <c r="O1530" s="3"/>
      <c r="P1530" s="3"/>
      <c r="Q1530" s="3"/>
      <c r="R1530" s="3"/>
      <c r="S1530" s="3"/>
      <c r="T1530" s="3"/>
    </row>
    <row r="1531" spans="1:20" s="1" customFormat="1" x14ac:dyDescent="0.3">
      <c r="A1531" s="3"/>
      <c r="B1531" s="3"/>
      <c r="C1531" s="3"/>
      <c r="D1531" s="3"/>
      <c r="E1531" s="3"/>
      <c r="F1531" s="3"/>
      <c r="G1531" s="3"/>
      <c r="H1531" s="3"/>
      <c r="I1531" s="3"/>
      <c r="J1531" s="3"/>
      <c r="K1531" s="3"/>
      <c r="L1531" s="3"/>
      <c r="M1531" s="3"/>
      <c r="N1531" s="3"/>
      <c r="O1531" s="3"/>
      <c r="P1531" s="3"/>
      <c r="Q1531" s="3"/>
      <c r="R1531" s="3"/>
      <c r="S1531" s="3"/>
      <c r="T1531" s="3"/>
    </row>
    <row r="1532" spans="1:20" s="1" customFormat="1" x14ac:dyDescent="0.3">
      <c r="A1532" s="3"/>
      <c r="B1532" s="3"/>
      <c r="C1532" s="3"/>
      <c r="D1532" s="3"/>
      <c r="E1532" s="3"/>
      <c r="F1532" s="3"/>
      <c r="G1532" s="3"/>
      <c r="H1532" s="3"/>
      <c r="I1532" s="3"/>
      <c r="J1532" s="3"/>
      <c r="K1532" s="3"/>
      <c r="L1532" s="3"/>
      <c r="M1532" s="3"/>
      <c r="N1532" s="3"/>
      <c r="O1532" s="3"/>
      <c r="P1532" s="3"/>
      <c r="Q1532" s="3"/>
      <c r="R1532" s="3"/>
      <c r="S1532" s="3"/>
      <c r="T1532" s="3"/>
    </row>
    <row r="1533" spans="1:20" s="1" customFormat="1" x14ac:dyDescent="0.3">
      <c r="A1533" s="3"/>
      <c r="B1533" s="3"/>
      <c r="C1533" s="3"/>
      <c r="D1533" s="3"/>
      <c r="E1533" s="3"/>
      <c r="F1533" s="3"/>
      <c r="G1533" s="3"/>
      <c r="H1533" s="3"/>
      <c r="I1533" s="3"/>
      <c r="J1533" s="3"/>
      <c r="K1533" s="3"/>
      <c r="L1533" s="3"/>
      <c r="M1533" s="3"/>
      <c r="N1533" s="3"/>
      <c r="O1533" s="3"/>
      <c r="P1533" s="3"/>
      <c r="Q1533" s="3"/>
      <c r="R1533" s="3"/>
      <c r="S1533" s="3"/>
      <c r="T1533" s="3"/>
    </row>
    <row r="1534" spans="1:20" s="1" customFormat="1" x14ac:dyDescent="0.3">
      <c r="A1534" s="3"/>
      <c r="B1534" s="3"/>
      <c r="C1534" s="3"/>
      <c r="D1534" s="3"/>
      <c r="E1534" s="3"/>
      <c r="F1534" s="3"/>
      <c r="G1534" s="3"/>
      <c r="H1534" s="3"/>
      <c r="I1534" s="3"/>
      <c r="J1534" s="3"/>
      <c r="K1534" s="3"/>
      <c r="L1534" s="3"/>
      <c r="M1534" s="3"/>
      <c r="N1534" s="3"/>
      <c r="O1534" s="3"/>
      <c r="P1534" s="3"/>
      <c r="Q1534" s="3"/>
      <c r="R1534" s="3"/>
      <c r="S1534" s="3"/>
      <c r="T1534" s="3"/>
    </row>
    <row r="1535" spans="1:20" s="1" customFormat="1" x14ac:dyDescent="0.3">
      <c r="A1535" s="3"/>
      <c r="B1535" s="3"/>
      <c r="C1535" s="3"/>
      <c r="D1535" s="3"/>
      <c r="E1535" s="3"/>
      <c r="F1535" s="3"/>
      <c r="G1535" s="3"/>
      <c r="H1535" s="3"/>
      <c r="I1535" s="3"/>
      <c r="J1535" s="3"/>
      <c r="K1535" s="3"/>
      <c r="L1535" s="3"/>
      <c r="M1535" s="3"/>
      <c r="N1535" s="3"/>
      <c r="O1535" s="3"/>
      <c r="P1535" s="3"/>
      <c r="Q1535" s="3"/>
      <c r="R1535" s="3"/>
      <c r="S1535" s="3"/>
      <c r="T1535" s="3"/>
    </row>
    <row r="1536" spans="1:20" s="1" customFormat="1" x14ac:dyDescent="0.3">
      <c r="A1536" s="3"/>
      <c r="B1536" s="3"/>
      <c r="C1536" s="3"/>
      <c r="D1536" s="3"/>
      <c r="E1536" s="3"/>
      <c r="F1536" s="3"/>
      <c r="G1536" s="3"/>
      <c r="H1536" s="3"/>
      <c r="I1536" s="3"/>
      <c r="J1536" s="3"/>
      <c r="K1536" s="3"/>
      <c r="L1536" s="3"/>
      <c r="M1536" s="3"/>
      <c r="N1536" s="3"/>
      <c r="O1536" s="3"/>
      <c r="P1536" s="3"/>
      <c r="Q1536" s="3"/>
      <c r="R1536" s="3"/>
      <c r="S1536" s="3"/>
      <c r="T1536" s="3"/>
    </row>
    <row r="1537" spans="1:20" s="1" customFormat="1" x14ac:dyDescent="0.3">
      <c r="A1537" s="3"/>
      <c r="B1537" s="3"/>
      <c r="C1537" s="3"/>
      <c r="D1537" s="3"/>
      <c r="E1537" s="3"/>
      <c r="F1537" s="3"/>
      <c r="G1537" s="3"/>
      <c r="H1537" s="3"/>
      <c r="I1537" s="3"/>
      <c r="J1537" s="3"/>
      <c r="K1537" s="3"/>
      <c r="L1537" s="3"/>
      <c r="M1537" s="3"/>
      <c r="N1537" s="3"/>
      <c r="O1537" s="3"/>
      <c r="P1537" s="3"/>
      <c r="Q1537" s="3"/>
      <c r="R1537" s="3"/>
      <c r="S1537" s="3"/>
      <c r="T1537" s="3"/>
    </row>
    <row r="1538" spans="1:20" s="1" customFormat="1" x14ac:dyDescent="0.3">
      <c r="A1538" s="3"/>
      <c r="B1538" s="3"/>
      <c r="C1538" s="3"/>
      <c r="D1538" s="3"/>
      <c r="E1538" s="3"/>
      <c r="F1538" s="3"/>
      <c r="G1538" s="3"/>
      <c r="H1538" s="3"/>
      <c r="I1538" s="3"/>
      <c r="J1538" s="3"/>
      <c r="K1538" s="3"/>
      <c r="L1538" s="3"/>
      <c r="M1538" s="3"/>
      <c r="N1538" s="3"/>
      <c r="O1538" s="3"/>
      <c r="P1538" s="3"/>
      <c r="Q1538" s="3"/>
      <c r="R1538" s="3"/>
      <c r="S1538" s="3"/>
      <c r="T1538" s="3"/>
    </row>
    <row r="1539" spans="1:20" s="1" customFormat="1" x14ac:dyDescent="0.3">
      <c r="A1539" s="3"/>
      <c r="B1539" s="3"/>
      <c r="C1539" s="3"/>
      <c r="D1539" s="3"/>
      <c r="E1539" s="3"/>
      <c r="F1539" s="3"/>
      <c r="G1539" s="3"/>
      <c r="H1539" s="3"/>
      <c r="I1539" s="3"/>
      <c r="J1539" s="3"/>
      <c r="K1539" s="3"/>
      <c r="L1539" s="3"/>
      <c r="M1539" s="3"/>
      <c r="N1539" s="3"/>
      <c r="O1539" s="3"/>
      <c r="P1539" s="3"/>
      <c r="Q1539" s="3"/>
      <c r="R1539" s="3"/>
      <c r="S1539" s="3"/>
      <c r="T1539" s="3"/>
    </row>
    <row r="1540" spans="1:20" s="1" customFormat="1" x14ac:dyDescent="0.3">
      <c r="A1540" s="3"/>
      <c r="B1540" s="3"/>
      <c r="C1540" s="3"/>
      <c r="D1540" s="3"/>
      <c r="E1540" s="3"/>
      <c r="F1540" s="3"/>
      <c r="G1540" s="3"/>
      <c r="H1540" s="3"/>
      <c r="I1540" s="3"/>
      <c r="J1540" s="3"/>
      <c r="K1540" s="3"/>
      <c r="L1540" s="3"/>
      <c r="M1540" s="3"/>
      <c r="N1540" s="3"/>
      <c r="O1540" s="3"/>
      <c r="P1540" s="3"/>
      <c r="Q1540" s="3"/>
      <c r="R1540" s="3"/>
      <c r="S1540" s="3"/>
      <c r="T1540" s="3"/>
    </row>
    <row r="1541" spans="1:20" s="1" customFormat="1" x14ac:dyDescent="0.3">
      <c r="A1541" s="3"/>
      <c r="B1541" s="3"/>
      <c r="C1541" s="3"/>
      <c r="D1541" s="3"/>
      <c r="E1541" s="3"/>
      <c r="F1541" s="3"/>
      <c r="G1541" s="3"/>
      <c r="H1541" s="3"/>
      <c r="I1541" s="3"/>
      <c r="J1541" s="3"/>
      <c r="K1541" s="3"/>
      <c r="L1541" s="3"/>
      <c r="M1541" s="3"/>
      <c r="N1541" s="3"/>
      <c r="O1541" s="3"/>
      <c r="P1541" s="3"/>
      <c r="Q1541" s="3"/>
      <c r="R1541" s="3"/>
      <c r="S1541" s="3"/>
      <c r="T1541" s="3"/>
    </row>
    <row r="1542" spans="1:20" s="1" customFormat="1" x14ac:dyDescent="0.3">
      <c r="A1542" s="3"/>
      <c r="B1542" s="3"/>
      <c r="C1542" s="3"/>
      <c r="D1542" s="3"/>
      <c r="E1542" s="3"/>
      <c r="F1542" s="3"/>
      <c r="G1542" s="3"/>
      <c r="H1542" s="3"/>
      <c r="I1542" s="3"/>
      <c r="J1542" s="3"/>
      <c r="K1542" s="3"/>
      <c r="L1542" s="3"/>
      <c r="M1542" s="3"/>
      <c r="N1542" s="3"/>
      <c r="O1542" s="3"/>
      <c r="P1542" s="3"/>
      <c r="Q1542" s="3"/>
      <c r="R1542" s="3"/>
      <c r="S1542" s="3"/>
      <c r="T1542" s="3"/>
    </row>
    <row r="1543" spans="1:20" s="1" customFormat="1" x14ac:dyDescent="0.3">
      <c r="A1543" s="3"/>
      <c r="B1543" s="3"/>
      <c r="C1543" s="3"/>
      <c r="D1543" s="3"/>
      <c r="E1543" s="3"/>
      <c r="F1543" s="3"/>
      <c r="G1543" s="3"/>
      <c r="H1543" s="3"/>
      <c r="I1543" s="3"/>
      <c r="J1543" s="3"/>
      <c r="K1543" s="3"/>
      <c r="L1543" s="3"/>
      <c r="M1543" s="3"/>
      <c r="N1543" s="3"/>
      <c r="O1543" s="3"/>
      <c r="P1543" s="3"/>
      <c r="Q1543" s="3"/>
      <c r="R1543" s="3"/>
      <c r="S1543" s="3"/>
      <c r="T1543" s="3"/>
    </row>
    <row r="1544" spans="1:20" s="1" customFormat="1" x14ac:dyDescent="0.3">
      <c r="A1544" s="3"/>
      <c r="B1544" s="3"/>
      <c r="C1544" s="3"/>
      <c r="D1544" s="3"/>
      <c r="E1544" s="3"/>
      <c r="F1544" s="3"/>
      <c r="G1544" s="3"/>
      <c r="H1544" s="3"/>
      <c r="I1544" s="3"/>
      <c r="J1544" s="3"/>
      <c r="K1544" s="3"/>
      <c r="L1544" s="3"/>
      <c r="M1544" s="3"/>
      <c r="N1544" s="3"/>
      <c r="O1544" s="3"/>
      <c r="P1544" s="3"/>
      <c r="Q1544" s="3"/>
      <c r="R1544" s="3"/>
      <c r="S1544" s="3"/>
      <c r="T1544" s="3"/>
    </row>
    <row r="1545" spans="1:20" s="1" customFormat="1" x14ac:dyDescent="0.3">
      <c r="A1545" s="3"/>
      <c r="B1545" s="3"/>
      <c r="C1545" s="3"/>
      <c r="D1545" s="3"/>
      <c r="E1545" s="3"/>
      <c r="F1545" s="3"/>
      <c r="G1545" s="3"/>
      <c r="H1545" s="3"/>
      <c r="I1545" s="3"/>
      <c r="J1545" s="3"/>
      <c r="K1545" s="3"/>
      <c r="L1545" s="3"/>
      <c r="M1545" s="3"/>
      <c r="N1545" s="3"/>
      <c r="O1545" s="3"/>
      <c r="P1545" s="3"/>
      <c r="Q1545" s="3"/>
      <c r="R1545" s="3"/>
      <c r="S1545" s="3"/>
      <c r="T1545" s="3"/>
    </row>
    <row r="1546" spans="1:20" s="1" customFormat="1" x14ac:dyDescent="0.3">
      <c r="A1546" s="3"/>
      <c r="B1546" s="3"/>
      <c r="C1546" s="3"/>
      <c r="D1546" s="3"/>
      <c r="E1546" s="3"/>
      <c r="F1546" s="3"/>
      <c r="G1546" s="3"/>
      <c r="H1546" s="3"/>
      <c r="I1546" s="3"/>
      <c r="J1546" s="3"/>
      <c r="K1546" s="3"/>
      <c r="L1546" s="3"/>
      <c r="M1546" s="3"/>
      <c r="N1546" s="3"/>
      <c r="O1546" s="3"/>
      <c r="P1546" s="3"/>
      <c r="Q1546" s="3"/>
      <c r="R1546" s="3"/>
      <c r="S1546" s="3"/>
      <c r="T1546" s="3"/>
    </row>
    <row r="1547" spans="1:20" s="1" customFormat="1" x14ac:dyDescent="0.3">
      <c r="A1547" s="3"/>
      <c r="B1547" s="3"/>
      <c r="C1547" s="3"/>
      <c r="D1547" s="3"/>
      <c r="E1547" s="3"/>
      <c r="F1547" s="3"/>
      <c r="G1547" s="3"/>
      <c r="H1547" s="3"/>
      <c r="I1547" s="3"/>
      <c r="J1547" s="3"/>
      <c r="K1547" s="3"/>
      <c r="L1547" s="3"/>
      <c r="M1547" s="3"/>
      <c r="N1547" s="3"/>
      <c r="O1547" s="3"/>
      <c r="P1547" s="3"/>
      <c r="Q1547" s="3"/>
      <c r="R1547" s="3"/>
      <c r="S1547" s="3"/>
      <c r="T1547" s="3"/>
    </row>
    <row r="1548" spans="1:20" s="1" customFormat="1" x14ac:dyDescent="0.3">
      <c r="A1548" s="3"/>
      <c r="B1548" s="3"/>
      <c r="C1548" s="3"/>
      <c r="D1548" s="3"/>
      <c r="E1548" s="3"/>
      <c r="F1548" s="3"/>
      <c r="G1548" s="3"/>
      <c r="H1548" s="3"/>
      <c r="I1548" s="3"/>
      <c r="J1548" s="3"/>
      <c r="K1548" s="3"/>
      <c r="L1548" s="3"/>
      <c r="M1548" s="3"/>
      <c r="N1548" s="3"/>
      <c r="O1548" s="3"/>
      <c r="P1548" s="3"/>
      <c r="Q1548" s="3"/>
      <c r="R1548" s="3"/>
      <c r="S1548" s="3"/>
      <c r="T1548" s="3"/>
    </row>
    <row r="1549" spans="1:20" s="1" customFormat="1" x14ac:dyDescent="0.3">
      <c r="A1549" s="3"/>
      <c r="B1549" s="3"/>
      <c r="C1549" s="3"/>
      <c r="D1549" s="3"/>
      <c r="E1549" s="3"/>
      <c r="F1549" s="3"/>
      <c r="G1549" s="3"/>
      <c r="H1549" s="3"/>
      <c r="I1549" s="3"/>
      <c r="J1549" s="3"/>
      <c r="K1549" s="3"/>
      <c r="L1549" s="3"/>
      <c r="M1549" s="3"/>
      <c r="N1549" s="3"/>
      <c r="O1549" s="3"/>
      <c r="P1549" s="3"/>
      <c r="Q1549" s="3"/>
      <c r="R1549" s="3"/>
      <c r="S1549" s="3"/>
      <c r="T1549" s="3"/>
    </row>
    <row r="1550" spans="1:20" s="1" customFormat="1" x14ac:dyDescent="0.3">
      <c r="A1550" s="3"/>
      <c r="B1550" s="3"/>
      <c r="C1550" s="3"/>
      <c r="D1550" s="3"/>
      <c r="E1550" s="3"/>
      <c r="F1550" s="3"/>
      <c r="G1550" s="3"/>
      <c r="H1550" s="3"/>
      <c r="I1550" s="3"/>
      <c r="J1550" s="3"/>
      <c r="K1550" s="3"/>
      <c r="L1550" s="3"/>
      <c r="M1550" s="3"/>
      <c r="N1550" s="3"/>
      <c r="O1550" s="3"/>
      <c r="P1550" s="3"/>
      <c r="Q1550" s="3"/>
      <c r="R1550" s="3"/>
      <c r="S1550" s="3"/>
      <c r="T1550" s="3"/>
    </row>
    <row r="1551" spans="1:20" s="1" customFormat="1" x14ac:dyDescent="0.3">
      <c r="A1551" s="3"/>
      <c r="B1551" s="3"/>
      <c r="C1551" s="3"/>
      <c r="D1551" s="3"/>
      <c r="E1551" s="3"/>
      <c r="F1551" s="3"/>
      <c r="G1551" s="3"/>
      <c r="H1551" s="3"/>
      <c r="I1551" s="3"/>
      <c r="J1551" s="3"/>
      <c r="K1551" s="3"/>
      <c r="L1551" s="3"/>
      <c r="M1551" s="3"/>
      <c r="N1551" s="3"/>
      <c r="O1551" s="3"/>
      <c r="P1551" s="3"/>
      <c r="Q1551" s="3"/>
      <c r="R1551" s="3"/>
      <c r="S1551" s="3"/>
      <c r="T1551" s="3"/>
    </row>
    <row r="1552" spans="1:20" s="1" customFormat="1" x14ac:dyDescent="0.3">
      <c r="A1552" s="3"/>
      <c r="B1552" s="3"/>
      <c r="C1552" s="3"/>
      <c r="D1552" s="3"/>
      <c r="E1552" s="3"/>
      <c r="F1552" s="3"/>
      <c r="G1552" s="3"/>
      <c r="H1552" s="3"/>
      <c r="I1552" s="3"/>
      <c r="J1552" s="3"/>
      <c r="K1552" s="3"/>
      <c r="L1552" s="3"/>
      <c r="M1552" s="3"/>
      <c r="N1552" s="3"/>
      <c r="O1552" s="3"/>
      <c r="P1552" s="3"/>
      <c r="Q1552" s="3"/>
      <c r="R1552" s="3"/>
      <c r="S1552" s="3"/>
      <c r="T1552" s="3"/>
    </row>
    <row r="1553" spans="1:20" s="1" customFormat="1" x14ac:dyDescent="0.3">
      <c r="A1553" s="3"/>
      <c r="B1553" s="3"/>
      <c r="C1553" s="3"/>
      <c r="D1553" s="3"/>
      <c r="E1553" s="3"/>
      <c r="F1553" s="3"/>
      <c r="G1553" s="3"/>
      <c r="H1553" s="3"/>
      <c r="I1553" s="3"/>
      <c r="J1553" s="3"/>
      <c r="K1553" s="3"/>
      <c r="L1553" s="3"/>
      <c r="M1553" s="3"/>
      <c r="N1553" s="3"/>
      <c r="O1553" s="3"/>
      <c r="P1553" s="3"/>
      <c r="Q1553" s="3"/>
      <c r="R1553" s="3"/>
      <c r="S1553" s="3"/>
      <c r="T1553" s="3"/>
    </row>
    <row r="1554" spans="1:20" s="1" customFormat="1" x14ac:dyDescent="0.3">
      <c r="A1554" s="3"/>
      <c r="B1554" s="3"/>
      <c r="C1554" s="3"/>
      <c r="D1554" s="3"/>
      <c r="E1554" s="3"/>
      <c r="F1554" s="3"/>
      <c r="G1554" s="3"/>
      <c r="H1554" s="3"/>
      <c r="I1554" s="3"/>
      <c r="J1554" s="3"/>
      <c r="K1554" s="3"/>
      <c r="L1554" s="3"/>
      <c r="M1554" s="3"/>
      <c r="N1554" s="3"/>
      <c r="O1554" s="3"/>
      <c r="P1554" s="3"/>
      <c r="Q1554" s="3"/>
      <c r="R1554" s="3"/>
      <c r="S1554" s="3"/>
      <c r="T1554" s="3"/>
    </row>
    <row r="1555" spans="1:20" s="1" customFormat="1" x14ac:dyDescent="0.3">
      <c r="A1555" s="3"/>
      <c r="B1555" s="3"/>
      <c r="C1555" s="3"/>
      <c r="D1555" s="3"/>
      <c r="E1555" s="3"/>
      <c r="F1555" s="3"/>
      <c r="G1555" s="3"/>
      <c r="H1555" s="3"/>
      <c r="I1555" s="3"/>
      <c r="J1555" s="3"/>
      <c r="K1555" s="3"/>
      <c r="L1555" s="3"/>
      <c r="M1555" s="3"/>
      <c r="N1555" s="3"/>
      <c r="O1555" s="3"/>
      <c r="P1555" s="3"/>
      <c r="Q1555" s="3"/>
      <c r="R1555" s="3"/>
      <c r="S1555" s="3"/>
      <c r="T1555" s="3"/>
    </row>
    <row r="1556" spans="1:20" s="1" customFormat="1" x14ac:dyDescent="0.3">
      <c r="A1556" s="3"/>
      <c r="B1556" s="3"/>
      <c r="C1556" s="3"/>
      <c r="D1556" s="3"/>
      <c r="E1556" s="3"/>
      <c r="F1556" s="3"/>
      <c r="G1556" s="3"/>
      <c r="H1556" s="3"/>
      <c r="I1556" s="3"/>
      <c r="J1556" s="3"/>
      <c r="K1556" s="3"/>
      <c r="L1556" s="3"/>
      <c r="M1556" s="3"/>
      <c r="N1556" s="3"/>
      <c r="O1556" s="3"/>
      <c r="P1556" s="3"/>
      <c r="Q1556" s="3"/>
      <c r="R1556" s="3"/>
      <c r="S1556" s="3"/>
      <c r="T1556" s="3"/>
    </row>
    <row r="1557" spans="1:20" s="1" customFormat="1" x14ac:dyDescent="0.3">
      <c r="A1557" s="3"/>
      <c r="B1557" s="3"/>
      <c r="C1557" s="3"/>
      <c r="D1557" s="3"/>
      <c r="E1557" s="3"/>
      <c r="F1557" s="3"/>
      <c r="G1557" s="3"/>
      <c r="H1557" s="3"/>
      <c r="I1557" s="3"/>
      <c r="J1557" s="3"/>
      <c r="K1557" s="3"/>
      <c r="L1557" s="3"/>
      <c r="M1557" s="3"/>
      <c r="N1557" s="3"/>
      <c r="O1557" s="3"/>
      <c r="P1557" s="3"/>
      <c r="Q1557" s="3"/>
      <c r="R1557" s="3"/>
      <c r="S1557" s="3"/>
      <c r="T1557" s="3"/>
    </row>
    <row r="1558" spans="1:20" s="1" customFormat="1" x14ac:dyDescent="0.3">
      <c r="A1558" s="3"/>
      <c r="B1558" s="3"/>
      <c r="C1558" s="3"/>
      <c r="D1558" s="3"/>
      <c r="E1558" s="3"/>
      <c r="F1558" s="3"/>
      <c r="G1558" s="3"/>
      <c r="H1558" s="3"/>
      <c r="I1558" s="3"/>
      <c r="J1558" s="3"/>
      <c r="K1558" s="3"/>
      <c r="L1558" s="3"/>
      <c r="M1558" s="3"/>
      <c r="N1558" s="3"/>
      <c r="O1558" s="3"/>
      <c r="P1558" s="3"/>
      <c r="Q1558" s="3"/>
      <c r="R1558" s="3"/>
      <c r="S1558" s="3"/>
      <c r="T1558" s="3"/>
    </row>
    <row r="1559" spans="1:20" s="1" customFormat="1" x14ac:dyDescent="0.3">
      <c r="A1559" s="3"/>
      <c r="B1559" s="3"/>
      <c r="C1559" s="3"/>
      <c r="D1559" s="3"/>
      <c r="E1559" s="3"/>
      <c r="F1559" s="3"/>
      <c r="G1559" s="3"/>
      <c r="H1559" s="3"/>
      <c r="I1559" s="3"/>
      <c r="J1559" s="3"/>
      <c r="K1559" s="3"/>
      <c r="L1559" s="3"/>
      <c r="M1559" s="3"/>
      <c r="N1559" s="3"/>
      <c r="O1559" s="3"/>
      <c r="P1559" s="3"/>
      <c r="Q1559" s="3"/>
      <c r="R1559" s="3"/>
      <c r="S1559" s="3"/>
      <c r="T1559" s="3"/>
    </row>
    <row r="1560" spans="1:20" s="1" customFormat="1" x14ac:dyDescent="0.3">
      <c r="A1560" s="3"/>
      <c r="B1560" s="3"/>
      <c r="C1560" s="3"/>
      <c r="D1560" s="3"/>
      <c r="E1560" s="3"/>
      <c r="F1560" s="3"/>
      <c r="G1560" s="3"/>
      <c r="H1560" s="3"/>
      <c r="I1560" s="3"/>
      <c r="J1560" s="3"/>
      <c r="K1560" s="3"/>
      <c r="L1560" s="3"/>
      <c r="M1560" s="3"/>
      <c r="N1560" s="3"/>
      <c r="O1560" s="3"/>
      <c r="P1560" s="3"/>
      <c r="Q1560" s="3"/>
      <c r="R1560" s="3"/>
      <c r="S1560" s="3"/>
      <c r="T1560" s="3"/>
    </row>
    <row r="1561" spans="1:20" s="1" customFormat="1" x14ac:dyDescent="0.3">
      <c r="A1561" s="3"/>
      <c r="B1561" s="3"/>
      <c r="C1561" s="3"/>
      <c r="D1561" s="3"/>
      <c r="E1561" s="3"/>
      <c r="F1561" s="3"/>
      <c r="G1561" s="3"/>
      <c r="H1561" s="3"/>
      <c r="I1561" s="3"/>
      <c r="J1561" s="3"/>
      <c r="K1561" s="3"/>
      <c r="L1561" s="3"/>
      <c r="M1561" s="3"/>
      <c r="N1561" s="3"/>
      <c r="O1561" s="3"/>
      <c r="P1561" s="3"/>
      <c r="Q1561" s="3"/>
      <c r="R1561" s="3"/>
      <c r="S1561" s="3"/>
      <c r="T1561" s="3"/>
    </row>
    <row r="1562" spans="1:20" s="1" customFormat="1" x14ac:dyDescent="0.3">
      <c r="A1562" s="3"/>
      <c r="B1562" s="3"/>
      <c r="C1562" s="3"/>
      <c r="D1562" s="3"/>
      <c r="E1562" s="3"/>
      <c r="F1562" s="3"/>
      <c r="G1562" s="3"/>
      <c r="H1562" s="3"/>
      <c r="I1562" s="3"/>
      <c r="J1562" s="3"/>
      <c r="K1562" s="3"/>
      <c r="L1562" s="3"/>
      <c r="M1562" s="3"/>
      <c r="N1562" s="3"/>
      <c r="O1562" s="3"/>
      <c r="P1562" s="3"/>
      <c r="Q1562" s="3"/>
      <c r="R1562" s="3"/>
      <c r="S1562" s="3"/>
      <c r="T1562" s="3"/>
    </row>
    <row r="1563" spans="1:20" s="1" customFormat="1" x14ac:dyDescent="0.3">
      <c r="A1563" s="3"/>
      <c r="B1563" s="3"/>
      <c r="C1563" s="3"/>
      <c r="D1563" s="3"/>
      <c r="E1563" s="3"/>
      <c r="F1563" s="3"/>
      <c r="G1563" s="3"/>
      <c r="H1563" s="3"/>
      <c r="I1563" s="3"/>
      <c r="J1563" s="3"/>
      <c r="K1563" s="3"/>
      <c r="L1563" s="3"/>
      <c r="M1563" s="3"/>
      <c r="N1563" s="3"/>
      <c r="O1563" s="3"/>
      <c r="P1563" s="3"/>
      <c r="Q1563" s="3"/>
      <c r="R1563" s="3"/>
      <c r="S1563" s="3"/>
      <c r="T1563" s="3"/>
    </row>
    <row r="1564" spans="1:20" s="1" customFormat="1" x14ac:dyDescent="0.3">
      <c r="A1564" s="3"/>
      <c r="B1564" s="3"/>
      <c r="C1564" s="3"/>
      <c r="D1564" s="3"/>
      <c r="E1564" s="3"/>
      <c r="F1564" s="3"/>
      <c r="G1564" s="3"/>
      <c r="H1564" s="3"/>
      <c r="I1564" s="3"/>
      <c r="J1564" s="3"/>
      <c r="K1564" s="3"/>
      <c r="L1564" s="3"/>
      <c r="M1564" s="3"/>
      <c r="N1564" s="3"/>
      <c r="O1564" s="3"/>
      <c r="P1564" s="3"/>
      <c r="Q1564" s="3"/>
      <c r="R1564" s="3"/>
      <c r="S1564" s="3"/>
      <c r="T1564" s="3"/>
    </row>
    <row r="1565" spans="1:20" s="1" customFormat="1" x14ac:dyDescent="0.3">
      <c r="A1565" s="3"/>
      <c r="B1565" s="3"/>
      <c r="C1565" s="3"/>
      <c r="D1565" s="3"/>
      <c r="E1565" s="3"/>
      <c r="F1565" s="3"/>
      <c r="G1565" s="3"/>
      <c r="H1565" s="3"/>
      <c r="I1565" s="3"/>
      <c r="J1565" s="3"/>
      <c r="K1565" s="3"/>
      <c r="L1565" s="3"/>
      <c r="M1565" s="3"/>
      <c r="N1565" s="3"/>
      <c r="O1565" s="3"/>
      <c r="P1565" s="3"/>
      <c r="Q1565" s="3"/>
      <c r="R1565" s="3"/>
      <c r="S1565" s="3"/>
      <c r="T1565" s="3"/>
    </row>
    <row r="1566" spans="1:20" s="1" customFormat="1" x14ac:dyDescent="0.3">
      <c r="A1566" s="3"/>
      <c r="B1566" s="3"/>
      <c r="C1566" s="3"/>
      <c r="D1566" s="3"/>
      <c r="E1566" s="3"/>
      <c r="F1566" s="3"/>
      <c r="G1566" s="3"/>
      <c r="H1566" s="3"/>
      <c r="I1566" s="3"/>
      <c r="J1566" s="3"/>
      <c r="K1566" s="3"/>
      <c r="L1566" s="3"/>
      <c r="M1566" s="3"/>
      <c r="N1566" s="3"/>
      <c r="O1566" s="3"/>
      <c r="P1566" s="3"/>
      <c r="Q1566" s="3"/>
      <c r="R1566" s="3"/>
      <c r="S1566" s="3"/>
      <c r="T1566" s="3"/>
    </row>
    <row r="1567" spans="1:20" s="1" customFormat="1" x14ac:dyDescent="0.3">
      <c r="A1567" s="3"/>
      <c r="B1567" s="3"/>
      <c r="C1567" s="3"/>
      <c r="D1567" s="3"/>
      <c r="E1567" s="3"/>
      <c r="F1567" s="3"/>
      <c r="G1567" s="3"/>
      <c r="H1567" s="3"/>
      <c r="I1567" s="3"/>
      <c r="J1567" s="3"/>
      <c r="K1567" s="3"/>
      <c r="L1567" s="3"/>
      <c r="M1567" s="3"/>
      <c r="N1567" s="3"/>
      <c r="O1567" s="3"/>
      <c r="P1567" s="3"/>
      <c r="Q1567" s="3"/>
      <c r="R1567" s="3"/>
      <c r="S1567" s="3"/>
      <c r="T1567" s="3"/>
    </row>
    <row r="1568" spans="1:20" s="1" customFormat="1" x14ac:dyDescent="0.3">
      <c r="A1568" s="3"/>
      <c r="B1568" s="3"/>
      <c r="C1568" s="3"/>
      <c r="D1568" s="3"/>
      <c r="E1568" s="3"/>
      <c r="F1568" s="3"/>
      <c r="G1568" s="3"/>
      <c r="H1568" s="3"/>
      <c r="I1568" s="3"/>
      <c r="J1568" s="3"/>
      <c r="K1568" s="3"/>
      <c r="L1568" s="3"/>
      <c r="M1568" s="3"/>
      <c r="N1568" s="3"/>
      <c r="O1568" s="3"/>
      <c r="P1568" s="3"/>
      <c r="Q1568" s="3"/>
      <c r="R1568" s="3"/>
      <c r="S1568" s="3"/>
      <c r="T1568" s="3"/>
    </row>
    <row r="1569" spans="1:20" s="1" customFormat="1" x14ac:dyDescent="0.3">
      <c r="A1569" s="3"/>
      <c r="B1569" s="3"/>
      <c r="C1569" s="3"/>
      <c r="D1569" s="3"/>
      <c r="E1569" s="3"/>
      <c r="F1569" s="3"/>
      <c r="G1569" s="3"/>
      <c r="H1569" s="3"/>
      <c r="I1569" s="3"/>
      <c r="J1569" s="3"/>
      <c r="K1569" s="3"/>
      <c r="L1569" s="3"/>
      <c r="M1569" s="3"/>
      <c r="N1569" s="3"/>
      <c r="O1569" s="3"/>
      <c r="P1569" s="3"/>
      <c r="Q1569" s="3"/>
      <c r="R1569" s="3"/>
      <c r="S1569" s="3"/>
      <c r="T1569" s="3"/>
    </row>
    <row r="1570" spans="1:20" s="1" customFormat="1" x14ac:dyDescent="0.3">
      <c r="A1570" s="3"/>
      <c r="B1570" s="3"/>
      <c r="C1570" s="3"/>
      <c r="D1570" s="3"/>
      <c r="E1570" s="3"/>
      <c r="F1570" s="3"/>
      <c r="G1570" s="3"/>
      <c r="H1570" s="3"/>
      <c r="I1570" s="3"/>
      <c r="J1570" s="3"/>
      <c r="K1570" s="3"/>
      <c r="L1570" s="3"/>
      <c r="M1570" s="3"/>
      <c r="N1570" s="3"/>
      <c r="O1570" s="3"/>
      <c r="P1570" s="3"/>
      <c r="Q1570" s="3"/>
      <c r="R1570" s="3"/>
      <c r="S1570" s="3"/>
      <c r="T1570" s="3"/>
    </row>
    <row r="1571" spans="1:20" s="1" customFormat="1" x14ac:dyDescent="0.3">
      <c r="A1571" s="3"/>
      <c r="B1571" s="3"/>
      <c r="C1571" s="3"/>
      <c r="D1571" s="3"/>
      <c r="E1571" s="3"/>
      <c r="F1571" s="3"/>
      <c r="G1571" s="3"/>
      <c r="H1571" s="3"/>
      <c r="I1571" s="3"/>
      <c r="J1571" s="3"/>
      <c r="K1571" s="3"/>
      <c r="L1571" s="3"/>
      <c r="M1571" s="3"/>
      <c r="N1571" s="3"/>
      <c r="O1571" s="3"/>
      <c r="P1571" s="3"/>
      <c r="Q1571" s="3"/>
      <c r="R1571" s="3"/>
      <c r="S1571" s="3"/>
      <c r="T1571" s="3"/>
    </row>
    <row r="1572" spans="1:20" s="1" customFormat="1" x14ac:dyDescent="0.3">
      <c r="A1572" s="3"/>
      <c r="B1572" s="3"/>
      <c r="C1572" s="3"/>
      <c r="D1572" s="3"/>
      <c r="E1572" s="3"/>
      <c r="F1572" s="3"/>
      <c r="G1572" s="3"/>
      <c r="H1572" s="3"/>
      <c r="I1572" s="3"/>
      <c r="J1572" s="3"/>
      <c r="K1572" s="3"/>
      <c r="L1572" s="3"/>
      <c r="M1572" s="3"/>
      <c r="N1572" s="3"/>
      <c r="O1572" s="3"/>
      <c r="P1572" s="3"/>
      <c r="Q1572" s="3"/>
      <c r="R1572" s="3"/>
      <c r="S1572" s="3"/>
      <c r="T1572" s="3"/>
    </row>
    <row r="1573" spans="1:20" s="1" customFormat="1" x14ac:dyDescent="0.3">
      <c r="A1573" s="3"/>
      <c r="B1573" s="3"/>
      <c r="C1573" s="3"/>
      <c r="D1573" s="3"/>
      <c r="E1573" s="3"/>
      <c r="F1573" s="3"/>
      <c r="G1573" s="3"/>
      <c r="H1573" s="3"/>
      <c r="I1573" s="3"/>
      <c r="J1573" s="3"/>
      <c r="K1573" s="3"/>
      <c r="L1573" s="3"/>
      <c r="M1573" s="3"/>
      <c r="N1573" s="3"/>
      <c r="O1573" s="3"/>
      <c r="P1573" s="3"/>
      <c r="Q1573" s="3"/>
      <c r="R1573" s="3"/>
      <c r="S1573" s="3"/>
      <c r="T1573" s="3"/>
    </row>
    <row r="1574" spans="1:20" s="1" customFormat="1" x14ac:dyDescent="0.3">
      <c r="A1574" s="3"/>
      <c r="B1574" s="3"/>
      <c r="C1574" s="3"/>
      <c r="D1574" s="3"/>
      <c r="E1574" s="3"/>
      <c r="F1574" s="3"/>
      <c r="G1574" s="3"/>
      <c r="H1574" s="3"/>
      <c r="I1574" s="3"/>
      <c r="J1574" s="3"/>
      <c r="K1574" s="3"/>
      <c r="L1574" s="3"/>
      <c r="M1574" s="3"/>
      <c r="N1574" s="3"/>
      <c r="O1574" s="3"/>
      <c r="P1574" s="3"/>
      <c r="Q1574" s="3"/>
      <c r="R1574" s="3"/>
      <c r="S1574" s="3"/>
      <c r="T1574" s="3"/>
    </row>
    <row r="1575" spans="1:20" s="1" customFormat="1" x14ac:dyDescent="0.3">
      <c r="A1575" s="3"/>
      <c r="B1575" s="3"/>
      <c r="C1575" s="3"/>
      <c r="D1575" s="3"/>
      <c r="E1575" s="3"/>
      <c r="F1575" s="3"/>
      <c r="G1575" s="3"/>
      <c r="H1575" s="3"/>
      <c r="I1575" s="3"/>
      <c r="J1575" s="3"/>
      <c r="K1575" s="3"/>
      <c r="L1575" s="3"/>
      <c r="M1575" s="3"/>
      <c r="N1575" s="3"/>
      <c r="O1575" s="3"/>
      <c r="P1575" s="3"/>
      <c r="Q1575" s="3"/>
      <c r="R1575" s="3"/>
      <c r="S1575" s="3"/>
      <c r="T1575" s="3"/>
    </row>
    <row r="1576" spans="1:20" s="1" customFormat="1" x14ac:dyDescent="0.3">
      <c r="A1576" s="3"/>
      <c r="B1576" s="3"/>
      <c r="C1576" s="3"/>
      <c r="D1576" s="3"/>
      <c r="E1576" s="3"/>
      <c r="F1576" s="3"/>
      <c r="G1576" s="3"/>
      <c r="H1576" s="3"/>
      <c r="I1576" s="3"/>
      <c r="J1576" s="3"/>
      <c r="K1576" s="3"/>
      <c r="L1576" s="3"/>
      <c r="M1576" s="3"/>
      <c r="N1576" s="3"/>
      <c r="O1576" s="3"/>
      <c r="P1576" s="3"/>
      <c r="Q1576" s="3"/>
      <c r="R1576" s="3"/>
      <c r="S1576" s="3"/>
      <c r="T1576" s="3"/>
    </row>
    <row r="1577" spans="1:20" s="1" customFormat="1" x14ac:dyDescent="0.3">
      <c r="A1577" s="3"/>
      <c r="B1577" s="3"/>
      <c r="C1577" s="3"/>
      <c r="D1577" s="3"/>
      <c r="E1577" s="3"/>
      <c r="F1577" s="3"/>
      <c r="G1577" s="3"/>
      <c r="H1577" s="3"/>
      <c r="I1577" s="3"/>
      <c r="J1577" s="3"/>
      <c r="K1577" s="3"/>
      <c r="L1577" s="3"/>
      <c r="M1577" s="3"/>
      <c r="N1577" s="3"/>
      <c r="O1577" s="3"/>
      <c r="P1577" s="3"/>
      <c r="Q1577" s="3"/>
      <c r="R1577" s="3"/>
      <c r="S1577" s="3"/>
      <c r="T1577" s="3"/>
    </row>
    <row r="1578" spans="1:20" s="1" customFormat="1" x14ac:dyDescent="0.3">
      <c r="A1578" s="3"/>
      <c r="B1578" s="3"/>
      <c r="C1578" s="3"/>
      <c r="D1578" s="3"/>
      <c r="E1578" s="3"/>
      <c r="F1578" s="3"/>
      <c r="G1578" s="3"/>
      <c r="H1578" s="3"/>
      <c r="I1578" s="3"/>
      <c r="J1578" s="3"/>
      <c r="K1578" s="3"/>
      <c r="L1578" s="3"/>
      <c r="M1578" s="3"/>
      <c r="N1578" s="3"/>
      <c r="O1578" s="3"/>
      <c r="P1578" s="3"/>
      <c r="Q1578" s="3"/>
      <c r="R1578" s="3"/>
      <c r="S1578" s="3"/>
      <c r="T1578" s="3"/>
    </row>
    <row r="1579" spans="1:20" s="1" customFormat="1" x14ac:dyDescent="0.3">
      <c r="A1579" s="3"/>
      <c r="B1579" s="3"/>
      <c r="C1579" s="3"/>
      <c r="D1579" s="3"/>
      <c r="E1579" s="3"/>
      <c r="F1579" s="3"/>
      <c r="G1579" s="3"/>
      <c r="H1579" s="3"/>
      <c r="I1579" s="3"/>
      <c r="J1579" s="3"/>
      <c r="K1579" s="3"/>
      <c r="L1579" s="3"/>
      <c r="M1579" s="3"/>
      <c r="N1579" s="3"/>
      <c r="O1579" s="3"/>
      <c r="P1579" s="3"/>
      <c r="Q1579" s="3"/>
      <c r="R1579" s="3"/>
      <c r="S1579" s="3"/>
      <c r="T1579" s="3"/>
    </row>
    <row r="1580" spans="1:20" s="1" customFormat="1" x14ac:dyDescent="0.3">
      <c r="A1580" s="3"/>
      <c r="B1580" s="3"/>
      <c r="C1580" s="3"/>
      <c r="D1580" s="3"/>
      <c r="E1580" s="3"/>
      <c r="F1580" s="3"/>
      <c r="G1580" s="3"/>
      <c r="H1580" s="3"/>
      <c r="I1580" s="3"/>
      <c r="J1580" s="3"/>
      <c r="K1580" s="3"/>
      <c r="L1580" s="3"/>
      <c r="M1580" s="3"/>
      <c r="N1580" s="3"/>
      <c r="O1580" s="3"/>
      <c r="P1580" s="3"/>
      <c r="Q1580" s="3"/>
      <c r="R1580" s="3"/>
      <c r="S1580" s="3"/>
      <c r="T1580" s="3"/>
    </row>
    <row r="1581" spans="1:20" s="1" customFormat="1" x14ac:dyDescent="0.3">
      <c r="A1581" s="3"/>
      <c r="B1581" s="3"/>
      <c r="C1581" s="3"/>
      <c r="D1581" s="3"/>
      <c r="E1581" s="3"/>
      <c r="F1581" s="3"/>
      <c r="G1581" s="3"/>
      <c r="H1581" s="3"/>
      <c r="I1581" s="3"/>
      <c r="J1581" s="3"/>
      <c r="K1581" s="3"/>
      <c r="L1581" s="3"/>
      <c r="M1581" s="3"/>
      <c r="N1581" s="3"/>
      <c r="O1581" s="3"/>
      <c r="P1581" s="3"/>
      <c r="Q1581" s="3"/>
      <c r="R1581" s="3"/>
      <c r="S1581" s="3"/>
      <c r="T1581" s="3"/>
    </row>
    <row r="1582" spans="1:20" s="1" customFormat="1" x14ac:dyDescent="0.3">
      <c r="A1582" s="3"/>
      <c r="B1582" s="3"/>
      <c r="C1582" s="3"/>
      <c r="D1582" s="3"/>
      <c r="E1582" s="3"/>
      <c r="F1582" s="3"/>
      <c r="G1582" s="3"/>
      <c r="H1582" s="3"/>
      <c r="I1582" s="3"/>
      <c r="J1582" s="3"/>
      <c r="K1582" s="3"/>
      <c r="L1582" s="3"/>
      <c r="M1582" s="3"/>
      <c r="N1582" s="3"/>
      <c r="O1582" s="3"/>
      <c r="P1582" s="3"/>
      <c r="Q1582" s="3"/>
      <c r="R1582" s="3"/>
      <c r="S1582" s="3"/>
      <c r="T1582" s="3"/>
    </row>
    <row r="1583" spans="1:20" s="1" customFormat="1" x14ac:dyDescent="0.3">
      <c r="A1583" s="3"/>
      <c r="B1583" s="3"/>
      <c r="C1583" s="3"/>
      <c r="D1583" s="3"/>
      <c r="E1583" s="3"/>
      <c r="F1583" s="3"/>
      <c r="G1583" s="3"/>
      <c r="H1583" s="3"/>
      <c r="I1583" s="3"/>
      <c r="J1583" s="3"/>
      <c r="K1583" s="3"/>
      <c r="L1583" s="3"/>
      <c r="M1583" s="3"/>
      <c r="N1583" s="3"/>
      <c r="O1583" s="3"/>
      <c r="P1583" s="3"/>
      <c r="Q1583" s="3"/>
      <c r="R1583" s="3"/>
      <c r="S1583" s="3"/>
      <c r="T1583" s="3"/>
    </row>
    <row r="1584" spans="1:20" s="1" customFormat="1" x14ac:dyDescent="0.3">
      <c r="A1584" s="3"/>
      <c r="B1584" s="3"/>
      <c r="C1584" s="3"/>
      <c r="D1584" s="3"/>
      <c r="E1584" s="3"/>
      <c r="F1584" s="3"/>
      <c r="G1584" s="3"/>
      <c r="H1584" s="3"/>
      <c r="I1584" s="3"/>
      <c r="J1584" s="3"/>
      <c r="K1584" s="3"/>
      <c r="L1584" s="3"/>
      <c r="M1584" s="3"/>
      <c r="N1584" s="3"/>
      <c r="O1584" s="3"/>
      <c r="P1584" s="3"/>
      <c r="Q1584" s="3"/>
      <c r="R1584" s="3"/>
      <c r="S1584" s="3"/>
      <c r="T1584" s="3"/>
    </row>
    <row r="1585" spans="1:20" s="1" customFormat="1" x14ac:dyDescent="0.3">
      <c r="A1585" s="3"/>
      <c r="B1585" s="3"/>
      <c r="C1585" s="3"/>
      <c r="D1585" s="3"/>
      <c r="E1585" s="3"/>
      <c r="F1585" s="3"/>
      <c r="G1585" s="3"/>
      <c r="H1585" s="3"/>
      <c r="I1585" s="3"/>
      <c r="J1585" s="3"/>
      <c r="K1585" s="3"/>
      <c r="L1585" s="3"/>
      <c r="M1585" s="3"/>
      <c r="N1585" s="3"/>
      <c r="O1585" s="3"/>
      <c r="P1585" s="3"/>
      <c r="Q1585" s="3"/>
      <c r="R1585" s="3"/>
      <c r="S1585" s="3"/>
      <c r="T1585" s="3"/>
    </row>
    <row r="1586" spans="1:20" s="1" customFormat="1" x14ac:dyDescent="0.3">
      <c r="A1586" s="3"/>
      <c r="B1586" s="3"/>
      <c r="C1586" s="3"/>
      <c r="D1586" s="3"/>
      <c r="E1586" s="3"/>
      <c r="F1586" s="3"/>
      <c r="G1586" s="3"/>
      <c r="H1586" s="3"/>
      <c r="I1586" s="3"/>
      <c r="J1586" s="3"/>
      <c r="K1586" s="3"/>
      <c r="L1586" s="3"/>
      <c r="M1586" s="3"/>
      <c r="N1586" s="3"/>
      <c r="O1586" s="3"/>
      <c r="P1586" s="3"/>
      <c r="Q1586" s="3"/>
      <c r="R1586" s="3"/>
      <c r="S1586" s="3"/>
      <c r="T1586" s="3"/>
    </row>
    <row r="1587" spans="1:20" s="1" customFormat="1" x14ac:dyDescent="0.3">
      <c r="A1587" s="3"/>
      <c r="B1587" s="3"/>
      <c r="C1587" s="3"/>
      <c r="D1587" s="3"/>
      <c r="E1587" s="3"/>
      <c r="F1587" s="3"/>
      <c r="G1587" s="3"/>
      <c r="H1587" s="3"/>
      <c r="I1587" s="3"/>
      <c r="J1587" s="3"/>
      <c r="K1587" s="3"/>
      <c r="L1587" s="3"/>
      <c r="M1587" s="3"/>
      <c r="N1587" s="3"/>
      <c r="O1587" s="3"/>
      <c r="P1587" s="3"/>
      <c r="Q1587" s="3"/>
      <c r="R1587" s="3"/>
      <c r="S1587" s="3"/>
      <c r="T1587" s="3"/>
    </row>
    <row r="1588" spans="1:20" s="1" customFormat="1" x14ac:dyDescent="0.3">
      <c r="A1588" s="3"/>
      <c r="B1588" s="3"/>
      <c r="C1588" s="3"/>
      <c r="D1588" s="3"/>
      <c r="E1588" s="3"/>
      <c r="F1588" s="3"/>
      <c r="G1588" s="3"/>
      <c r="H1588" s="3"/>
      <c r="I1588" s="3"/>
      <c r="J1588" s="3"/>
      <c r="K1588" s="3"/>
      <c r="L1588" s="3"/>
      <c r="M1588" s="3"/>
      <c r="N1588" s="3"/>
      <c r="O1588" s="3"/>
      <c r="P1588" s="3"/>
      <c r="Q1588" s="3"/>
      <c r="R1588" s="3"/>
      <c r="S1588" s="3"/>
      <c r="T1588" s="3"/>
    </row>
    <row r="1589" spans="1:20" s="1" customFormat="1" x14ac:dyDescent="0.3">
      <c r="A1589" s="3"/>
      <c r="B1589" s="3"/>
      <c r="C1589" s="3"/>
      <c r="D1589" s="3"/>
      <c r="E1589" s="3"/>
      <c r="F1589" s="3"/>
      <c r="G1589" s="3"/>
      <c r="H1589" s="3"/>
      <c r="I1589" s="3"/>
      <c r="J1589" s="3"/>
      <c r="K1589" s="3"/>
      <c r="L1589" s="3"/>
      <c r="M1589" s="3"/>
      <c r="N1589" s="3"/>
      <c r="O1589" s="3"/>
      <c r="P1589" s="3"/>
      <c r="Q1589" s="3"/>
      <c r="R1589" s="3"/>
      <c r="S1589" s="3"/>
      <c r="T1589" s="3"/>
    </row>
    <row r="1590" spans="1:20" s="1" customFormat="1" x14ac:dyDescent="0.3">
      <c r="A1590" s="3"/>
      <c r="B1590" s="3"/>
      <c r="C1590" s="3"/>
      <c r="D1590" s="3"/>
      <c r="E1590" s="3"/>
      <c r="F1590" s="3"/>
      <c r="G1590" s="3"/>
      <c r="H1590" s="3"/>
      <c r="I1590" s="3"/>
      <c r="J1590" s="3"/>
      <c r="K1590" s="3"/>
      <c r="L1590" s="3"/>
      <c r="M1590" s="3"/>
      <c r="N1590" s="3"/>
      <c r="O1590" s="3"/>
      <c r="P1590" s="3"/>
      <c r="Q1590" s="3"/>
      <c r="R1590" s="3"/>
      <c r="S1590" s="3"/>
      <c r="T1590" s="3"/>
    </row>
    <row r="1591" spans="1:20" s="1" customFormat="1" x14ac:dyDescent="0.3">
      <c r="A1591" s="3"/>
      <c r="B1591" s="3"/>
      <c r="C1591" s="3"/>
      <c r="D1591" s="3"/>
      <c r="E1591" s="3"/>
      <c r="F1591" s="3"/>
      <c r="G1591" s="3"/>
      <c r="H1591" s="3"/>
      <c r="I1591" s="3"/>
      <c r="J1591" s="3"/>
      <c r="K1591" s="3"/>
      <c r="L1591" s="3"/>
      <c r="M1591" s="3"/>
      <c r="N1591" s="3"/>
      <c r="O1591" s="3"/>
      <c r="P1591" s="3"/>
      <c r="Q1591" s="3"/>
      <c r="R1591" s="3"/>
      <c r="S1591" s="3"/>
      <c r="T1591" s="3"/>
    </row>
    <row r="1592" spans="1:20" s="1" customFormat="1" x14ac:dyDescent="0.3">
      <c r="A1592" s="3"/>
      <c r="B1592" s="3"/>
      <c r="C1592" s="3"/>
      <c r="D1592" s="3"/>
      <c r="E1592" s="3"/>
      <c r="F1592" s="3"/>
      <c r="G1592" s="3"/>
      <c r="H1592" s="3"/>
      <c r="I1592" s="3"/>
      <c r="J1592" s="3"/>
      <c r="K1592" s="3"/>
      <c r="L1592" s="3"/>
      <c r="M1592" s="3"/>
      <c r="N1592" s="3"/>
      <c r="O1592" s="3"/>
      <c r="P1592" s="3"/>
      <c r="Q1592" s="3"/>
      <c r="R1592" s="3"/>
      <c r="S1592" s="3"/>
      <c r="T1592" s="3"/>
    </row>
    <row r="1593" spans="1:20" s="1" customFormat="1" x14ac:dyDescent="0.3">
      <c r="A1593" s="3"/>
      <c r="B1593" s="3"/>
      <c r="C1593" s="3"/>
      <c r="D1593" s="3"/>
      <c r="E1593" s="3"/>
      <c r="F1593" s="3"/>
      <c r="G1593" s="3"/>
      <c r="H1593" s="3"/>
      <c r="I1593" s="3"/>
      <c r="J1593" s="3"/>
      <c r="K1593" s="3"/>
      <c r="L1593" s="3"/>
      <c r="M1593" s="3"/>
      <c r="N1593" s="3"/>
      <c r="O1593" s="3"/>
      <c r="P1593" s="3"/>
      <c r="Q1593" s="3"/>
      <c r="R1593" s="3"/>
      <c r="S1593" s="3"/>
      <c r="T1593" s="3"/>
    </row>
    <row r="1594" spans="1:20" s="1" customFormat="1" x14ac:dyDescent="0.3">
      <c r="A1594" s="3"/>
      <c r="B1594" s="3"/>
      <c r="C1594" s="3"/>
      <c r="D1594" s="3"/>
      <c r="E1594" s="3"/>
      <c r="F1594" s="3"/>
      <c r="G1594" s="3"/>
      <c r="H1594" s="3"/>
      <c r="I1594" s="3"/>
      <c r="J1594" s="3"/>
      <c r="K1594" s="3"/>
      <c r="L1594" s="3"/>
      <c r="M1594" s="3"/>
      <c r="N1594" s="3"/>
      <c r="O1594" s="3"/>
      <c r="P1594" s="3"/>
      <c r="Q1594" s="3"/>
      <c r="R1594" s="3"/>
      <c r="S1594" s="3"/>
      <c r="T1594" s="3"/>
    </row>
    <row r="1595" spans="1:20" s="1" customFormat="1" x14ac:dyDescent="0.3">
      <c r="A1595" s="3"/>
      <c r="B1595" s="3"/>
      <c r="C1595" s="3"/>
      <c r="D1595" s="3"/>
      <c r="E1595" s="3"/>
      <c r="F1595" s="3"/>
      <c r="G1595" s="3"/>
      <c r="H1595" s="3"/>
      <c r="I1595" s="3"/>
      <c r="J1595" s="3"/>
      <c r="K1595" s="3"/>
      <c r="L1595" s="3"/>
      <c r="M1595" s="3"/>
      <c r="N1595" s="3"/>
      <c r="O1595" s="3"/>
      <c r="P1595" s="3"/>
      <c r="Q1595" s="3"/>
      <c r="R1595" s="3"/>
      <c r="S1595" s="3"/>
      <c r="T1595" s="3"/>
    </row>
    <row r="1596" spans="1:20" s="1" customFormat="1" x14ac:dyDescent="0.3">
      <c r="A1596" s="3"/>
      <c r="B1596" s="3"/>
      <c r="C1596" s="3"/>
      <c r="D1596" s="3"/>
      <c r="E1596" s="3"/>
      <c r="F1596" s="3"/>
      <c r="G1596" s="3"/>
      <c r="H1596" s="3"/>
      <c r="I1596" s="3"/>
      <c r="J1596" s="3"/>
      <c r="K1596" s="3"/>
      <c r="L1596" s="3"/>
      <c r="M1596" s="3"/>
      <c r="N1596" s="3"/>
      <c r="O1596" s="3"/>
      <c r="P1596" s="3"/>
      <c r="Q1596" s="3"/>
      <c r="R1596" s="3"/>
      <c r="S1596" s="3"/>
      <c r="T1596" s="3"/>
    </row>
    <row r="1597" spans="1:20" s="1" customFormat="1" x14ac:dyDescent="0.3">
      <c r="A1597" s="3"/>
      <c r="B1597" s="3"/>
      <c r="C1597" s="3"/>
      <c r="D1597" s="3"/>
      <c r="E1597" s="3"/>
      <c r="F1597" s="3"/>
      <c r="G1597" s="3"/>
      <c r="H1597" s="3"/>
      <c r="I1597" s="3"/>
      <c r="J1597" s="3"/>
      <c r="K1597" s="3"/>
      <c r="L1597" s="3"/>
      <c r="M1597" s="3"/>
      <c r="N1597" s="3"/>
      <c r="O1597" s="3"/>
      <c r="P1597" s="3"/>
      <c r="Q1597" s="3"/>
      <c r="R1597" s="3"/>
      <c r="S1597" s="3"/>
      <c r="T1597" s="3"/>
    </row>
    <row r="1598" spans="1:20" s="1" customFormat="1" x14ac:dyDescent="0.3">
      <c r="A1598" s="3"/>
      <c r="B1598" s="3"/>
      <c r="C1598" s="3"/>
      <c r="D1598" s="3"/>
      <c r="E1598" s="3"/>
      <c r="F1598" s="3"/>
      <c r="G1598" s="3"/>
      <c r="H1598" s="3"/>
      <c r="I1598" s="3"/>
      <c r="J1598" s="3"/>
      <c r="K1598" s="3"/>
      <c r="L1598" s="3"/>
      <c r="M1598" s="3"/>
      <c r="N1598" s="3"/>
      <c r="O1598" s="3"/>
      <c r="P1598" s="3"/>
      <c r="Q1598" s="3"/>
      <c r="R1598" s="3"/>
      <c r="S1598" s="3"/>
      <c r="T1598" s="3"/>
    </row>
    <row r="1599" spans="1:20" s="1" customFormat="1" x14ac:dyDescent="0.3">
      <c r="A1599" s="3"/>
      <c r="B1599" s="3"/>
      <c r="C1599" s="3"/>
      <c r="D1599" s="3"/>
      <c r="E1599" s="3"/>
      <c r="F1599" s="3"/>
      <c r="G1599" s="3"/>
      <c r="H1599" s="3"/>
      <c r="I1599" s="3"/>
      <c r="J1599" s="3"/>
      <c r="K1599" s="3"/>
      <c r="L1599" s="3"/>
      <c r="M1599" s="3"/>
      <c r="N1599" s="3"/>
      <c r="O1599" s="3"/>
      <c r="P1599" s="3"/>
      <c r="Q1599" s="3"/>
      <c r="R1599" s="3"/>
      <c r="S1599" s="3"/>
      <c r="T1599" s="3"/>
    </row>
    <row r="1600" spans="1:20" s="1" customFormat="1" x14ac:dyDescent="0.3">
      <c r="A1600" s="3"/>
      <c r="B1600" s="3"/>
      <c r="C1600" s="3"/>
      <c r="D1600" s="3"/>
      <c r="E1600" s="3"/>
      <c r="F1600" s="3"/>
      <c r="G1600" s="3"/>
      <c r="H1600" s="3"/>
      <c r="I1600" s="3"/>
      <c r="J1600" s="3"/>
      <c r="K1600" s="3"/>
      <c r="L1600" s="3"/>
      <c r="M1600" s="3"/>
      <c r="N1600" s="3"/>
      <c r="O1600" s="3"/>
      <c r="P1600" s="3"/>
      <c r="Q1600" s="3"/>
      <c r="R1600" s="3"/>
      <c r="S1600" s="3"/>
      <c r="T1600" s="3"/>
    </row>
    <row r="1601" spans="1:20" s="1" customFormat="1" x14ac:dyDescent="0.3">
      <c r="A1601" s="3"/>
      <c r="B1601" s="3"/>
      <c r="C1601" s="3"/>
      <c r="D1601" s="3"/>
      <c r="E1601" s="3"/>
      <c r="F1601" s="3"/>
      <c r="G1601" s="3"/>
      <c r="H1601" s="3"/>
      <c r="I1601" s="3"/>
      <c r="J1601" s="3"/>
      <c r="K1601" s="3"/>
      <c r="L1601" s="3"/>
      <c r="M1601" s="3"/>
      <c r="N1601" s="3"/>
      <c r="O1601" s="3"/>
      <c r="P1601" s="3"/>
      <c r="Q1601" s="3"/>
      <c r="R1601" s="3"/>
      <c r="S1601" s="3"/>
      <c r="T1601" s="3"/>
    </row>
    <row r="1602" spans="1:20" s="1" customFormat="1" x14ac:dyDescent="0.3">
      <c r="A1602" s="3"/>
      <c r="B1602" s="3"/>
      <c r="C1602" s="3"/>
      <c r="D1602" s="3"/>
      <c r="E1602" s="3"/>
      <c r="F1602" s="3"/>
      <c r="G1602" s="3"/>
      <c r="H1602" s="3"/>
      <c r="I1602" s="3"/>
      <c r="J1602" s="3"/>
      <c r="K1602" s="3"/>
      <c r="L1602" s="3"/>
      <c r="M1602" s="3"/>
      <c r="N1602" s="3"/>
      <c r="O1602" s="3"/>
      <c r="P1602" s="3"/>
      <c r="Q1602" s="3"/>
      <c r="R1602" s="3"/>
      <c r="S1602" s="3"/>
      <c r="T1602" s="3"/>
    </row>
    <row r="1603" spans="1:20" s="1" customFormat="1" x14ac:dyDescent="0.3">
      <c r="A1603" s="3"/>
      <c r="B1603" s="3"/>
      <c r="C1603" s="3"/>
      <c r="D1603" s="3"/>
      <c r="E1603" s="3"/>
      <c r="F1603" s="3"/>
      <c r="G1603" s="3"/>
      <c r="H1603" s="3"/>
      <c r="I1603" s="3"/>
      <c r="J1603" s="3"/>
      <c r="K1603" s="3"/>
      <c r="L1603" s="3"/>
      <c r="M1603" s="3"/>
      <c r="N1603" s="3"/>
      <c r="O1603" s="3"/>
      <c r="P1603" s="3"/>
      <c r="Q1603" s="3"/>
      <c r="R1603" s="3"/>
      <c r="S1603" s="3"/>
      <c r="T1603" s="3"/>
    </row>
    <row r="1604" spans="1:20" s="1" customFormat="1" x14ac:dyDescent="0.3">
      <c r="A1604" s="3"/>
      <c r="B1604" s="3"/>
      <c r="C1604" s="3"/>
      <c r="D1604" s="3"/>
      <c r="E1604" s="3"/>
      <c r="F1604" s="3"/>
      <c r="G1604" s="3"/>
      <c r="H1604" s="3"/>
      <c r="I1604" s="3"/>
      <c r="J1604" s="3"/>
      <c r="K1604" s="3"/>
      <c r="L1604" s="3"/>
      <c r="M1604" s="3"/>
      <c r="N1604" s="3"/>
      <c r="O1604" s="3"/>
      <c r="P1604" s="3"/>
      <c r="Q1604" s="3"/>
      <c r="R1604" s="3"/>
      <c r="S1604" s="3"/>
      <c r="T1604" s="3"/>
    </row>
    <row r="1605" spans="1:20" s="1" customFormat="1" x14ac:dyDescent="0.3">
      <c r="A1605" s="3"/>
      <c r="B1605" s="3"/>
      <c r="C1605" s="3"/>
      <c r="D1605" s="3"/>
      <c r="E1605" s="3"/>
      <c r="F1605" s="3"/>
      <c r="G1605" s="3"/>
      <c r="H1605" s="3"/>
      <c r="I1605" s="3"/>
      <c r="J1605" s="3"/>
      <c r="K1605" s="3"/>
      <c r="L1605" s="3"/>
      <c r="M1605" s="3"/>
      <c r="N1605" s="3"/>
      <c r="O1605" s="3"/>
      <c r="P1605" s="3"/>
      <c r="Q1605" s="3"/>
      <c r="R1605" s="3"/>
      <c r="S1605" s="3"/>
      <c r="T1605" s="3"/>
    </row>
    <row r="1606" spans="1:20" s="1" customFormat="1" x14ac:dyDescent="0.3">
      <c r="A1606" s="3"/>
      <c r="B1606" s="3"/>
      <c r="C1606" s="3"/>
      <c r="D1606" s="3"/>
      <c r="E1606" s="3"/>
      <c r="F1606" s="3"/>
      <c r="G1606" s="3"/>
      <c r="H1606" s="3"/>
      <c r="I1606" s="3"/>
      <c r="J1606" s="3"/>
      <c r="K1606" s="3"/>
      <c r="L1606" s="3"/>
      <c r="M1606" s="3"/>
      <c r="N1606" s="3"/>
      <c r="O1606" s="3"/>
      <c r="P1606" s="3"/>
      <c r="Q1606" s="3"/>
      <c r="R1606" s="3"/>
      <c r="S1606" s="3"/>
      <c r="T1606" s="3"/>
    </row>
    <row r="1607" spans="1:20" s="1" customFormat="1" x14ac:dyDescent="0.3">
      <c r="A1607" s="3"/>
      <c r="B1607" s="3"/>
      <c r="C1607" s="3"/>
      <c r="D1607" s="3"/>
      <c r="E1607" s="3"/>
      <c r="F1607" s="3"/>
      <c r="G1607" s="3"/>
      <c r="H1607" s="3"/>
      <c r="I1607" s="3"/>
      <c r="J1607" s="3"/>
      <c r="K1607" s="3"/>
      <c r="L1607" s="3"/>
      <c r="M1607" s="3"/>
      <c r="N1607" s="3"/>
      <c r="O1607" s="3"/>
      <c r="P1607" s="3"/>
      <c r="Q1607" s="3"/>
      <c r="R1607" s="3"/>
      <c r="S1607" s="3"/>
      <c r="T1607" s="3"/>
    </row>
    <row r="1608" spans="1:20" s="1" customFormat="1" x14ac:dyDescent="0.3">
      <c r="A1608" s="3"/>
      <c r="B1608" s="3"/>
      <c r="C1608" s="3"/>
      <c r="D1608" s="3"/>
      <c r="E1608" s="3"/>
      <c r="F1608" s="3"/>
      <c r="G1608" s="3"/>
      <c r="H1608" s="3"/>
      <c r="I1608" s="3"/>
      <c r="J1608" s="3"/>
      <c r="K1608" s="3"/>
      <c r="L1608" s="3"/>
      <c r="M1608" s="3"/>
      <c r="N1608" s="3"/>
      <c r="O1608" s="3"/>
      <c r="P1608" s="3"/>
      <c r="Q1608" s="3"/>
      <c r="R1608" s="3"/>
      <c r="S1608" s="3"/>
      <c r="T1608" s="3"/>
    </row>
    <row r="1609" spans="1:20" s="1" customFormat="1" x14ac:dyDescent="0.3">
      <c r="A1609" s="3"/>
      <c r="B1609" s="3"/>
      <c r="C1609" s="3"/>
      <c r="D1609" s="3"/>
      <c r="E1609" s="3"/>
      <c r="F1609" s="3"/>
      <c r="G1609" s="3"/>
      <c r="H1609" s="3"/>
      <c r="I1609" s="3"/>
      <c r="J1609" s="3"/>
      <c r="K1609" s="3"/>
      <c r="L1609" s="3"/>
      <c r="M1609" s="3"/>
      <c r="N1609" s="3"/>
      <c r="O1609" s="3"/>
      <c r="P1609" s="3"/>
      <c r="Q1609" s="3"/>
      <c r="R1609" s="3"/>
      <c r="S1609" s="3"/>
      <c r="T1609" s="3"/>
    </row>
    <row r="1610" spans="1:20" s="1" customFormat="1" x14ac:dyDescent="0.3">
      <c r="A1610" s="3"/>
      <c r="B1610" s="3"/>
      <c r="C1610" s="3"/>
      <c r="D1610" s="3"/>
      <c r="E1610" s="3"/>
      <c r="F1610" s="3"/>
      <c r="G1610" s="3"/>
      <c r="H1610" s="3"/>
      <c r="I1610" s="3"/>
      <c r="J1610" s="3"/>
      <c r="K1610" s="3"/>
      <c r="L1610" s="3"/>
      <c r="M1610" s="3"/>
      <c r="N1610" s="3"/>
      <c r="O1610" s="3"/>
      <c r="P1610" s="3"/>
      <c r="Q1610" s="3"/>
      <c r="R1610" s="3"/>
      <c r="S1610" s="3"/>
      <c r="T1610" s="3"/>
    </row>
    <row r="1611" spans="1:20" s="1" customFormat="1" x14ac:dyDescent="0.3">
      <c r="A1611" s="3"/>
      <c r="B1611" s="3"/>
      <c r="C1611" s="3"/>
      <c r="D1611" s="3"/>
      <c r="E1611" s="3"/>
      <c r="F1611" s="3"/>
      <c r="G1611" s="3"/>
      <c r="H1611" s="3"/>
      <c r="I1611" s="3"/>
      <c r="J1611" s="3"/>
      <c r="K1611" s="3"/>
      <c r="L1611" s="3"/>
      <c r="M1611" s="3"/>
      <c r="N1611" s="3"/>
      <c r="O1611" s="3"/>
      <c r="P1611" s="3"/>
      <c r="Q1611" s="3"/>
      <c r="R1611" s="3"/>
      <c r="S1611" s="3"/>
      <c r="T1611" s="3"/>
    </row>
    <row r="1612" spans="1:20" s="1" customFormat="1" x14ac:dyDescent="0.3">
      <c r="A1612" s="3"/>
      <c r="B1612" s="3"/>
      <c r="C1612" s="3"/>
      <c r="D1612" s="3"/>
      <c r="E1612" s="3"/>
      <c r="F1612" s="3"/>
      <c r="G1612" s="3"/>
      <c r="H1612" s="3"/>
      <c r="I1612" s="3"/>
      <c r="J1612" s="3"/>
      <c r="K1612" s="3"/>
      <c r="L1612" s="3"/>
      <c r="M1612" s="3"/>
      <c r="N1612" s="3"/>
      <c r="O1612" s="3"/>
      <c r="P1612" s="3"/>
      <c r="Q1612" s="3"/>
      <c r="R1612" s="3"/>
      <c r="S1612" s="3"/>
      <c r="T1612" s="3"/>
    </row>
    <row r="1613" spans="1:20" s="1" customFormat="1" x14ac:dyDescent="0.3">
      <c r="A1613" s="3"/>
      <c r="B1613" s="3"/>
      <c r="C1613" s="3"/>
      <c r="D1613" s="3"/>
      <c r="E1613" s="3"/>
      <c r="F1613" s="3"/>
      <c r="G1613" s="3"/>
      <c r="H1613" s="3"/>
      <c r="I1613" s="3"/>
      <c r="J1613" s="3"/>
      <c r="K1613" s="3"/>
      <c r="L1613" s="3"/>
      <c r="M1613" s="3"/>
      <c r="N1613" s="3"/>
      <c r="O1613" s="3"/>
      <c r="P1613" s="3"/>
      <c r="Q1613" s="3"/>
      <c r="R1613" s="3"/>
      <c r="S1613" s="3"/>
      <c r="T1613" s="3"/>
    </row>
    <row r="1614" spans="1:20" s="1" customFormat="1" x14ac:dyDescent="0.3">
      <c r="A1614" s="3"/>
      <c r="B1614" s="3"/>
      <c r="C1614" s="3"/>
      <c r="D1614" s="3"/>
      <c r="E1614" s="3"/>
      <c r="F1614" s="3"/>
      <c r="G1614" s="3"/>
      <c r="H1614" s="3"/>
      <c r="I1614" s="3"/>
      <c r="J1614" s="3"/>
      <c r="K1614" s="3"/>
      <c r="L1614" s="3"/>
      <c r="M1614" s="3"/>
      <c r="N1614" s="3"/>
      <c r="O1614" s="3"/>
      <c r="P1614" s="3"/>
      <c r="Q1614" s="3"/>
      <c r="R1614" s="3"/>
      <c r="S1614" s="3"/>
      <c r="T1614" s="3"/>
    </row>
    <row r="1615" spans="1:20" s="1" customFormat="1" x14ac:dyDescent="0.3">
      <c r="A1615" s="3"/>
      <c r="B1615" s="3"/>
      <c r="C1615" s="3"/>
      <c r="D1615" s="3"/>
      <c r="E1615" s="3"/>
      <c r="F1615" s="3"/>
      <c r="G1615" s="3"/>
      <c r="H1615" s="3"/>
      <c r="I1615" s="3"/>
      <c r="J1615" s="3"/>
      <c r="K1615" s="3"/>
      <c r="L1615" s="3"/>
      <c r="M1615" s="3"/>
      <c r="N1615" s="3"/>
      <c r="O1615" s="3"/>
      <c r="P1615" s="3"/>
      <c r="Q1615" s="3"/>
      <c r="R1615" s="3"/>
      <c r="S1615" s="3"/>
      <c r="T1615" s="3"/>
    </row>
    <row r="1616" spans="1:20" s="1" customFormat="1" x14ac:dyDescent="0.3">
      <c r="A1616" s="3"/>
      <c r="B1616" s="3"/>
      <c r="C1616" s="3"/>
      <c r="D1616" s="3"/>
      <c r="E1616" s="3"/>
      <c r="F1616" s="3"/>
      <c r="G1616" s="3"/>
      <c r="H1616" s="3"/>
      <c r="I1616" s="3"/>
      <c r="J1616" s="3"/>
      <c r="K1616" s="3"/>
      <c r="L1616" s="3"/>
      <c r="M1616" s="3"/>
      <c r="N1616" s="3"/>
      <c r="O1616" s="3"/>
      <c r="P1616" s="3"/>
      <c r="Q1616" s="3"/>
      <c r="R1616" s="3"/>
      <c r="S1616" s="3"/>
      <c r="T1616" s="3"/>
    </row>
    <row r="1617" spans="1:20" s="1" customFormat="1" x14ac:dyDescent="0.3">
      <c r="A1617" s="3"/>
      <c r="B1617" s="3"/>
      <c r="C1617" s="3"/>
      <c r="D1617" s="3"/>
      <c r="E1617" s="3"/>
      <c r="F1617" s="3"/>
      <c r="G1617" s="3"/>
      <c r="H1617" s="3"/>
      <c r="I1617" s="3"/>
      <c r="J1617" s="3"/>
      <c r="K1617" s="3"/>
      <c r="L1617" s="3"/>
      <c r="M1617" s="3"/>
      <c r="N1617" s="3"/>
      <c r="O1617" s="3"/>
      <c r="P1617" s="3"/>
      <c r="Q1617" s="3"/>
      <c r="R1617" s="3"/>
      <c r="S1617" s="3"/>
      <c r="T1617" s="3"/>
    </row>
    <row r="1618" spans="1:20" s="1" customFormat="1" x14ac:dyDescent="0.3">
      <c r="A1618" s="3"/>
      <c r="B1618" s="3"/>
      <c r="C1618" s="3"/>
      <c r="D1618" s="3"/>
      <c r="E1618" s="3"/>
      <c r="F1618" s="3"/>
      <c r="G1618" s="3"/>
      <c r="H1618" s="3"/>
      <c r="I1618" s="3"/>
      <c r="J1618" s="3"/>
      <c r="K1618" s="3"/>
      <c r="L1618" s="3"/>
      <c r="M1618" s="3"/>
      <c r="N1618" s="3"/>
      <c r="O1618" s="3"/>
      <c r="P1618" s="3"/>
      <c r="Q1618" s="3"/>
      <c r="R1618" s="3"/>
      <c r="S1618" s="3"/>
      <c r="T1618" s="3"/>
    </row>
    <row r="1619" spans="1:20" s="1" customFormat="1" x14ac:dyDescent="0.3">
      <c r="A1619" s="3"/>
      <c r="B1619" s="3"/>
      <c r="C1619" s="3"/>
      <c r="D1619" s="3"/>
      <c r="E1619" s="3"/>
      <c r="F1619" s="3"/>
      <c r="G1619" s="3"/>
      <c r="H1619" s="3"/>
      <c r="I1619" s="3"/>
      <c r="J1619" s="3"/>
      <c r="K1619" s="3"/>
      <c r="L1619" s="3"/>
      <c r="M1619" s="3"/>
      <c r="N1619" s="3"/>
      <c r="O1619" s="3"/>
      <c r="P1619" s="3"/>
      <c r="Q1619" s="3"/>
      <c r="R1619" s="3"/>
      <c r="S1619" s="3"/>
      <c r="T1619" s="3"/>
    </row>
    <row r="1620" spans="1:20" s="1" customFormat="1" x14ac:dyDescent="0.3">
      <c r="A1620" s="3"/>
      <c r="B1620" s="3"/>
      <c r="C1620" s="3"/>
      <c r="D1620" s="3"/>
      <c r="E1620" s="3"/>
      <c r="F1620" s="3"/>
      <c r="G1620" s="3"/>
      <c r="H1620" s="3"/>
      <c r="I1620" s="3"/>
      <c r="J1620" s="3"/>
      <c r="K1620" s="3"/>
      <c r="L1620" s="3"/>
      <c r="M1620" s="3"/>
      <c r="N1620" s="3"/>
      <c r="O1620" s="3"/>
      <c r="P1620" s="3"/>
      <c r="Q1620" s="3"/>
      <c r="R1620" s="3"/>
      <c r="S1620" s="3"/>
      <c r="T1620" s="3"/>
    </row>
    <row r="1621" spans="1:20" s="1" customFormat="1" x14ac:dyDescent="0.3">
      <c r="A1621" s="3"/>
      <c r="B1621" s="3"/>
      <c r="C1621" s="3"/>
      <c r="D1621" s="3"/>
      <c r="E1621" s="3"/>
      <c r="F1621" s="3"/>
      <c r="G1621" s="3"/>
      <c r="H1621" s="3"/>
      <c r="I1621" s="3"/>
      <c r="J1621" s="3"/>
      <c r="K1621" s="3"/>
      <c r="L1621" s="3"/>
      <c r="M1621" s="3"/>
      <c r="N1621" s="3"/>
      <c r="O1621" s="3"/>
      <c r="P1621" s="3"/>
      <c r="Q1621" s="3"/>
      <c r="R1621" s="3"/>
      <c r="S1621" s="3"/>
      <c r="T1621" s="3"/>
    </row>
    <row r="1622" spans="1:20" s="1" customFormat="1" x14ac:dyDescent="0.3">
      <c r="A1622" s="3"/>
      <c r="B1622" s="3"/>
      <c r="C1622" s="3"/>
      <c r="D1622" s="3"/>
      <c r="E1622" s="3"/>
      <c r="F1622" s="3"/>
      <c r="G1622" s="3"/>
      <c r="H1622" s="3"/>
      <c r="I1622" s="3"/>
      <c r="J1622" s="3"/>
      <c r="K1622" s="3"/>
      <c r="L1622" s="3"/>
      <c r="M1622" s="3"/>
      <c r="N1622" s="3"/>
      <c r="O1622" s="3"/>
      <c r="P1622" s="3"/>
      <c r="Q1622" s="3"/>
      <c r="R1622" s="3"/>
      <c r="S1622" s="3"/>
      <c r="T1622" s="3"/>
    </row>
    <row r="1623" spans="1:20" s="1" customFormat="1" x14ac:dyDescent="0.3">
      <c r="A1623" s="3"/>
      <c r="B1623" s="3"/>
      <c r="C1623" s="3"/>
      <c r="D1623" s="3"/>
      <c r="E1623" s="3"/>
      <c r="F1623" s="3"/>
      <c r="G1623" s="3"/>
      <c r="H1623" s="3"/>
      <c r="I1623" s="3"/>
      <c r="J1623" s="3"/>
      <c r="K1623" s="3"/>
      <c r="L1623" s="3"/>
      <c r="M1623" s="3"/>
      <c r="N1623" s="3"/>
      <c r="O1623" s="3"/>
      <c r="P1623" s="3"/>
      <c r="Q1623" s="3"/>
      <c r="R1623" s="3"/>
      <c r="S1623" s="3"/>
      <c r="T1623" s="3"/>
    </row>
    <row r="1624" spans="1:20" s="1" customFormat="1" x14ac:dyDescent="0.3">
      <c r="A1624" s="3"/>
      <c r="B1624" s="3"/>
      <c r="C1624" s="3"/>
      <c r="D1624" s="3"/>
      <c r="E1624" s="3"/>
      <c r="F1624" s="3"/>
      <c r="G1624" s="3"/>
      <c r="H1624" s="3"/>
      <c r="I1624" s="3"/>
      <c r="J1624" s="3"/>
      <c r="K1624" s="3"/>
      <c r="L1624" s="3"/>
      <c r="M1624" s="3"/>
      <c r="N1624" s="3"/>
      <c r="O1624" s="3"/>
      <c r="P1624" s="3"/>
      <c r="Q1624" s="3"/>
      <c r="R1624" s="3"/>
      <c r="S1624" s="3"/>
      <c r="T1624" s="3"/>
    </row>
    <row r="1625" spans="1:20" s="1" customFormat="1" x14ac:dyDescent="0.3">
      <c r="A1625" s="3"/>
      <c r="B1625" s="3"/>
      <c r="C1625" s="3"/>
      <c r="D1625" s="3"/>
      <c r="E1625" s="3"/>
      <c r="F1625" s="3"/>
      <c r="G1625" s="3"/>
      <c r="H1625" s="3"/>
      <c r="I1625" s="3"/>
      <c r="J1625" s="3"/>
      <c r="K1625" s="3"/>
      <c r="L1625" s="3"/>
      <c r="M1625" s="3"/>
      <c r="N1625" s="3"/>
      <c r="O1625" s="3"/>
      <c r="P1625" s="3"/>
      <c r="Q1625" s="3"/>
      <c r="R1625" s="3"/>
      <c r="S1625" s="3"/>
      <c r="T1625" s="3"/>
    </row>
    <row r="1626" spans="1:20" s="1" customFormat="1" x14ac:dyDescent="0.3">
      <c r="A1626" s="3"/>
      <c r="B1626" s="3"/>
      <c r="C1626" s="3"/>
      <c r="D1626" s="3"/>
      <c r="E1626" s="3"/>
      <c r="F1626" s="3"/>
      <c r="G1626" s="3"/>
      <c r="H1626" s="3"/>
      <c r="I1626" s="3"/>
      <c r="J1626" s="3"/>
      <c r="K1626" s="3"/>
      <c r="L1626" s="3"/>
      <c r="M1626" s="3"/>
      <c r="N1626" s="3"/>
      <c r="O1626" s="3"/>
      <c r="P1626" s="3"/>
      <c r="Q1626" s="3"/>
      <c r="R1626" s="3"/>
      <c r="S1626" s="3"/>
      <c r="T1626" s="3"/>
    </row>
    <row r="1627" spans="1:20" s="1" customFormat="1" x14ac:dyDescent="0.3">
      <c r="A1627" s="3"/>
      <c r="B1627" s="3"/>
      <c r="C1627" s="3"/>
      <c r="D1627" s="3"/>
      <c r="E1627" s="3"/>
      <c r="F1627" s="3"/>
      <c r="G1627" s="3"/>
      <c r="H1627" s="3"/>
      <c r="I1627" s="3"/>
      <c r="J1627" s="3"/>
      <c r="K1627" s="3"/>
      <c r="L1627" s="3"/>
      <c r="M1627" s="3"/>
      <c r="N1627" s="3"/>
      <c r="O1627" s="3"/>
      <c r="P1627" s="3"/>
      <c r="Q1627" s="3"/>
      <c r="R1627" s="3"/>
      <c r="S1627" s="3"/>
      <c r="T1627" s="3"/>
    </row>
    <row r="1628" spans="1:20" s="1" customFormat="1" x14ac:dyDescent="0.3">
      <c r="A1628" s="3"/>
      <c r="B1628" s="3"/>
      <c r="C1628" s="3"/>
      <c r="D1628" s="3"/>
      <c r="E1628" s="3"/>
      <c r="F1628" s="3"/>
      <c r="G1628" s="3"/>
      <c r="H1628" s="3"/>
      <c r="I1628" s="3"/>
      <c r="J1628" s="3"/>
      <c r="K1628" s="3"/>
      <c r="L1628" s="3"/>
      <c r="M1628" s="3"/>
      <c r="N1628" s="3"/>
      <c r="O1628" s="3"/>
      <c r="P1628" s="3"/>
      <c r="Q1628" s="3"/>
      <c r="R1628" s="3"/>
      <c r="S1628" s="3"/>
      <c r="T1628" s="3"/>
    </row>
    <row r="1629" spans="1:20" s="1" customFormat="1" x14ac:dyDescent="0.3">
      <c r="A1629" s="3"/>
      <c r="B1629" s="3"/>
      <c r="C1629" s="3"/>
      <c r="D1629" s="3"/>
      <c r="E1629" s="3"/>
      <c r="F1629" s="3"/>
      <c r="G1629" s="3"/>
      <c r="H1629" s="3"/>
      <c r="I1629" s="3"/>
      <c r="J1629" s="3"/>
      <c r="K1629" s="3"/>
      <c r="L1629" s="3"/>
      <c r="M1629" s="3"/>
      <c r="N1629" s="3"/>
      <c r="O1629" s="3"/>
      <c r="P1629" s="3"/>
      <c r="Q1629" s="3"/>
      <c r="R1629" s="3"/>
      <c r="S1629" s="3"/>
      <c r="T1629" s="3"/>
    </row>
    <row r="1630" spans="1:20" s="1" customFormat="1" x14ac:dyDescent="0.3">
      <c r="A1630" s="3"/>
      <c r="B1630" s="3"/>
      <c r="C1630" s="3"/>
      <c r="D1630" s="3"/>
      <c r="E1630" s="3"/>
      <c r="F1630" s="3"/>
      <c r="G1630" s="3"/>
      <c r="H1630" s="3"/>
      <c r="I1630" s="3"/>
      <c r="J1630" s="3"/>
      <c r="K1630" s="3"/>
      <c r="L1630" s="3"/>
      <c r="M1630" s="3"/>
      <c r="N1630" s="3"/>
      <c r="O1630" s="3"/>
      <c r="P1630" s="3"/>
      <c r="Q1630" s="3"/>
      <c r="R1630" s="3"/>
      <c r="S1630" s="3"/>
      <c r="T1630" s="3"/>
    </row>
    <row r="1631" spans="1:20" s="1" customFormat="1" x14ac:dyDescent="0.3">
      <c r="A1631" s="3"/>
      <c r="B1631" s="3"/>
      <c r="C1631" s="3"/>
      <c r="D1631" s="3"/>
      <c r="E1631" s="3"/>
      <c r="F1631" s="3"/>
      <c r="G1631" s="3"/>
      <c r="H1631" s="3"/>
      <c r="I1631" s="3"/>
      <c r="J1631" s="3"/>
      <c r="K1631" s="3"/>
      <c r="L1631" s="3"/>
      <c r="M1631" s="3"/>
      <c r="N1631" s="3"/>
      <c r="O1631" s="3"/>
      <c r="P1631" s="3"/>
      <c r="Q1631" s="3"/>
      <c r="R1631" s="3"/>
      <c r="S1631" s="3"/>
      <c r="T1631" s="3"/>
    </row>
    <row r="1632" spans="1:20" s="1" customFormat="1" x14ac:dyDescent="0.3">
      <c r="A1632" s="3"/>
      <c r="B1632" s="3"/>
      <c r="C1632" s="3"/>
      <c r="D1632" s="3"/>
      <c r="E1632" s="3"/>
      <c r="F1632" s="3"/>
      <c r="G1632" s="3"/>
      <c r="H1632" s="3"/>
      <c r="I1632" s="3"/>
      <c r="J1632" s="3"/>
      <c r="K1632" s="3"/>
      <c r="L1632" s="3"/>
      <c r="M1632" s="3"/>
      <c r="N1632" s="3"/>
      <c r="O1632" s="3"/>
      <c r="P1632" s="3"/>
      <c r="Q1632" s="3"/>
      <c r="R1632" s="3"/>
      <c r="S1632" s="3"/>
      <c r="T1632" s="3"/>
    </row>
    <row r="1633" spans="1:20" s="1" customFormat="1" x14ac:dyDescent="0.3">
      <c r="A1633" s="3"/>
      <c r="B1633" s="3"/>
      <c r="C1633" s="3"/>
      <c r="D1633" s="3"/>
      <c r="E1633" s="3"/>
      <c r="F1633" s="3"/>
      <c r="G1633" s="3"/>
      <c r="H1633" s="3"/>
      <c r="I1633" s="3"/>
      <c r="J1633" s="3"/>
      <c r="K1633" s="3"/>
      <c r="L1633" s="3"/>
      <c r="M1633" s="3"/>
      <c r="N1633" s="3"/>
      <c r="O1633" s="3"/>
      <c r="P1633" s="3"/>
      <c r="Q1633" s="3"/>
      <c r="R1633" s="3"/>
      <c r="S1633" s="3"/>
      <c r="T1633" s="3"/>
    </row>
    <row r="1634" spans="1:20" s="1" customFormat="1" x14ac:dyDescent="0.3">
      <c r="A1634" s="3"/>
      <c r="B1634" s="3"/>
      <c r="C1634" s="3"/>
      <c r="D1634" s="3"/>
      <c r="E1634" s="3"/>
      <c r="F1634" s="3"/>
      <c r="G1634" s="3"/>
      <c r="H1634" s="3"/>
      <c r="I1634" s="3"/>
      <c r="J1634" s="3"/>
      <c r="K1634" s="3"/>
      <c r="L1634" s="3"/>
      <c r="M1634" s="3"/>
      <c r="N1634" s="3"/>
      <c r="O1634" s="3"/>
      <c r="P1634" s="3"/>
      <c r="Q1634" s="3"/>
      <c r="R1634" s="3"/>
      <c r="S1634" s="3"/>
      <c r="T1634" s="3"/>
    </row>
    <row r="1635" spans="1:20" s="1" customFormat="1" x14ac:dyDescent="0.3">
      <c r="A1635" s="3"/>
      <c r="B1635" s="3"/>
      <c r="C1635" s="3"/>
      <c r="D1635" s="3"/>
      <c r="E1635" s="3"/>
      <c r="F1635" s="3"/>
      <c r="G1635" s="3"/>
      <c r="H1635" s="3"/>
      <c r="I1635" s="3"/>
      <c r="J1635" s="3"/>
      <c r="K1635" s="3"/>
      <c r="L1635" s="3"/>
      <c r="M1635" s="3"/>
      <c r="N1635" s="3"/>
      <c r="O1635" s="3"/>
      <c r="P1635" s="3"/>
      <c r="Q1635" s="3"/>
      <c r="R1635" s="3"/>
      <c r="S1635" s="3"/>
      <c r="T1635" s="3"/>
    </row>
    <row r="1636" spans="1:20" s="1" customFormat="1" x14ac:dyDescent="0.3">
      <c r="A1636" s="3"/>
      <c r="B1636" s="3"/>
      <c r="C1636" s="3"/>
      <c r="D1636" s="3"/>
      <c r="E1636" s="3"/>
      <c r="F1636" s="3"/>
      <c r="G1636" s="3"/>
      <c r="H1636" s="3"/>
      <c r="I1636" s="3"/>
      <c r="J1636" s="3"/>
      <c r="K1636" s="3"/>
      <c r="L1636" s="3"/>
      <c r="M1636" s="3"/>
      <c r="N1636" s="3"/>
      <c r="O1636" s="3"/>
      <c r="P1636" s="3"/>
      <c r="Q1636" s="3"/>
      <c r="R1636" s="3"/>
      <c r="S1636" s="3"/>
      <c r="T1636" s="3"/>
    </row>
    <row r="1637" spans="1:20" s="1" customFormat="1" x14ac:dyDescent="0.3">
      <c r="A1637" s="3"/>
      <c r="B1637" s="3"/>
      <c r="C1637" s="3"/>
      <c r="D1637" s="3"/>
      <c r="E1637" s="3"/>
      <c r="F1637" s="3"/>
      <c r="G1637" s="3"/>
      <c r="H1637" s="3"/>
      <c r="I1637" s="3"/>
      <c r="J1637" s="3"/>
      <c r="K1637" s="3"/>
      <c r="L1637" s="3"/>
      <c r="M1637" s="3"/>
      <c r="N1637" s="3"/>
      <c r="O1637" s="3"/>
      <c r="P1637" s="3"/>
      <c r="Q1637" s="3"/>
      <c r="R1637" s="3"/>
      <c r="S1637" s="3"/>
      <c r="T1637" s="3"/>
    </row>
    <row r="1638" spans="1:20" s="1" customFormat="1" x14ac:dyDescent="0.3">
      <c r="A1638" s="3"/>
      <c r="B1638" s="3"/>
      <c r="C1638" s="3"/>
      <c r="D1638" s="3"/>
      <c r="E1638" s="3"/>
      <c r="F1638" s="3"/>
      <c r="G1638" s="3"/>
      <c r="H1638" s="3"/>
      <c r="I1638" s="3"/>
      <c r="J1638" s="3"/>
      <c r="K1638" s="3"/>
      <c r="L1638" s="3"/>
      <c r="M1638" s="3"/>
      <c r="N1638" s="3"/>
      <c r="O1638" s="3"/>
      <c r="P1638" s="3"/>
      <c r="Q1638" s="3"/>
      <c r="R1638" s="3"/>
      <c r="S1638" s="3"/>
      <c r="T1638" s="3"/>
    </row>
    <row r="1639" spans="1:20" s="1" customFormat="1" x14ac:dyDescent="0.3">
      <c r="A1639" s="3"/>
      <c r="B1639" s="3"/>
      <c r="C1639" s="3"/>
      <c r="D1639" s="3"/>
      <c r="E1639" s="3"/>
      <c r="F1639" s="3"/>
      <c r="G1639" s="3"/>
      <c r="H1639" s="3"/>
      <c r="I1639" s="3"/>
      <c r="J1639" s="3"/>
      <c r="K1639" s="3"/>
      <c r="L1639" s="3"/>
      <c r="M1639" s="3"/>
      <c r="N1639" s="3"/>
      <c r="O1639" s="3"/>
      <c r="P1639" s="3"/>
      <c r="Q1639" s="3"/>
      <c r="R1639" s="3"/>
      <c r="S1639" s="3"/>
      <c r="T1639" s="3"/>
    </row>
    <row r="1640" spans="1:20" s="1" customFormat="1" x14ac:dyDescent="0.3">
      <c r="A1640" s="3"/>
      <c r="B1640" s="3"/>
      <c r="C1640" s="3"/>
      <c r="D1640" s="3"/>
      <c r="E1640" s="3"/>
      <c r="F1640" s="3"/>
      <c r="G1640" s="3"/>
      <c r="H1640" s="3"/>
      <c r="I1640" s="3"/>
      <c r="J1640" s="3"/>
      <c r="K1640" s="3"/>
      <c r="L1640" s="3"/>
      <c r="M1640" s="3"/>
      <c r="N1640" s="3"/>
      <c r="O1640" s="3"/>
      <c r="P1640" s="3"/>
      <c r="Q1640" s="3"/>
      <c r="R1640" s="3"/>
      <c r="S1640" s="3"/>
      <c r="T1640" s="3"/>
    </row>
    <row r="1641" spans="1:20" s="1" customFormat="1" x14ac:dyDescent="0.3">
      <c r="A1641" s="3"/>
      <c r="B1641" s="3"/>
      <c r="C1641" s="3"/>
      <c r="D1641" s="3"/>
      <c r="E1641" s="3"/>
      <c r="F1641" s="3"/>
      <c r="G1641" s="3"/>
      <c r="H1641" s="3"/>
      <c r="I1641" s="3"/>
      <c r="J1641" s="3"/>
      <c r="K1641" s="3"/>
      <c r="L1641" s="3"/>
      <c r="M1641" s="3"/>
      <c r="N1641" s="3"/>
      <c r="O1641" s="3"/>
      <c r="P1641" s="3"/>
      <c r="Q1641" s="3"/>
      <c r="R1641" s="3"/>
      <c r="S1641" s="3"/>
      <c r="T1641" s="3"/>
    </row>
    <row r="1642" spans="1:20" s="1" customFormat="1" x14ac:dyDescent="0.3">
      <c r="A1642" s="3"/>
      <c r="B1642" s="3"/>
      <c r="C1642" s="3"/>
      <c r="D1642" s="3"/>
      <c r="E1642" s="3"/>
      <c r="F1642" s="3"/>
      <c r="G1642" s="3"/>
      <c r="H1642" s="3"/>
      <c r="I1642" s="3"/>
      <c r="J1642" s="3"/>
      <c r="K1642" s="3"/>
      <c r="L1642" s="3"/>
      <c r="M1642" s="3"/>
      <c r="N1642" s="3"/>
      <c r="O1642" s="3"/>
      <c r="P1642" s="3"/>
      <c r="Q1642" s="3"/>
      <c r="R1642" s="3"/>
      <c r="S1642" s="3"/>
      <c r="T1642" s="3"/>
    </row>
    <row r="1643" spans="1:20" s="1" customFormat="1" x14ac:dyDescent="0.3">
      <c r="A1643" s="3"/>
      <c r="B1643" s="3"/>
      <c r="C1643" s="3"/>
      <c r="D1643" s="3"/>
      <c r="E1643" s="3"/>
      <c r="F1643" s="3"/>
      <c r="G1643" s="3"/>
      <c r="H1643" s="3"/>
      <c r="I1643" s="3"/>
      <c r="J1643" s="3"/>
      <c r="K1643" s="3"/>
      <c r="L1643" s="3"/>
      <c r="M1643" s="3"/>
      <c r="N1643" s="3"/>
      <c r="O1643" s="3"/>
      <c r="P1643" s="3"/>
      <c r="Q1643" s="3"/>
      <c r="R1643" s="3"/>
      <c r="S1643" s="3"/>
      <c r="T1643" s="3"/>
    </row>
    <row r="1644" spans="1:20" s="1" customFormat="1" x14ac:dyDescent="0.3">
      <c r="A1644" s="3"/>
      <c r="B1644" s="3"/>
      <c r="C1644" s="3"/>
      <c r="D1644" s="3"/>
      <c r="E1644" s="3"/>
      <c r="F1644" s="3"/>
      <c r="G1644" s="3"/>
      <c r="H1644" s="3"/>
      <c r="I1644" s="3"/>
      <c r="J1644" s="3"/>
      <c r="K1644" s="3"/>
      <c r="L1644" s="3"/>
      <c r="M1644" s="3"/>
      <c r="N1644" s="3"/>
      <c r="O1644" s="3"/>
      <c r="P1644" s="3"/>
      <c r="Q1644" s="3"/>
      <c r="R1644" s="3"/>
      <c r="S1644" s="3"/>
      <c r="T1644" s="3"/>
    </row>
    <row r="1645" spans="1:20" s="1" customFormat="1" x14ac:dyDescent="0.3">
      <c r="A1645" s="3"/>
      <c r="B1645" s="3"/>
      <c r="C1645" s="3"/>
      <c r="D1645" s="3"/>
      <c r="E1645" s="3"/>
      <c r="F1645" s="3"/>
      <c r="G1645" s="3"/>
      <c r="H1645" s="3"/>
      <c r="I1645" s="3"/>
      <c r="J1645" s="3"/>
      <c r="K1645" s="3"/>
      <c r="L1645" s="3"/>
      <c r="M1645" s="3"/>
      <c r="N1645" s="3"/>
      <c r="O1645" s="3"/>
      <c r="P1645" s="3"/>
      <c r="Q1645" s="3"/>
      <c r="R1645" s="3"/>
      <c r="S1645" s="3"/>
      <c r="T1645" s="3"/>
    </row>
    <row r="1646" spans="1:20" s="1" customFormat="1" x14ac:dyDescent="0.3">
      <c r="A1646" s="3"/>
      <c r="B1646" s="3"/>
      <c r="C1646" s="3"/>
      <c r="D1646" s="3"/>
      <c r="E1646" s="3"/>
      <c r="F1646" s="3"/>
      <c r="G1646" s="3"/>
      <c r="H1646" s="3"/>
      <c r="I1646" s="3"/>
      <c r="J1646" s="3"/>
      <c r="K1646" s="3"/>
      <c r="L1646" s="3"/>
      <c r="M1646" s="3"/>
      <c r="N1646" s="3"/>
      <c r="O1646" s="3"/>
      <c r="P1646" s="3"/>
      <c r="Q1646" s="3"/>
      <c r="R1646" s="3"/>
      <c r="S1646" s="3"/>
      <c r="T1646" s="3"/>
    </row>
    <row r="1647" spans="1:20" s="1" customFormat="1" x14ac:dyDescent="0.3">
      <c r="A1647" s="3"/>
      <c r="B1647" s="3"/>
      <c r="C1647" s="3"/>
      <c r="D1647" s="3"/>
      <c r="E1647" s="3"/>
      <c r="F1647" s="3"/>
      <c r="G1647" s="3"/>
      <c r="H1647" s="3"/>
      <c r="I1647" s="3"/>
      <c r="J1647" s="3"/>
      <c r="K1647" s="3"/>
      <c r="L1647" s="3"/>
      <c r="M1647" s="3"/>
      <c r="N1647" s="3"/>
      <c r="O1647" s="3"/>
      <c r="P1647" s="3"/>
      <c r="Q1647" s="3"/>
      <c r="R1647" s="3"/>
      <c r="S1647" s="3"/>
      <c r="T1647" s="3"/>
    </row>
    <row r="1648" spans="1:20" s="1" customFormat="1" x14ac:dyDescent="0.3">
      <c r="A1648" s="3"/>
      <c r="B1648" s="3"/>
      <c r="C1648" s="3"/>
      <c r="D1648" s="3"/>
      <c r="E1648" s="3"/>
      <c r="F1648" s="3"/>
      <c r="G1648" s="3"/>
      <c r="H1648" s="3"/>
      <c r="I1648" s="3"/>
      <c r="J1648" s="3"/>
      <c r="K1648" s="3"/>
      <c r="L1648" s="3"/>
      <c r="M1648" s="3"/>
      <c r="N1648" s="3"/>
      <c r="O1648" s="3"/>
      <c r="P1648" s="3"/>
      <c r="Q1648" s="3"/>
      <c r="R1648" s="3"/>
      <c r="S1648" s="3"/>
      <c r="T1648" s="3"/>
    </row>
    <row r="1649" spans="1:20" s="1" customFormat="1" x14ac:dyDescent="0.3">
      <c r="A1649" s="3"/>
      <c r="B1649" s="3"/>
      <c r="C1649" s="3"/>
      <c r="D1649" s="3"/>
      <c r="E1649" s="3"/>
      <c r="F1649" s="3"/>
      <c r="G1649" s="3"/>
      <c r="H1649" s="3"/>
      <c r="I1649" s="3"/>
      <c r="J1649" s="3"/>
      <c r="K1649" s="3"/>
      <c r="L1649" s="3"/>
      <c r="M1649" s="3"/>
      <c r="N1649" s="3"/>
      <c r="O1649" s="3"/>
      <c r="P1649" s="3"/>
      <c r="Q1649" s="3"/>
      <c r="R1649" s="3"/>
      <c r="S1649" s="3"/>
      <c r="T1649" s="3"/>
    </row>
    <row r="1650" spans="1:20" s="1" customFormat="1" x14ac:dyDescent="0.3">
      <c r="A1650" s="3"/>
      <c r="B1650" s="3"/>
      <c r="C1650" s="3"/>
      <c r="D1650" s="3"/>
      <c r="E1650" s="3"/>
      <c r="F1650" s="3"/>
      <c r="G1650" s="3"/>
      <c r="H1650" s="3"/>
      <c r="I1650" s="3"/>
      <c r="J1650" s="3"/>
      <c r="K1650" s="3"/>
      <c r="L1650" s="3"/>
      <c r="M1650" s="3"/>
      <c r="N1650" s="3"/>
      <c r="O1650" s="3"/>
      <c r="P1650" s="3"/>
      <c r="Q1650" s="3"/>
      <c r="R1650" s="3"/>
      <c r="S1650" s="3"/>
      <c r="T1650" s="3"/>
    </row>
    <row r="1651" spans="1:20" s="1" customFormat="1" x14ac:dyDescent="0.3">
      <c r="A1651" s="3"/>
      <c r="B1651" s="3"/>
      <c r="C1651" s="3"/>
      <c r="D1651" s="3"/>
      <c r="E1651" s="3"/>
      <c r="F1651" s="3"/>
      <c r="G1651" s="3"/>
      <c r="H1651" s="3"/>
      <c r="I1651" s="3"/>
      <c r="J1651" s="3"/>
      <c r="K1651" s="3"/>
      <c r="L1651" s="3"/>
      <c r="M1651" s="3"/>
      <c r="N1651" s="3"/>
      <c r="O1651" s="3"/>
      <c r="P1651" s="3"/>
      <c r="Q1651" s="3"/>
      <c r="R1651" s="3"/>
      <c r="S1651" s="3"/>
      <c r="T1651" s="3"/>
    </row>
    <row r="1652" spans="1:20" s="1" customFormat="1" x14ac:dyDescent="0.3">
      <c r="A1652" s="3"/>
      <c r="B1652" s="3"/>
      <c r="C1652" s="3"/>
      <c r="D1652" s="3"/>
      <c r="E1652" s="3"/>
      <c r="F1652" s="3"/>
      <c r="G1652" s="3"/>
      <c r="H1652" s="3"/>
      <c r="I1652" s="3"/>
      <c r="J1652" s="3"/>
      <c r="K1652" s="3"/>
      <c r="L1652" s="3"/>
      <c r="M1652" s="3"/>
      <c r="N1652" s="3"/>
      <c r="O1652" s="3"/>
      <c r="P1652" s="3"/>
      <c r="Q1652" s="3"/>
      <c r="R1652" s="3"/>
      <c r="S1652" s="3"/>
      <c r="T1652" s="3"/>
    </row>
    <row r="1653" spans="1:20" s="1" customFormat="1" x14ac:dyDescent="0.3">
      <c r="A1653" s="3"/>
      <c r="B1653" s="3"/>
      <c r="C1653" s="3"/>
      <c r="D1653" s="3"/>
      <c r="E1653" s="3"/>
      <c r="F1653" s="3"/>
      <c r="G1653" s="3"/>
      <c r="H1653" s="3"/>
      <c r="I1653" s="3"/>
      <c r="J1653" s="3"/>
      <c r="K1653" s="3"/>
      <c r="L1653" s="3"/>
      <c r="M1653" s="3"/>
      <c r="N1653" s="3"/>
      <c r="O1653" s="3"/>
      <c r="P1653" s="3"/>
      <c r="Q1653" s="3"/>
      <c r="R1653" s="3"/>
      <c r="S1653" s="3"/>
      <c r="T1653" s="3"/>
    </row>
    <row r="1654" spans="1:20" s="1" customFormat="1" x14ac:dyDescent="0.3">
      <c r="A1654" s="3"/>
      <c r="B1654" s="3"/>
      <c r="C1654" s="3"/>
      <c r="D1654" s="3"/>
      <c r="E1654" s="3"/>
      <c r="F1654" s="3"/>
      <c r="G1654" s="3"/>
      <c r="H1654" s="3"/>
      <c r="I1654" s="3"/>
      <c r="J1654" s="3"/>
      <c r="K1654" s="3"/>
      <c r="L1654" s="3"/>
      <c r="M1654" s="3"/>
      <c r="N1654" s="3"/>
      <c r="O1654" s="3"/>
      <c r="P1654" s="3"/>
      <c r="Q1654" s="3"/>
      <c r="R1654" s="3"/>
      <c r="S1654" s="3"/>
      <c r="T1654" s="3"/>
    </row>
    <row r="1655" spans="1:20" s="1" customFormat="1" x14ac:dyDescent="0.3">
      <c r="A1655" s="3"/>
      <c r="B1655" s="3"/>
      <c r="C1655" s="3"/>
      <c r="D1655" s="3"/>
      <c r="E1655" s="3"/>
      <c r="F1655" s="3"/>
      <c r="G1655" s="3"/>
      <c r="H1655" s="3"/>
      <c r="I1655" s="3"/>
      <c r="J1655" s="3"/>
      <c r="K1655" s="3"/>
      <c r="L1655" s="3"/>
      <c r="M1655" s="3"/>
      <c r="N1655" s="3"/>
      <c r="O1655" s="3"/>
      <c r="P1655" s="3"/>
      <c r="Q1655" s="3"/>
      <c r="R1655" s="3"/>
      <c r="S1655" s="3"/>
      <c r="T1655" s="3"/>
    </row>
    <row r="1656" spans="1:20" s="1" customFormat="1" x14ac:dyDescent="0.3">
      <c r="A1656" s="3"/>
      <c r="B1656" s="3"/>
      <c r="C1656" s="3"/>
      <c r="D1656" s="3"/>
      <c r="E1656" s="3"/>
      <c r="F1656" s="3"/>
      <c r="G1656" s="3"/>
      <c r="H1656" s="3"/>
      <c r="I1656" s="3"/>
      <c r="J1656" s="3"/>
      <c r="K1656" s="3"/>
      <c r="L1656" s="3"/>
      <c r="M1656" s="3"/>
      <c r="N1656" s="3"/>
      <c r="O1656" s="3"/>
      <c r="P1656" s="3"/>
      <c r="Q1656" s="3"/>
      <c r="R1656" s="3"/>
      <c r="S1656" s="3"/>
      <c r="T1656" s="3"/>
    </row>
    <row r="1657" spans="1:20" s="1" customFormat="1" x14ac:dyDescent="0.3">
      <c r="A1657" s="3"/>
      <c r="B1657" s="3"/>
      <c r="C1657" s="3"/>
      <c r="D1657" s="3"/>
      <c r="E1657" s="3"/>
      <c r="F1657" s="3"/>
      <c r="G1657" s="3"/>
      <c r="H1657" s="3"/>
      <c r="I1657" s="3"/>
      <c r="J1657" s="3"/>
      <c r="K1657" s="3"/>
      <c r="L1657" s="3"/>
      <c r="M1657" s="3"/>
      <c r="N1657" s="3"/>
      <c r="O1657" s="3"/>
      <c r="P1657" s="3"/>
      <c r="Q1657" s="3"/>
      <c r="R1657" s="3"/>
      <c r="S1657" s="3"/>
      <c r="T1657" s="3"/>
    </row>
    <row r="1658" spans="1:20" s="1" customFormat="1" x14ac:dyDescent="0.3">
      <c r="A1658" s="3"/>
      <c r="B1658" s="3"/>
      <c r="C1658" s="3"/>
      <c r="D1658" s="3"/>
      <c r="E1658" s="3"/>
      <c r="F1658" s="3"/>
      <c r="G1658" s="3"/>
      <c r="H1658" s="3"/>
      <c r="I1658" s="3"/>
      <c r="J1658" s="3"/>
      <c r="K1658" s="3"/>
      <c r="L1658" s="3"/>
      <c r="M1658" s="3"/>
      <c r="N1658" s="3"/>
      <c r="O1658" s="3"/>
      <c r="P1658" s="3"/>
      <c r="Q1658" s="3"/>
      <c r="R1658" s="3"/>
      <c r="S1658" s="3"/>
      <c r="T1658" s="3"/>
    </row>
    <row r="1659" spans="1:20" s="1" customFormat="1" x14ac:dyDescent="0.3">
      <c r="A1659" s="3"/>
      <c r="B1659" s="3"/>
      <c r="C1659" s="3"/>
      <c r="D1659" s="3"/>
      <c r="E1659" s="3"/>
      <c r="F1659" s="3"/>
      <c r="G1659" s="3"/>
      <c r="H1659" s="3"/>
      <c r="I1659" s="3"/>
      <c r="J1659" s="3"/>
      <c r="K1659" s="3"/>
      <c r="L1659" s="3"/>
      <c r="M1659" s="3"/>
      <c r="N1659" s="3"/>
      <c r="O1659" s="3"/>
      <c r="P1659" s="3"/>
      <c r="Q1659" s="3"/>
      <c r="R1659" s="3"/>
      <c r="S1659" s="3"/>
      <c r="T1659" s="3"/>
    </row>
    <row r="1660" spans="1:20" s="1" customFormat="1" x14ac:dyDescent="0.3">
      <c r="A1660" s="3"/>
      <c r="B1660" s="3"/>
      <c r="C1660" s="3"/>
      <c r="D1660" s="3"/>
      <c r="E1660" s="3"/>
      <c r="F1660" s="3"/>
      <c r="G1660" s="3"/>
      <c r="H1660" s="3"/>
      <c r="I1660" s="3"/>
      <c r="J1660" s="3"/>
      <c r="K1660" s="3"/>
      <c r="L1660" s="3"/>
      <c r="M1660" s="3"/>
      <c r="N1660" s="3"/>
      <c r="O1660" s="3"/>
      <c r="P1660" s="3"/>
      <c r="Q1660" s="3"/>
      <c r="R1660" s="3"/>
      <c r="S1660" s="3"/>
      <c r="T1660" s="3"/>
    </row>
    <row r="1661" spans="1:20" s="1" customFormat="1" x14ac:dyDescent="0.3">
      <c r="A1661" s="3"/>
      <c r="B1661" s="3"/>
      <c r="C1661" s="3"/>
      <c r="D1661" s="3"/>
      <c r="E1661" s="3"/>
      <c r="F1661" s="3"/>
      <c r="G1661" s="3"/>
      <c r="H1661" s="3"/>
      <c r="I1661" s="3"/>
      <c r="J1661" s="3"/>
      <c r="K1661" s="3"/>
      <c r="L1661" s="3"/>
      <c r="M1661" s="3"/>
      <c r="N1661" s="3"/>
      <c r="O1661" s="3"/>
      <c r="P1661" s="3"/>
      <c r="Q1661" s="3"/>
      <c r="R1661" s="3"/>
      <c r="S1661" s="3"/>
      <c r="T1661" s="3"/>
    </row>
    <row r="1662" spans="1:20" s="1" customFormat="1" x14ac:dyDescent="0.3">
      <c r="A1662" s="3"/>
      <c r="B1662" s="3"/>
      <c r="C1662" s="3"/>
      <c r="D1662" s="3"/>
      <c r="E1662" s="3"/>
      <c r="F1662" s="3"/>
      <c r="G1662" s="3"/>
      <c r="H1662" s="3"/>
      <c r="I1662" s="3"/>
      <c r="J1662" s="3"/>
      <c r="K1662" s="3"/>
      <c r="L1662" s="3"/>
      <c r="M1662" s="3"/>
      <c r="N1662" s="3"/>
      <c r="O1662" s="3"/>
      <c r="P1662" s="3"/>
      <c r="Q1662" s="3"/>
      <c r="R1662" s="3"/>
      <c r="S1662" s="3"/>
      <c r="T1662" s="3"/>
    </row>
    <row r="1663" spans="1:20" s="1" customFormat="1" x14ac:dyDescent="0.3">
      <c r="A1663" s="3"/>
      <c r="B1663" s="3"/>
      <c r="C1663" s="3"/>
      <c r="D1663" s="3"/>
      <c r="E1663" s="3"/>
      <c r="F1663" s="3"/>
      <c r="G1663" s="3"/>
      <c r="H1663" s="3"/>
      <c r="I1663" s="3"/>
      <c r="J1663" s="3"/>
      <c r="K1663" s="3"/>
      <c r="L1663" s="3"/>
      <c r="M1663" s="3"/>
      <c r="N1663" s="3"/>
      <c r="O1663" s="3"/>
      <c r="P1663" s="3"/>
      <c r="Q1663" s="3"/>
      <c r="R1663" s="3"/>
      <c r="S1663" s="3"/>
      <c r="T1663" s="3"/>
    </row>
    <row r="1664" spans="1:20" s="1" customFormat="1" x14ac:dyDescent="0.3">
      <c r="A1664" s="3"/>
      <c r="B1664" s="3"/>
      <c r="C1664" s="3"/>
      <c r="D1664" s="3"/>
      <c r="E1664" s="3"/>
      <c r="F1664" s="3"/>
      <c r="G1664" s="3"/>
      <c r="H1664" s="3"/>
      <c r="I1664" s="3"/>
      <c r="J1664" s="3"/>
      <c r="K1664" s="3"/>
      <c r="L1664" s="3"/>
      <c r="M1664" s="3"/>
      <c r="N1664" s="3"/>
      <c r="O1664" s="3"/>
      <c r="P1664" s="3"/>
      <c r="Q1664" s="3"/>
      <c r="R1664" s="3"/>
      <c r="S1664" s="3"/>
      <c r="T1664" s="3"/>
    </row>
    <row r="1665" spans="1:20" s="1" customFormat="1" x14ac:dyDescent="0.3">
      <c r="A1665" s="3"/>
      <c r="B1665" s="3"/>
      <c r="C1665" s="3"/>
      <c r="D1665" s="3"/>
      <c r="E1665" s="3"/>
      <c r="F1665" s="3"/>
      <c r="G1665" s="3"/>
      <c r="H1665" s="3"/>
      <c r="I1665" s="3"/>
      <c r="J1665" s="3"/>
      <c r="K1665" s="3"/>
      <c r="L1665" s="3"/>
      <c r="M1665" s="3"/>
      <c r="N1665" s="3"/>
      <c r="O1665" s="3"/>
      <c r="P1665" s="3"/>
      <c r="Q1665" s="3"/>
      <c r="R1665" s="3"/>
      <c r="S1665" s="3"/>
      <c r="T1665" s="3"/>
    </row>
    <row r="1666" spans="1:20" s="1" customFormat="1" x14ac:dyDescent="0.3">
      <c r="A1666" s="3"/>
      <c r="B1666" s="3"/>
      <c r="C1666" s="3"/>
      <c r="D1666" s="3"/>
      <c r="E1666" s="3"/>
      <c r="F1666" s="3"/>
      <c r="G1666" s="3"/>
      <c r="H1666" s="3"/>
      <c r="I1666" s="3"/>
      <c r="J1666" s="3"/>
      <c r="K1666" s="3"/>
      <c r="L1666" s="3"/>
      <c r="M1666" s="3"/>
      <c r="N1666" s="3"/>
      <c r="O1666" s="3"/>
      <c r="P1666" s="3"/>
      <c r="Q1666" s="3"/>
      <c r="R1666" s="3"/>
      <c r="S1666" s="3"/>
      <c r="T1666" s="3"/>
    </row>
    <row r="1667" spans="1:20" s="1" customFormat="1" x14ac:dyDescent="0.3">
      <c r="A1667" s="3"/>
      <c r="B1667" s="3"/>
      <c r="C1667" s="3"/>
      <c r="D1667" s="3"/>
      <c r="E1667" s="3"/>
      <c r="F1667" s="3"/>
      <c r="G1667" s="3"/>
      <c r="H1667" s="3"/>
      <c r="I1667" s="3"/>
      <c r="J1667" s="3"/>
      <c r="K1667" s="3"/>
      <c r="L1667" s="3"/>
      <c r="M1667" s="3"/>
      <c r="N1667" s="3"/>
      <c r="O1667" s="3"/>
      <c r="P1667" s="3"/>
      <c r="Q1667" s="3"/>
      <c r="R1667" s="3"/>
      <c r="S1667" s="3"/>
      <c r="T1667" s="3"/>
    </row>
    <row r="1668" spans="1:20" s="1" customFormat="1" x14ac:dyDescent="0.3">
      <c r="A1668" s="3"/>
      <c r="B1668" s="3"/>
      <c r="C1668" s="3"/>
      <c r="D1668" s="3"/>
      <c r="E1668" s="3"/>
      <c r="F1668" s="3"/>
      <c r="G1668" s="3"/>
      <c r="H1668" s="3"/>
      <c r="I1668" s="3"/>
      <c r="J1668" s="3"/>
      <c r="K1668" s="3"/>
      <c r="L1668" s="3"/>
      <c r="M1668" s="3"/>
      <c r="N1668" s="3"/>
      <c r="O1668" s="3"/>
      <c r="P1668" s="3"/>
      <c r="Q1668" s="3"/>
      <c r="R1668" s="3"/>
      <c r="S1668" s="3"/>
      <c r="T1668" s="3"/>
    </row>
    <row r="1669" spans="1:20" s="1" customFormat="1" x14ac:dyDescent="0.3">
      <c r="A1669" s="3"/>
      <c r="B1669" s="3"/>
      <c r="C1669" s="3"/>
      <c r="D1669" s="3"/>
      <c r="E1669" s="3"/>
      <c r="F1669" s="3"/>
      <c r="G1669" s="3"/>
      <c r="H1669" s="3"/>
      <c r="I1669" s="3"/>
      <c r="J1669" s="3"/>
      <c r="K1669" s="3"/>
      <c r="L1669" s="3"/>
      <c r="M1669" s="3"/>
      <c r="N1669" s="3"/>
      <c r="O1669" s="3"/>
      <c r="P1669" s="3"/>
      <c r="Q1669" s="3"/>
      <c r="R1669" s="3"/>
      <c r="S1669" s="3"/>
      <c r="T1669" s="3"/>
    </row>
    <row r="1670" spans="1:20" s="1" customFormat="1" x14ac:dyDescent="0.3">
      <c r="A1670" s="3"/>
      <c r="B1670" s="3"/>
      <c r="C1670" s="3"/>
      <c r="D1670" s="3"/>
      <c r="E1670" s="3"/>
      <c r="F1670" s="3"/>
      <c r="G1670" s="3"/>
      <c r="H1670" s="3"/>
      <c r="I1670" s="3"/>
      <c r="J1670" s="3"/>
      <c r="K1670" s="3"/>
      <c r="L1670" s="3"/>
      <c r="M1670" s="3"/>
      <c r="N1670" s="3"/>
      <c r="O1670" s="3"/>
      <c r="P1670" s="3"/>
      <c r="Q1670" s="3"/>
      <c r="R1670" s="3"/>
      <c r="S1670" s="3"/>
      <c r="T1670" s="3"/>
    </row>
    <row r="1671" spans="1:20" s="1" customFormat="1" x14ac:dyDescent="0.3">
      <c r="A1671" s="3"/>
      <c r="B1671" s="3"/>
      <c r="C1671" s="3"/>
      <c r="D1671" s="3"/>
      <c r="E1671" s="3"/>
      <c r="F1671" s="3"/>
      <c r="G1671" s="3"/>
      <c r="H1671" s="3"/>
      <c r="I1671" s="3"/>
      <c r="J1671" s="3"/>
      <c r="K1671" s="3"/>
      <c r="L1671" s="3"/>
      <c r="M1671" s="3"/>
      <c r="N1671" s="3"/>
      <c r="O1671" s="3"/>
      <c r="P1671" s="3"/>
      <c r="Q1671" s="3"/>
      <c r="R1671" s="3"/>
      <c r="S1671" s="3"/>
      <c r="T1671" s="3"/>
    </row>
    <row r="1672" spans="1:20" s="1" customFormat="1" x14ac:dyDescent="0.3">
      <c r="A1672" s="3"/>
      <c r="B1672" s="3"/>
      <c r="C1672" s="3"/>
      <c r="D1672" s="3"/>
      <c r="E1672" s="3"/>
      <c r="F1672" s="3"/>
      <c r="G1672" s="3"/>
      <c r="H1672" s="3"/>
      <c r="I1672" s="3"/>
      <c r="J1672" s="3"/>
      <c r="K1672" s="3"/>
      <c r="L1672" s="3"/>
      <c r="M1672" s="3"/>
      <c r="N1672" s="3"/>
      <c r="O1672" s="3"/>
      <c r="P1672" s="3"/>
      <c r="Q1672" s="3"/>
      <c r="R1672" s="3"/>
      <c r="S1672" s="3"/>
      <c r="T1672" s="3"/>
    </row>
    <row r="1673" spans="1:20" s="1" customFormat="1" x14ac:dyDescent="0.3">
      <c r="A1673" s="3"/>
      <c r="B1673" s="3"/>
      <c r="C1673" s="3"/>
      <c r="D1673" s="3"/>
      <c r="E1673" s="3"/>
      <c r="F1673" s="3"/>
      <c r="G1673" s="3"/>
      <c r="H1673" s="3"/>
      <c r="I1673" s="3"/>
      <c r="J1673" s="3"/>
      <c r="K1673" s="3"/>
      <c r="L1673" s="3"/>
      <c r="M1673" s="3"/>
      <c r="N1673" s="3"/>
      <c r="O1673" s="3"/>
      <c r="P1673" s="3"/>
      <c r="Q1673" s="3"/>
      <c r="R1673" s="3"/>
      <c r="S1673" s="3"/>
      <c r="T1673" s="3"/>
    </row>
    <row r="1674" spans="1:20" s="1" customFormat="1" x14ac:dyDescent="0.3">
      <c r="A1674" s="3"/>
      <c r="B1674" s="3"/>
      <c r="C1674" s="3"/>
      <c r="D1674" s="3"/>
      <c r="E1674" s="3"/>
      <c r="F1674" s="3"/>
      <c r="G1674" s="3"/>
      <c r="H1674" s="3"/>
      <c r="I1674" s="3"/>
      <c r="J1674" s="3"/>
      <c r="K1674" s="3"/>
      <c r="L1674" s="3"/>
      <c r="M1674" s="3"/>
      <c r="N1674" s="3"/>
      <c r="O1674" s="3"/>
      <c r="P1674" s="3"/>
      <c r="Q1674" s="3"/>
      <c r="R1674" s="3"/>
      <c r="S1674" s="3"/>
      <c r="T1674" s="3"/>
    </row>
    <row r="1675" spans="1:20" s="1" customFormat="1" x14ac:dyDescent="0.3">
      <c r="A1675" s="3"/>
      <c r="B1675" s="3"/>
      <c r="C1675" s="3"/>
      <c r="D1675" s="3"/>
      <c r="E1675" s="3"/>
      <c r="F1675" s="3"/>
      <c r="G1675" s="3"/>
      <c r="H1675" s="3"/>
      <c r="I1675" s="3"/>
      <c r="J1675" s="3"/>
      <c r="K1675" s="3"/>
      <c r="L1675" s="3"/>
      <c r="M1675" s="3"/>
      <c r="N1675" s="3"/>
      <c r="O1675" s="3"/>
      <c r="P1675" s="3"/>
      <c r="Q1675" s="3"/>
      <c r="R1675" s="3"/>
      <c r="S1675" s="3"/>
      <c r="T1675" s="3"/>
    </row>
    <row r="1676" spans="1:20" s="1" customFormat="1" x14ac:dyDescent="0.3">
      <c r="A1676" s="3"/>
      <c r="B1676" s="3"/>
      <c r="C1676" s="3"/>
      <c r="D1676" s="3"/>
      <c r="E1676" s="3"/>
      <c r="F1676" s="3"/>
      <c r="G1676" s="3"/>
      <c r="H1676" s="3"/>
      <c r="I1676" s="3"/>
      <c r="J1676" s="3"/>
      <c r="K1676" s="3"/>
      <c r="L1676" s="3"/>
      <c r="M1676" s="3"/>
      <c r="N1676" s="3"/>
      <c r="O1676" s="3"/>
      <c r="P1676" s="3"/>
      <c r="Q1676" s="3"/>
      <c r="R1676" s="3"/>
      <c r="S1676" s="3"/>
      <c r="T1676" s="3"/>
    </row>
    <row r="1677" spans="1:20" s="1" customFormat="1" x14ac:dyDescent="0.3">
      <c r="A1677" s="3"/>
      <c r="B1677" s="3"/>
      <c r="C1677" s="3"/>
      <c r="D1677" s="3"/>
      <c r="E1677" s="3"/>
      <c r="F1677" s="3"/>
      <c r="G1677" s="3"/>
      <c r="H1677" s="3"/>
      <c r="I1677" s="3"/>
      <c r="J1677" s="3"/>
      <c r="K1677" s="3"/>
      <c r="L1677" s="3"/>
      <c r="M1677" s="3"/>
      <c r="N1677" s="3"/>
      <c r="O1677" s="3"/>
      <c r="P1677" s="3"/>
      <c r="Q1677" s="3"/>
      <c r="R1677" s="3"/>
      <c r="S1677" s="3"/>
      <c r="T1677" s="3"/>
    </row>
    <row r="1678" spans="1:20" s="1" customFormat="1" x14ac:dyDescent="0.3">
      <c r="A1678" s="3"/>
      <c r="B1678" s="3"/>
      <c r="C1678" s="3"/>
      <c r="D1678" s="3"/>
      <c r="E1678" s="3"/>
      <c r="F1678" s="3"/>
      <c r="G1678" s="3"/>
      <c r="H1678" s="3"/>
      <c r="I1678" s="3"/>
      <c r="J1678" s="3"/>
      <c r="K1678" s="3"/>
      <c r="L1678" s="3"/>
      <c r="M1678" s="3"/>
      <c r="N1678" s="3"/>
      <c r="O1678" s="3"/>
      <c r="P1678" s="3"/>
      <c r="Q1678" s="3"/>
      <c r="R1678" s="3"/>
      <c r="S1678" s="3"/>
      <c r="T1678" s="3"/>
    </row>
    <row r="1679" spans="1:20" s="1" customFormat="1" x14ac:dyDescent="0.3">
      <c r="A1679" s="3"/>
      <c r="B1679" s="3"/>
      <c r="C1679" s="3"/>
      <c r="D1679" s="3"/>
      <c r="E1679" s="3"/>
      <c r="F1679" s="3"/>
      <c r="G1679" s="3"/>
      <c r="H1679" s="3"/>
      <c r="I1679" s="3"/>
      <c r="J1679" s="3"/>
      <c r="K1679" s="3"/>
      <c r="L1679" s="3"/>
      <c r="M1679" s="3"/>
      <c r="N1679" s="3"/>
      <c r="O1679" s="3"/>
      <c r="P1679" s="3"/>
      <c r="Q1679" s="3"/>
      <c r="R1679" s="3"/>
      <c r="S1679" s="3"/>
      <c r="T1679" s="3"/>
    </row>
    <row r="1680" spans="1:20" s="1" customFormat="1" x14ac:dyDescent="0.3">
      <c r="A1680" s="3"/>
      <c r="B1680" s="3"/>
      <c r="C1680" s="3"/>
      <c r="D1680" s="3"/>
      <c r="E1680" s="3"/>
      <c r="F1680" s="3"/>
      <c r="G1680" s="3"/>
      <c r="H1680" s="3"/>
      <c r="I1680" s="3"/>
      <c r="J1680" s="3"/>
      <c r="K1680" s="3"/>
      <c r="L1680" s="3"/>
      <c r="M1680" s="3"/>
      <c r="N1680" s="3"/>
      <c r="O1680" s="3"/>
      <c r="P1680" s="3"/>
      <c r="Q1680" s="3"/>
      <c r="R1680" s="3"/>
      <c r="S1680" s="3"/>
      <c r="T1680" s="3"/>
    </row>
    <row r="1681" spans="1:20" s="1" customFormat="1" x14ac:dyDescent="0.3">
      <c r="A1681" s="3"/>
      <c r="B1681" s="3"/>
      <c r="C1681" s="3"/>
      <c r="D1681" s="3"/>
      <c r="E1681" s="3"/>
      <c r="F1681" s="3"/>
      <c r="G1681" s="3"/>
      <c r="H1681" s="3"/>
      <c r="I1681" s="3"/>
      <c r="J1681" s="3"/>
      <c r="K1681" s="3"/>
      <c r="L1681" s="3"/>
      <c r="M1681" s="3"/>
      <c r="N1681" s="3"/>
      <c r="O1681" s="3"/>
      <c r="P1681" s="3"/>
      <c r="Q1681" s="3"/>
      <c r="R1681" s="3"/>
      <c r="S1681" s="3"/>
      <c r="T1681" s="3"/>
    </row>
    <row r="1682" spans="1:20" s="1" customFormat="1" x14ac:dyDescent="0.3">
      <c r="A1682" s="3"/>
      <c r="B1682" s="3"/>
      <c r="C1682" s="3"/>
      <c r="D1682" s="3"/>
      <c r="E1682" s="3"/>
      <c r="F1682" s="3"/>
      <c r="G1682" s="3"/>
      <c r="H1682" s="3"/>
      <c r="I1682" s="3"/>
      <c r="J1682" s="3"/>
      <c r="K1682" s="3"/>
      <c r="L1682" s="3"/>
      <c r="M1682" s="3"/>
      <c r="N1682" s="3"/>
      <c r="O1682" s="3"/>
      <c r="P1682" s="3"/>
      <c r="Q1682" s="3"/>
      <c r="R1682" s="3"/>
      <c r="S1682" s="3"/>
      <c r="T1682" s="3"/>
    </row>
    <row r="1683" spans="1:20" s="1" customFormat="1" x14ac:dyDescent="0.3">
      <c r="A1683" s="3"/>
      <c r="B1683" s="3"/>
      <c r="C1683" s="3"/>
      <c r="D1683" s="3"/>
      <c r="E1683" s="3"/>
      <c r="F1683" s="3"/>
      <c r="G1683" s="3"/>
      <c r="H1683" s="3"/>
      <c r="I1683" s="3"/>
      <c r="J1683" s="3"/>
      <c r="K1683" s="3"/>
      <c r="L1683" s="3"/>
      <c r="M1683" s="3"/>
      <c r="N1683" s="3"/>
      <c r="O1683" s="3"/>
      <c r="P1683" s="3"/>
      <c r="Q1683" s="3"/>
      <c r="R1683" s="3"/>
      <c r="S1683" s="3"/>
      <c r="T1683" s="3"/>
    </row>
  </sheetData>
  <sheetProtection algorithmName="SHA-512" hashValue="rV9nsyiOrDjosLj3j2Ek+wlpy+d8UahLQP1TQJcEQQ2wHFjM1mA81avqF4QUwFOjBclzuCIsiD3wikMO6uE7sg==" saltValue="AFtxLbOvQU+CPV4y1sLTNQ==" spinCount="100000" sheet="1" objects="1" scenarios="1"/>
  <conditionalFormatting sqref="F3:F1683">
    <cfRule type="expression" dxfId="2" priority="4">
      <formula>$E3 &lt;&gt; "Consumption "</formula>
    </cfRule>
  </conditionalFormatting>
  <conditionalFormatting sqref="G3:H1683">
    <cfRule type="expression" dxfId="1" priority="3">
      <formula>$E3 &lt;&gt; "Total Spend"</formula>
    </cfRule>
  </conditionalFormatting>
  <conditionalFormatting sqref="I3:R1683">
    <cfRule type="expression" dxfId="0" priority="1">
      <formula>$D3 &lt;&gt;"Own supplier mix"</formula>
    </cfRule>
  </conditionalFormatting>
  <dataValidations count="7">
    <dataValidation type="list" allowBlank="1" showInputMessage="1" showErrorMessage="1" sqref="D3:D1048576" xr:uid="{C43CFC32-375D-4D08-A68E-496C4FF48770}">
      <formula1>"Grid average,Renewable procurement,Own supplier mix"</formula1>
    </dataValidation>
    <dataValidation type="custom" allowBlank="1" showInputMessage="1" showErrorMessage="1" sqref="I3:R1683" xr:uid="{370297D1-A668-48D3-88C3-1E6C8442072C}">
      <formula1>$D3 = "Own supplier mix"</formula1>
    </dataValidation>
    <dataValidation type="list" allowBlank="1" showErrorMessage="1" sqref="E1684:E1048576" xr:uid="{3DD7954C-A969-4DBB-9DC8-21E8D637BF3E}">
      <formula1>"Consumption ,Total Spend"</formula1>
    </dataValidation>
    <dataValidation type="custom" showInputMessage="1" showErrorMessage="1" sqref="G3 G5:G1048576 G4" xr:uid="{6D0C7ABD-820C-49E0-8F25-03AECE7E379E}">
      <formula1>$E3 = "Total Spend"</formula1>
    </dataValidation>
    <dataValidation type="custom" allowBlank="1" showInputMessage="1" showErrorMessage="1" sqref="F3:F1048576" xr:uid="{3A5B787E-0D19-4940-AE0C-9FAA82DB5277}">
      <formula1>$E3 = "Consumption "</formula1>
    </dataValidation>
    <dataValidation type="whole" operator="greaterThanOrEqual" allowBlank="1" showInputMessage="1" showErrorMessage="1" sqref="C3:C1048576" xr:uid="{295C801B-53DC-4D35-B6E6-CAF9A63BD3BC}">
      <formula1>2020</formula1>
    </dataValidation>
    <dataValidation type="list" allowBlank="1" showInputMessage="1" showErrorMessage="1" sqref="S3:S1048576" xr:uid="{6429D68C-FA31-4A7E-ADC4-A4150EA8A258}">
      <formula1>"actual,estimated"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4D2012BD-4B80-4B37-91DC-5779AD8716E5}">
          <x14:formula1>
            <xm:f>'Conversion To Usd'!$C$2:$C$182</xm:f>
          </x14:formula1>
          <xm:sqref>H3:H1048576</xm:sqref>
        </x14:dataValidation>
        <x14:dataValidation type="list" allowBlank="1" showInputMessage="1" showErrorMessage="1" promptTitle="Country " prompt="Please select your country_x000a_" xr:uid="{AE621255-EB2D-4A5C-8372-089A2A5DD48E}">
          <x14:formula1>
            <xm:f>IEA!$A$2:$A$529</xm:f>
          </x14:formula1>
          <xm:sqref>B3:B1048576</xm:sqref>
        </x14:dataValidation>
        <x14:dataValidation type="list" allowBlank="1" showErrorMessage="1" xr:uid="{959CD29E-5626-4DC2-ACF2-2DC9243D66CF}">
          <x14:formula1>
            <xm:f>Filters!$A$2:$A$3</xm:f>
          </x14:formula1>
          <xm:sqref>E3:E1683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F1051-258C-4AA9-9F51-B493A3DFC425}">
  <dimension ref="A1:A3"/>
  <sheetViews>
    <sheetView workbookViewId="0">
      <selection activeCell="D20" sqref="D20"/>
    </sheetView>
  </sheetViews>
  <sheetFormatPr defaultRowHeight="14.4" x14ac:dyDescent="0.3"/>
  <sheetData>
    <row r="1" spans="1:1" x14ac:dyDescent="0.3">
      <c r="A1" t="s">
        <v>4</v>
      </c>
    </row>
    <row r="2" spans="1:1" x14ac:dyDescent="0.3">
      <c r="A2" t="s">
        <v>217</v>
      </c>
    </row>
    <row r="3" spans="1:1" x14ac:dyDescent="0.3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4D986-ED42-460D-AA4A-C76DC763C065}">
  <sheetPr codeName="Sheet2"/>
  <dimension ref="A1:J529"/>
  <sheetViews>
    <sheetView topLeftCell="C1" zoomScale="85" zoomScaleNormal="85" workbookViewId="0">
      <selection activeCell="D17" sqref="D17"/>
    </sheetView>
  </sheetViews>
  <sheetFormatPr defaultRowHeight="14.4" x14ac:dyDescent="0.3"/>
  <cols>
    <col min="1" max="1" width="17.33203125" customWidth="1"/>
    <col min="2" max="2" width="36" customWidth="1"/>
    <col min="3" max="3" width="32.33203125" customWidth="1"/>
    <col min="4" max="4" width="28" customWidth="1"/>
    <col min="5" max="5" width="30.77734375" customWidth="1"/>
    <col min="6" max="6" width="42.88671875" customWidth="1"/>
    <col min="7" max="7" width="50.6640625" customWidth="1"/>
    <col min="8" max="8" width="28" customWidth="1"/>
    <col min="9" max="9" width="28.109375" customWidth="1"/>
  </cols>
  <sheetData>
    <row r="1" spans="1:10" x14ac:dyDescent="0.3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</row>
    <row r="2" spans="1:10" x14ac:dyDescent="0.3">
      <c r="A2" t="s">
        <v>33</v>
      </c>
      <c r="B2">
        <v>0.5363</v>
      </c>
      <c r="C2">
        <v>0</v>
      </c>
      <c r="D2">
        <v>0.5363</v>
      </c>
      <c r="E2">
        <v>0</v>
      </c>
      <c r="F2">
        <v>0</v>
      </c>
      <c r="G2">
        <v>7.7700000000000005E-2</v>
      </c>
      <c r="H2">
        <v>0</v>
      </c>
      <c r="I2">
        <v>0</v>
      </c>
      <c r="J2">
        <v>2023</v>
      </c>
    </row>
    <row r="3" spans="1:10" x14ac:dyDescent="0.3">
      <c r="A3" t="s">
        <v>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2023</v>
      </c>
    </row>
    <row r="4" spans="1:10" x14ac:dyDescent="0.3">
      <c r="A4" t="s">
        <v>35</v>
      </c>
      <c r="B4">
        <v>0.51039999999999996</v>
      </c>
      <c r="C4">
        <v>0</v>
      </c>
      <c r="D4">
        <v>0.51039999999999996</v>
      </c>
      <c r="E4">
        <v>9.3299999999999994E-2</v>
      </c>
      <c r="F4">
        <v>7.3099999999999998E-2</v>
      </c>
      <c r="G4">
        <v>6.1100000000000002E-2</v>
      </c>
      <c r="H4">
        <v>0.16639999999999999</v>
      </c>
      <c r="I4">
        <v>0.67679999999999996</v>
      </c>
      <c r="J4">
        <v>2023</v>
      </c>
    </row>
    <row r="5" spans="1:10" x14ac:dyDescent="0.3">
      <c r="A5" t="s">
        <v>36</v>
      </c>
      <c r="B5">
        <v>0.31280000000000002</v>
      </c>
      <c r="C5">
        <v>0</v>
      </c>
      <c r="D5">
        <v>0.31280000000000002</v>
      </c>
      <c r="E5">
        <v>0</v>
      </c>
      <c r="F5">
        <v>0</v>
      </c>
      <c r="G5">
        <v>2.46E-2</v>
      </c>
      <c r="H5">
        <v>0</v>
      </c>
      <c r="I5">
        <v>0</v>
      </c>
      <c r="J5">
        <v>2023</v>
      </c>
    </row>
    <row r="6" spans="1:10" x14ac:dyDescent="0.3">
      <c r="A6" t="s">
        <v>37</v>
      </c>
      <c r="B6">
        <v>0.24129999999999999</v>
      </c>
      <c r="C6">
        <v>0</v>
      </c>
      <c r="D6">
        <v>0.24129999999999999</v>
      </c>
      <c r="E6">
        <v>4.7300000000000002E-2</v>
      </c>
      <c r="F6">
        <v>3.4099999999999998E-2</v>
      </c>
      <c r="G6">
        <v>2.7799999999999998E-2</v>
      </c>
      <c r="H6">
        <v>8.14E-2</v>
      </c>
      <c r="I6">
        <v>0.32269999999999999</v>
      </c>
      <c r="J6">
        <v>2023</v>
      </c>
    </row>
    <row r="7" spans="1:10" x14ac:dyDescent="0.3">
      <c r="A7" t="s">
        <v>38</v>
      </c>
      <c r="B7">
        <v>0.30919999999999997</v>
      </c>
      <c r="C7">
        <v>0</v>
      </c>
      <c r="D7">
        <v>0.30919999999999997</v>
      </c>
      <c r="E7">
        <v>7.0400000000000004E-2</v>
      </c>
      <c r="F7">
        <v>5.5599999999999997E-2</v>
      </c>
      <c r="G7">
        <v>4.4299999999999999E-2</v>
      </c>
      <c r="H7">
        <v>0.126</v>
      </c>
      <c r="I7">
        <v>0.43519999999999998</v>
      </c>
      <c r="J7">
        <v>2023</v>
      </c>
    </row>
    <row r="8" spans="1:10" x14ac:dyDescent="0.3">
      <c r="A8" t="s">
        <v>39</v>
      </c>
      <c r="B8">
        <v>0.20649999999999999</v>
      </c>
      <c r="C8">
        <v>0</v>
      </c>
      <c r="D8">
        <v>0.20649999999999999</v>
      </c>
      <c r="E8">
        <v>8.1000000000000003E-2</v>
      </c>
      <c r="F8">
        <v>2.0500000000000001E-2</v>
      </c>
      <c r="G8">
        <v>1.44E-2</v>
      </c>
      <c r="H8">
        <v>0.10150000000000001</v>
      </c>
      <c r="I8">
        <v>0.308</v>
      </c>
      <c r="J8">
        <v>2023</v>
      </c>
    </row>
    <row r="9" spans="1:10" x14ac:dyDescent="0.3">
      <c r="A9" t="s">
        <v>40</v>
      </c>
      <c r="B9">
        <v>0.61</v>
      </c>
      <c r="C9">
        <v>0</v>
      </c>
      <c r="D9">
        <v>0.61</v>
      </c>
      <c r="E9">
        <v>0</v>
      </c>
      <c r="F9">
        <v>0</v>
      </c>
      <c r="G9">
        <v>4.58E-2</v>
      </c>
      <c r="H9">
        <v>0</v>
      </c>
      <c r="I9">
        <v>0</v>
      </c>
      <c r="J9">
        <v>2023</v>
      </c>
    </row>
    <row r="10" spans="1:10" x14ac:dyDescent="0.3">
      <c r="A10" t="s">
        <v>41</v>
      </c>
      <c r="B10">
        <v>0.59</v>
      </c>
      <c r="C10">
        <v>0</v>
      </c>
      <c r="D10">
        <v>0.59</v>
      </c>
      <c r="E10">
        <v>0</v>
      </c>
      <c r="F10">
        <v>0</v>
      </c>
      <c r="G10">
        <v>4.2000000000000003E-2</v>
      </c>
      <c r="H10">
        <v>0</v>
      </c>
      <c r="I10">
        <v>0</v>
      </c>
      <c r="J10">
        <v>2023</v>
      </c>
    </row>
    <row r="11" spans="1:10" x14ac:dyDescent="0.3">
      <c r="A11" t="s">
        <v>42</v>
      </c>
      <c r="B11">
        <v>0.65139999999999998</v>
      </c>
      <c r="C11">
        <v>0</v>
      </c>
      <c r="D11">
        <v>0.65139999999999998</v>
      </c>
      <c r="E11">
        <v>0.1017</v>
      </c>
      <c r="F11">
        <v>3.8300000000000001E-2</v>
      </c>
      <c r="G11">
        <v>3.2399999999999998E-2</v>
      </c>
      <c r="H11">
        <v>0.14000000000000001</v>
      </c>
      <c r="I11">
        <v>0.79139999999999999</v>
      </c>
      <c r="J11">
        <v>2023</v>
      </c>
    </row>
    <row r="12" spans="1:10" x14ac:dyDescent="0.3">
      <c r="A12" t="s">
        <v>43</v>
      </c>
      <c r="B12">
        <v>0.13289999999999999</v>
      </c>
      <c r="C12">
        <v>6.3899999999999998E-2</v>
      </c>
      <c r="D12">
        <v>0.1968</v>
      </c>
      <c r="E12">
        <v>1.9699999999999999E-2</v>
      </c>
      <c r="F12">
        <v>5.7000000000000002E-3</v>
      </c>
      <c r="G12">
        <v>4.7000000000000002E-3</v>
      </c>
      <c r="H12">
        <v>2.5399999999999999E-2</v>
      </c>
      <c r="I12">
        <v>0.22220000000000001</v>
      </c>
      <c r="J12">
        <v>2023</v>
      </c>
    </row>
    <row r="13" spans="1:10" x14ac:dyDescent="0.3">
      <c r="A13" t="s">
        <v>44</v>
      </c>
      <c r="B13">
        <v>0.43540000000000001</v>
      </c>
      <c r="C13">
        <v>0</v>
      </c>
      <c r="D13">
        <v>0.43540000000000001</v>
      </c>
      <c r="E13">
        <v>0.1595</v>
      </c>
      <c r="F13">
        <v>4.7300000000000002E-2</v>
      </c>
      <c r="G13">
        <v>3.4200000000000001E-2</v>
      </c>
      <c r="H13">
        <v>0.20680000000000001</v>
      </c>
      <c r="I13">
        <v>0.64219999999999999</v>
      </c>
      <c r="J13">
        <v>2023</v>
      </c>
    </row>
    <row r="14" spans="1:10" x14ac:dyDescent="0.3">
      <c r="A14" t="s">
        <v>45</v>
      </c>
      <c r="B14">
        <v>0.69930000000000003</v>
      </c>
      <c r="C14">
        <v>0</v>
      </c>
      <c r="D14">
        <v>0.69930000000000003</v>
      </c>
      <c r="E14">
        <v>9.9299999999999999E-2</v>
      </c>
      <c r="F14">
        <v>2.3699999999999999E-2</v>
      </c>
      <c r="G14">
        <v>2.06E-2</v>
      </c>
      <c r="H14">
        <v>0.123</v>
      </c>
      <c r="I14">
        <v>0.82230000000000003</v>
      </c>
      <c r="J14">
        <v>2023</v>
      </c>
    </row>
    <row r="15" spans="1:10" x14ac:dyDescent="0.3">
      <c r="A15" t="s">
        <v>46</v>
      </c>
      <c r="B15">
        <v>0.58050000000000002</v>
      </c>
      <c r="C15">
        <v>0</v>
      </c>
      <c r="D15">
        <v>0.58050000000000002</v>
      </c>
      <c r="E15">
        <v>0.12379999999999999</v>
      </c>
      <c r="F15">
        <v>7.51E-2</v>
      </c>
      <c r="G15">
        <v>6.1100000000000002E-2</v>
      </c>
      <c r="H15">
        <v>0.19889999999999999</v>
      </c>
      <c r="I15">
        <v>0.77939999999999998</v>
      </c>
      <c r="J15">
        <v>2023</v>
      </c>
    </row>
    <row r="16" spans="1:10" x14ac:dyDescent="0.3">
      <c r="A16" t="s">
        <v>47</v>
      </c>
      <c r="B16">
        <v>0.32</v>
      </c>
      <c r="C16">
        <v>0</v>
      </c>
      <c r="D16">
        <v>0.32</v>
      </c>
      <c r="E16">
        <v>5.57E-2</v>
      </c>
      <c r="F16">
        <v>2.5399999999999999E-2</v>
      </c>
      <c r="G16">
        <v>2.12E-2</v>
      </c>
      <c r="H16">
        <v>8.1100000000000005E-2</v>
      </c>
      <c r="I16">
        <v>0.40110000000000001</v>
      </c>
      <c r="J16">
        <v>2023</v>
      </c>
    </row>
    <row r="17" spans="1:10" x14ac:dyDescent="0.3">
      <c r="A17" t="s">
        <v>48</v>
      </c>
      <c r="B17">
        <v>0.1363</v>
      </c>
      <c r="C17">
        <v>1.23E-2</v>
      </c>
      <c r="D17">
        <v>0.14860000000000001</v>
      </c>
      <c r="E17">
        <v>2.2700000000000001E-2</v>
      </c>
      <c r="F17">
        <v>5.4000000000000003E-3</v>
      </c>
      <c r="G17">
        <v>4.4000000000000003E-3</v>
      </c>
      <c r="H17">
        <v>2.81E-2</v>
      </c>
      <c r="I17">
        <v>0.1767</v>
      </c>
      <c r="J17">
        <v>2023</v>
      </c>
    </row>
    <row r="18" spans="1:10" x14ac:dyDescent="0.3">
      <c r="A18" t="s">
        <v>49</v>
      </c>
      <c r="B18">
        <v>0.46479999999999999</v>
      </c>
      <c r="C18">
        <v>0</v>
      </c>
      <c r="D18">
        <v>0.46479999999999999</v>
      </c>
      <c r="E18">
        <v>9.9500000000000005E-2</v>
      </c>
      <c r="F18">
        <v>9.4E-2</v>
      </c>
      <c r="G18">
        <v>7.6300000000000007E-2</v>
      </c>
      <c r="H18">
        <v>0.19350000000000001</v>
      </c>
      <c r="I18">
        <v>0.6583</v>
      </c>
      <c r="J18">
        <v>2023</v>
      </c>
    </row>
    <row r="19" spans="1:10" x14ac:dyDescent="0.3">
      <c r="A19" t="s">
        <v>50</v>
      </c>
      <c r="B19">
        <v>0.14760000000000001</v>
      </c>
      <c r="C19">
        <v>0</v>
      </c>
      <c r="D19">
        <v>0.14760000000000001</v>
      </c>
      <c r="E19">
        <v>3.5999999999999997E-2</v>
      </c>
      <c r="F19">
        <v>5.9900000000000002E-2</v>
      </c>
      <c r="G19">
        <v>4.6699999999999998E-2</v>
      </c>
      <c r="H19">
        <v>9.5899999999999999E-2</v>
      </c>
      <c r="I19">
        <v>0.24349999999999999</v>
      </c>
      <c r="J19">
        <v>2023</v>
      </c>
    </row>
    <row r="20" spans="1:10" x14ac:dyDescent="0.3">
      <c r="A20" t="s">
        <v>51</v>
      </c>
      <c r="B20">
        <v>0.68859999999999999</v>
      </c>
      <c r="C20">
        <v>0</v>
      </c>
      <c r="D20">
        <v>0.68859999999999999</v>
      </c>
      <c r="E20">
        <v>9.1300000000000006E-2</v>
      </c>
      <c r="F20">
        <v>5.1400000000000001E-2</v>
      </c>
      <c r="G20">
        <v>4.4499999999999998E-2</v>
      </c>
      <c r="H20">
        <v>0.14269999999999999</v>
      </c>
      <c r="I20">
        <v>0.83130000000000004</v>
      </c>
      <c r="J20">
        <v>2023</v>
      </c>
    </row>
    <row r="21" spans="1:10" x14ac:dyDescent="0.3">
      <c r="A21" t="s">
        <v>52</v>
      </c>
      <c r="B21">
        <v>1.3543000000000001</v>
      </c>
      <c r="C21">
        <v>0</v>
      </c>
      <c r="D21">
        <v>1.3543000000000001</v>
      </c>
      <c r="E21">
        <v>0.17249999999999999</v>
      </c>
      <c r="F21">
        <v>0.23380000000000001</v>
      </c>
      <c r="G21">
        <v>0.20430000000000001</v>
      </c>
      <c r="H21">
        <v>0.40629999999999999</v>
      </c>
      <c r="I21">
        <v>1.7605999999999999</v>
      </c>
      <c r="J21">
        <v>2023</v>
      </c>
    </row>
    <row r="22" spans="1:10" x14ac:dyDescent="0.3">
      <c r="A22" t="s">
        <v>53</v>
      </c>
      <c r="B22">
        <v>0.13420000000000001</v>
      </c>
      <c r="C22">
        <v>0</v>
      </c>
      <c r="D22">
        <v>0.13420000000000001</v>
      </c>
      <c r="E22">
        <v>2.8299999999999999E-2</v>
      </c>
      <c r="F22">
        <v>2.7199999999999998E-2</v>
      </c>
      <c r="G22">
        <v>2.1600000000000001E-2</v>
      </c>
      <c r="H22">
        <v>5.5500000000000001E-2</v>
      </c>
      <c r="I22">
        <v>0.18970000000000001</v>
      </c>
      <c r="J22">
        <v>2023</v>
      </c>
    </row>
    <row r="23" spans="1:10" x14ac:dyDescent="0.3">
      <c r="A23" t="s">
        <v>54</v>
      </c>
      <c r="B23">
        <v>0.79700000000000004</v>
      </c>
      <c r="C23">
        <v>0</v>
      </c>
      <c r="D23">
        <v>0.79700000000000004</v>
      </c>
      <c r="E23">
        <v>0.1487</v>
      </c>
      <c r="F23">
        <v>8.7800000000000003E-2</v>
      </c>
      <c r="G23">
        <v>7.3200000000000001E-2</v>
      </c>
      <c r="H23">
        <v>0.23649999999999999</v>
      </c>
      <c r="I23">
        <v>1.0335000000000001</v>
      </c>
      <c r="J23">
        <v>2023</v>
      </c>
    </row>
    <row r="24" spans="1:10" x14ac:dyDescent="0.3">
      <c r="A24" t="s">
        <v>55</v>
      </c>
      <c r="B24">
        <v>0.41039999999999999</v>
      </c>
      <c r="C24">
        <v>0</v>
      </c>
      <c r="D24">
        <v>0.41039999999999999</v>
      </c>
      <c r="E24">
        <v>7.2099999999999997E-2</v>
      </c>
      <c r="F24">
        <v>2.8299999999999999E-2</v>
      </c>
      <c r="G24">
        <v>2.3599999999999999E-2</v>
      </c>
      <c r="H24">
        <v>0.1004</v>
      </c>
      <c r="I24">
        <v>0.51080000000000003</v>
      </c>
      <c r="J24">
        <v>2023</v>
      </c>
    </row>
    <row r="25" spans="1:10" x14ac:dyDescent="0.3">
      <c r="A25" t="s">
        <v>56</v>
      </c>
      <c r="B25">
        <v>0.39939999999999998</v>
      </c>
      <c r="C25">
        <v>0</v>
      </c>
      <c r="D25">
        <v>0.39939999999999998</v>
      </c>
      <c r="E25">
        <v>5.62E-2</v>
      </c>
      <c r="F25">
        <v>4.9599999999999998E-2</v>
      </c>
      <c r="G25">
        <v>4.2299999999999997E-2</v>
      </c>
      <c r="H25">
        <v>0.10580000000000001</v>
      </c>
      <c r="I25">
        <v>0.50519999999999998</v>
      </c>
      <c r="J25">
        <v>2023</v>
      </c>
    </row>
    <row r="26" spans="1:10" x14ac:dyDescent="0.3">
      <c r="A26" t="s">
        <v>57</v>
      </c>
      <c r="B26">
        <v>0.26029999999999998</v>
      </c>
      <c r="C26">
        <v>0</v>
      </c>
      <c r="D26">
        <v>0.26029999999999998</v>
      </c>
      <c r="E26">
        <v>5.4899999999999997E-2</v>
      </c>
      <c r="F26">
        <v>7.2599999999999998E-2</v>
      </c>
      <c r="G26">
        <v>5.8799999999999998E-2</v>
      </c>
      <c r="H26">
        <v>0.1275</v>
      </c>
      <c r="I26">
        <v>0.38779999999999998</v>
      </c>
      <c r="J26">
        <v>2023</v>
      </c>
    </row>
    <row r="27" spans="1:10" x14ac:dyDescent="0.3">
      <c r="A27" t="s">
        <v>58</v>
      </c>
      <c r="B27">
        <v>0.1183</v>
      </c>
      <c r="C27">
        <v>5.0000000000000001E-3</v>
      </c>
      <c r="D27">
        <v>0.12330000000000001</v>
      </c>
      <c r="E27">
        <v>2.07E-2</v>
      </c>
      <c r="F27">
        <v>7.1999999999999998E-3</v>
      </c>
      <c r="G27">
        <v>5.8999999999999999E-3</v>
      </c>
      <c r="H27">
        <v>2.7900000000000001E-2</v>
      </c>
      <c r="I27">
        <v>0.1512</v>
      </c>
      <c r="J27">
        <v>2023</v>
      </c>
    </row>
    <row r="28" spans="1:10" x14ac:dyDescent="0.3">
      <c r="A28" t="s">
        <v>59</v>
      </c>
      <c r="B28">
        <v>0.37419999999999998</v>
      </c>
      <c r="C28">
        <v>0</v>
      </c>
      <c r="D28">
        <v>0.37419999999999998</v>
      </c>
      <c r="E28">
        <v>7.4099999999999999E-2</v>
      </c>
      <c r="F28">
        <v>2.2599999999999999E-2</v>
      </c>
      <c r="G28">
        <v>1.83E-2</v>
      </c>
      <c r="H28">
        <v>9.6699999999999994E-2</v>
      </c>
      <c r="I28">
        <v>0.47089999999999999</v>
      </c>
      <c r="J28">
        <v>2023</v>
      </c>
    </row>
    <row r="29" spans="1:10" x14ac:dyDescent="0.3">
      <c r="A29" t="s">
        <v>60</v>
      </c>
      <c r="B29">
        <v>0.61280000000000001</v>
      </c>
      <c r="C29">
        <v>0</v>
      </c>
      <c r="D29">
        <v>0.61280000000000001</v>
      </c>
      <c r="E29">
        <v>0</v>
      </c>
      <c r="F29">
        <v>0</v>
      </c>
      <c r="G29">
        <v>2.4799999999999999E-2</v>
      </c>
      <c r="H29">
        <v>0</v>
      </c>
      <c r="I29">
        <v>0</v>
      </c>
      <c r="J29">
        <v>2023</v>
      </c>
    </row>
    <row r="30" spans="1:10" x14ac:dyDescent="0.3">
      <c r="A30" t="s">
        <v>61</v>
      </c>
      <c r="B30">
        <v>0.57110000000000005</v>
      </c>
      <c r="C30">
        <v>0</v>
      </c>
      <c r="D30">
        <v>0.57110000000000005</v>
      </c>
      <c r="E30">
        <v>0.10630000000000001</v>
      </c>
      <c r="F30">
        <v>2.1999999999999999E-2</v>
      </c>
      <c r="G30">
        <v>1.8200000000000001E-2</v>
      </c>
      <c r="H30">
        <v>0.1283</v>
      </c>
      <c r="I30">
        <v>0.69940000000000002</v>
      </c>
      <c r="J30">
        <v>2023</v>
      </c>
    </row>
    <row r="31" spans="1:10" x14ac:dyDescent="0.3">
      <c r="A31" t="s">
        <v>62</v>
      </c>
      <c r="B31">
        <v>0.15290000000000001</v>
      </c>
      <c r="C31">
        <v>0</v>
      </c>
      <c r="D31">
        <v>0.15290000000000001</v>
      </c>
      <c r="E31">
        <v>2.98E-2</v>
      </c>
      <c r="F31">
        <v>1.1299999999999999E-2</v>
      </c>
      <c r="G31">
        <v>9.1000000000000004E-3</v>
      </c>
      <c r="H31">
        <v>4.1099999999999998E-2</v>
      </c>
      <c r="I31">
        <v>0.19400000000000001</v>
      </c>
      <c r="J31">
        <v>2023</v>
      </c>
    </row>
    <row r="32" spans="1:10" x14ac:dyDescent="0.3">
      <c r="A32" t="s">
        <v>63</v>
      </c>
      <c r="B32">
        <v>4.0000000000000002E-4</v>
      </c>
      <c r="C32">
        <v>0</v>
      </c>
      <c r="D32">
        <v>4.0000000000000002E-4</v>
      </c>
      <c r="E32">
        <v>8.0000000000000004E-4</v>
      </c>
      <c r="F32">
        <v>8.0000000000000004E-4</v>
      </c>
      <c r="G32">
        <v>0</v>
      </c>
      <c r="H32">
        <v>1.6000000000000001E-3</v>
      </c>
      <c r="I32">
        <v>2E-3</v>
      </c>
      <c r="J32">
        <v>2023</v>
      </c>
    </row>
    <row r="33" spans="1:10" x14ac:dyDescent="0.3">
      <c r="A33" t="s">
        <v>64</v>
      </c>
      <c r="B33">
        <v>0.3377</v>
      </c>
      <c r="C33">
        <v>0</v>
      </c>
      <c r="D33">
        <v>0.3377</v>
      </c>
      <c r="E33">
        <v>6.9599999999999995E-2</v>
      </c>
      <c r="F33">
        <v>6.3200000000000006E-2</v>
      </c>
      <c r="G33">
        <v>5.1499999999999997E-2</v>
      </c>
      <c r="H33">
        <v>0.1328</v>
      </c>
      <c r="I33">
        <v>0.47049999999999997</v>
      </c>
      <c r="J33">
        <v>2023</v>
      </c>
    </row>
    <row r="34" spans="1:10" x14ac:dyDescent="0.3">
      <c r="A34" t="s">
        <v>65</v>
      </c>
      <c r="B34">
        <v>0.1497</v>
      </c>
      <c r="C34">
        <v>0</v>
      </c>
      <c r="D34">
        <v>0.1497</v>
      </c>
      <c r="E34">
        <v>3.1199999999999999E-2</v>
      </c>
      <c r="F34">
        <v>1.21E-2</v>
      </c>
      <c r="G34">
        <v>9.7000000000000003E-3</v>
      </c>
      <c r="H34">
        <v>4.3299999999999998E-2</v>
      </c>
      <c r="I34">
        <v>0.193</v>
      </c>
      <c r="J34">
        <v>2023</v>
      </c>
    </row>
    <row r="35" spans="1:10" x14ac:dyDescent="0.3">
      <c r="A35" t="s">
        <v>66</v>
      </c>
      <c r="B35">
        <v>0.59960000000000002</v>
      </c>
      <c r="C35">
        <v>0</v>
      </c>
      <c r="D35">
        <v>0.59960000000000002</v>
      </c>
      <c r="E35">
        <v>0.14960000000000001</v>
      </c>
      <c r="F35">
        <v>0.1721</v>
      </c>
      <c r="G35">
        <v>0.1351</v>
      </c>
      <c r="H35">
        <v>0.32169999999999999</v>
      </c>
      <c r="I35">
        <v>0.92130000000000001</v>
      </c>
      <c r="J35">
        <v>2023</v>
      </c>
    </row>
    <row r="36" spans="1:10" x14ac:dyDescent="0.3">
      <c r="A36" t="s">
        <v>67</v>
      </c>
      <c r="B36">
        <v>0.62929999999999997</v>
      </c>
      <c r="C36">
        <v>0</v>
      </c>
      <c r="D36">
        <v>0.62929999999999997</v>
      </c>
      <c r="E36">
        <v>0.17519999999999999</v>
      </c>
      <c r="F36">
        <v>9.1899999999999996E-2</v>
      </c>
      <c r="G36">
        <v>7.0199999999999999E-2</v>
      </c>
      <c r="H36">
        <v>0.2671</v>
      </c>
      <c r="I36">
        <v>0.89639999999999997</v>
      </c>
      <c r="J36">
        <v>2023</v>
      </c>
    </row>
    <row r="37" spans="1:10" x14ac:dyDescent="0.3">
      <c r="A37" t="s">
        <v>68</v>
      </c>
      <c r="B37">
        <v>0.60060000000000002</v>
      </c>
      <c r="C37">
        <v>0</v>
      </c>
      <c r="D37">
        <v>0.60060000000000002</v>
      </c>
      <c r="E37">
        <v>9.9599999999999994E-2</v>
      </c>
      <c r="F37">
        <v>3.2599999999999997E-2</v>
      </c>
      <c r="G37">
        <v>2.75E-2</v>
      </c>
      <c r="H37">
        <v>0.13220000000000001</v>
      </c>
      <c r="I37">
        <v>0.73280000000000001</v>
      </c>
      <c r="J37">
        <v>2023</v>
      </c>
    </row>
    <row r="38" spans="1:10" x14ac:dyDescent="0.3">
      <c r="A38" t="s">
        <v>69</v>
      </c>
      <c r="B38">
        <v>0.42470000000000002</v>
      </c>
      <c r="C38">
        <v>1.29E-2</v>
      </c>
      <c r="D38">
        <v>0.43759999999999999</v>
      </c>
      <c r="E38">
        <v>7.9899999999999999E-2</v>
      </c>
      <c r="F38">
        <v>2.0299999999999999E-2</v>
      </c>
      <c r="G38">
        <v>1.67E-2</v>
      </c>
      <c r="H38">
        <v>0.1002</v>
      </c>
      <c r="I38">
        <v>0.53779999999999994</v>
      </c>
      <c r="J38">
        <v>2023</v>
      </c>
    </row>
    <row r="39" spans="1:10" x14ac:dyDescent="0.3">
      <c r="A39" t="s">
        <v>70</v>
      </c>
      <c r="B39">
        <v>0.45710000000000001</v>
      </c>
      <c r="C39">
        <v>0</v>
      </c>
      <c r="D39">
        <v>0.45710000000000001</v>
      </c>
      <c r="E39">
        <v>6.4299999999999996E-2</v>
      </c>
      <c r="F39">
        <v>9.2499999999999999E-2</v>
      </c>
      <c r="G39">
        <v>7.9399999999999998E-2</v>
      </c>
      <c r="H39">
        <v>0.15679999999999999</v>
      </c>
      <c r="I39">
        <v>0.6139</v>
      </c>
      <c r="J39">
        <v>2023</v>
      </c>
    </row>
    <row r="40" spans="1:10" x14ac:dyDescent="0.3">
      <c r="A40" t="s">
        <v>71</v>
      </c>
      <c r="B40">
        <v>6.9999999999999999E-4</v>
      </c>
      <c r="C40">
        <v>0</v>
      </c>
      <c r="D40">
        <v>6.9999999999999999E-4</v>
      </c>
      <c r="E40">
        <v>1E-4</v>
      </c>
      <c r="F40">
        <v>4.0000000000000002E-4</v>
      </c>
      <c r="G40">
        <v>0</v>
      </c>
      <c r="H40">
        <v>5.0000000000000001E-4</v>
      </c>
      <c r="I40">
        <v>1.1999999999999999E-3</v>
      </c>
      <c r="J40">
        <v>2023</v>
      </c>
    </row>
    <row r="41" spans="1:10" x14ac:dyDescent="0.3">
      <c r="A41" t="s">
        <v>72</v>
      </c>
      <c r="B41">
        <v>0.109</v>
      </c>
      <c r="C41">
        <v>-5.1000000000000004E-3</v>
      </c>
      <c r="D41">
        <v>0.10390000000000001</v>
      </c>
      <c r="E41">
        <v>3.3799999999999997E-2</v>
      </c>
      <c r="F41">
        <v>5.4000000000000003E-3</v>
      </c>
      <c r="G41">
        <v>3.8999999999999998E-3</v>
      </c>
      <c r="H41">
        <v>3.9199999999999999E-2</v>
      </c>
      <c r="I41">
        <v>0.1431</v>
      </c>
      <c r="J41">
        <v>2023</v>
      </c>
    </row>
    <row r="42" spans="1:10" x14ac:dyDescent="0.3">
      <c r="A42" t="s">
        <v>73</v>
      </c>
      <c r="B42">
        <v>0.57330000000000003</v>
      </c>
      <c r="C42">
        <v>0</v>
      </c>
      <c r="D42">
        <v>0.57330000000000003</v>
      </c>
      <c r="E42">
        <v>0.1177</v>
      </c>
      <c r="F42">
        <v>7.9200000000000007E-2</v>
      </c>
      <c r="G42">
        <v>6.4399999999999999E-2</v>
      </c>
      <c r="H42">
        <v>0.19689999999999999</v>
      </c>
      <c r="I42">
        <v>0.7702</v>
      </c>
      <c r="J42">
        <v>2023</v>
      </c>
    </row>
    <row r="43" spans="1:10" x14ac:dyDescent="0.3">
      <c r="A43" t="s">
        <v>74</v>
      </c>
      <c r="B43">
        <v>0.13919999999999999</v>
      </c>
      <c r="C43">
        <v>0</v>
      </c>
      <c r="D43">
        <v>0.13919999999999999</v>
      </c>
      <c r="E43">
        <v>3.56E-2</v>
      </c>
      <c r="F43">
        <v>2.6100000000000002E-2</v>
      </c>
      <c r="G43">
        <v>0.02</v>
      </c>
      <c r="H43">
        <v>6.1699999999999998E-2</v>
      </c>
      <c r="I43">
        <v>0.2009</v>
      </c>
      <c r="J43">
        <v>2023</v>
      </c>
    </row>
    <row r="44" spans="1:10" x14ac:dyDescent="0.3">
      <c r="A44" t="s">
        <v>75</v>
      </c>
      <c r="B44">
        <v>0.40239999999999998</v>
      </c>
      <c r="C44">
        <v>0</v>
      </c>
      <c r="D44">
        <v>0.40239999999999998</v>
      </c>
      <c r="E44">
        <v>8.2500000000000004E-2</v>
      </c>
      <c r="F44">
        <v>8.7599999999999997E-2</v>
      </c>
      <c r="G44">
        <v>7.1499999999999994E-2</v>
      </c>
      <c r="H44">
        <v>0.1701</v>
      </c>
      <c r="I44">
        <v>0.57250000000000001</v>
      </c>
      <c r="J44">
        <v>2023</v>
      </c>
    </row>
    <row r="45" spans="1:10" x14ac:dyDescent="0.3">
      <c r="A45" t="s">
        <v>76</v>
      </c>
      <c r="B45">
        <v>0.10879999999999999</v>
      </c>
      <c r="C45">
        <v>0</v>
      </c>
      <c r="D45">
        <v>0.10879999999999999</v>
      </c>
      <c r="E45">
        <v>3.61E-2</v>
      </c>
      <c r="F45">
        <v>2.0400000000000001E-2</v>
      </c>
      <c r="G45">
        <v>1.2999999999999999E-2</v>
      </c>
      <c r="H45">
        <v>5.6500000000000002E-2</v>
      </c>
      <c r="I45">
        <v>0.1653</v>
      </c>
      <c r="J45">
        <v>2023</v>
      </c>
    </row>
    <row r="46" spans="1:10" x14ac:dyDescent="0.3">
      <c r="A46" t="s">
        <v>77</v>
      </c>
      <c r="B46">
        <v>0.40760000000000002</v>
      </c>
      <c r="C46">
        <v>0</v>
      </c>
      <c r="D46">
        <v>0.40760000000000002</v>
      </c>
      <c r="E46">
        <v>8.3900000000000002E-2</v>
      </c>
      <c r="F46">
        <v>4.9700000000000001E-2</v>
      </c>
      <c r="G46">
        <v>4.07E-2</v>
      </c>
      <c r="H46">
        <v>0.1336</v>
      </c>
      <c r="I46">
        <v>0.54120000000000001</v>
      </c>
      <c r="J46">
        <v>2023</v>
      </c>
    </row>
    <row r="47" spans="1:10" x14ac:dyDescent="0.3">
      <c r="A47" t="s">
        <v>78</v>
      </c>
      <c r="B47">
        <v>0.86570000000000003</v>
      </c>
      <c r="C47">
        <v>0</v>
      </c>
      <c r="D47">
        <v>0.86570000000000003</v>
      </c>
      <c r="E47">
        <v>0.17019999999999999</v>
      </c>
      <c r="F47">
        <v>0.1396</v>
      </c>
      <c r="G47">
        <v>0.1148</v>
      </c>
      <c r="H47">
        <v>0.30980000000000002</v>
      </c>
      <c r="I47">
        <v>1.1755</v>
      </c>
      <c r="J47">
        <v>2023</v>
      </c>
    </row>
    <row r="48" spans="1:10" x14ac:dyDescent="0.3">
      <c r="A48" t="s">
        <v>79</v>
      </c>
      <c r="B48">
        <v>0.58630000000000004</v>
      </c>
      <c r="C48">
        <v>-0.253</v>
      </c>
      <c r="D48">
        <v>0.33329999999999999</v>
      </c>
      <c r="E48">
        <v>0</v>
      </c>
      <c r="F48">
        <v>0</v>
      </c>
      <c r="G48">
        <v>1.8599999999999998E-2</v>
      </c>
      <c r="H48">
        <v>0</v>
      </c>
      <c r="I48">
        <v>0</v>
      </c>
      <c r="J48">
        <v>2023</v>
      </c>
    </row>
    <row r="49" spans="1:10" x14ac:dyDescent="0.3">
      <c r="A49" t="s">
        <v>80</v>
      </c>
      <c r="B49">
        <v>2.9999999999999997E-4</v>
      </c>
      <c r="C49">
        <v>0</v>
      </c>
      <c r="D49">
        <v>2.9999999999999997E-4</v>
      </c>
      <c r="E49">
        <v>1E-4</v>
      </c>
      <c r="F49">
        <v>8.9999999999999998E-4</v>
      </c>
      <c r="G49">
        <v>1E-4</v>
      </c>
      <c r="H49">
        <v>1E-3</v>
      </c>
      <c r="I49">
        <v>1.2999999999999999E-3</v>
      </c>
      <c r="J49">
        <v>2023</v>
      </c>
    </row>
    <row r="50" spans="1:10" x14ac:dyDescent="0.3">
      <c r="A50" t="s">
        <v>81</v>
      </c>
      <c r="B50">
        <v>0.2616</v>
      </c>
      <c r="C50">
        <v>0</v>
      </c>
      <c r="D50">
        <v>0.2616</v>
      </c>
      <c r="E50">
        <v>0</v>
      </c>
      <c r="F50">
        <v>0</v>
      </c>
      <c r="G50">
        <v>1.77E-2</v>
      </c>
      <c r="H50">
        <v>0</v>
      </c>
      <c r="I50">
        <v>0</v>
      </c>
      <c r="J50">
        <v>2023</v>
      </c>
    </row>
    <row r="51" spans="1:10" x14ac:dyDescent="0.3">
      <c r="A51" t="s">
        <v>82</v>
      </c>
      <c r="B51">
        <v>0.23430000000000001</v>
      </c>
      <c r="C51">
        <v>0</v>
      </c>
      <c r="D51">
        <v>0.23430000000000001</v>
      </c>
      <c r="E51">
        <v>0</v>
      </c>
      <c r="F51">
        <v>0</v>
      </c>
      <c r="G51">
        <v>1.35E-2</v>
      </c>
      <c r="H51">
        <v>0</v>
      </c>
      <c r="I51">
        <v>0</v>
      </c>
      <c r="J51">
        <v>2023</v>
      </c>
    </row>
    <row r="52" spans="1:10" x14ac:dyDescent="0.3">
      <c r="A52" t="s">
        <v>83</v>
      </c>
      <c r="B52">
        <v>0.2316</v>
      </c>
      <c r="C52">
        <v>0</v>
      </c>
      <c r="D52">
        <v>0.2316</v>
      </c>
      <c r="E52">
        <v>0</v>
      </c>
      <c r="F52">
        <v>0</v>
      </c>
      <c r="G52">
        <v>1.38E-2</v>
      </c>
      <c r="H52">
        <v>0</v>
      </c>
      <c r="I52">
        <v>0</v>
      </c>
      <c r="J52">
        <v>2023</v>
      </c>
    </row>
    <row r="53" spans="1:10" x14ac:dyDescent="0.3">
      <c r="A53" t="s">
        <v>84</v>
      </c>
      <c r="B53">
        <v>7.9399999999999998E-2</v>
      </c>
      <c r="C53">
        <v>1.6400000000000001E-2</v>
      </c>
      <c r="D53">
        <v>9.5799999999999996E-2</v>
      </c>
      <c r="E53">
        <v>2.7E-2</v>
      </c>
      <c r="F53">
        <v>3.8E-3</v>
      </c>
      <c r="G53">
        <v>2.7000000000000001E-3</v>
      </c>
      <c r="H53">
        <v>3.0800000000000001E-2</v>
      </c>
      <c r="I53">
        <v>0.12659999999999999</v>
      </c>
      <c r="J53">
        <v>2023</v>
      </c>
    </row>
    <row r="54" spans="1:10" x14ac:dyDescent="0.3">
      <c r="A54" t="s">
        <v>85</v>
      </c>
      <c r="B54">
        <v>0.54559999999999997</v>
      </c>
      <c r="C54">
        <v>0</v>
      </c>
      <c r="D54">
        <v>0.54559999999999997</v>
      </c>
      <c r="E54">
        <v>0</v>
      </c>
      <c r="F54">
        <v>0</v>
      </c>
      <c r="G54">
        <v>4.1599999999999998E-2</v>
      </c>
      <c r="H54">
        <v>0</v>
      </c>
      <c r="I54">
        <v>0</v>
      </c>
      <c r="J54">
        <v>2023</v>
      </c>
    </row>
    <row r="55" spans="1:10" x14ac:dyDescent="0.3">
      <c r="A55" t="s">
        <v>86</v>
      </c>
      <c r="B55">
        <v>5.2200000000000003E-2</v>
      </c>
      <c r="C55">
        <v>5.0000000000000001E-3</v>
      </c>
      <c r="D55">
        <v>5.7200000000000001E-2</v>
      </c>
      <c r="E55">
        <v>1.44E-2</v>
      </c>
      <c r="F55">
        <v>5.0000000000000001E-3</v>
      </c>
      <c r="G55">
        <v>3.7000000000000002E-3</v>
      </c>
      <c r="H55">
        <v>1.9400000000000001E-2</v>
      </c>
      <c r="I55">
        <v>7.6600000000000001E-2</v>
      </c>
      <c r="J55">
        <v>2023</v>
      </c>
    </row>
    <row r="56" spans="1:10" x14ac:dyDescent="0.3">
      <c r="A56" t="s">
        <v>87</v>
      </c>
      <c r="B56">
        <v>0.36720000000000003</v>
      </c>
      <c r="C56">
        <v>0</v>
      </c>
      <c r="D56">
        <v>0.36720000000000003</v>
      </c>
      <c r="E56">
        <v>0</v>
      </c>
      <c r="F56">
        <v>0</v>
      </c>
      <c r="G56">
        <v>3.4299999999999997E-2</v>
      </c>
      <c r="H56">
        <v>0</v>
      </c>
      <c r="I56">
        <v>0</v>
      </c>
      <c r="J56">
        <v>2023</v>
      </c>
    </row>
    <row r="57" spans="1:10" x14ac:dyDescent="0.3">
      <c r="A57" t="s">
        <v>88</v>
      </c>
      <c r="B57">
        <v>0.47389999999999999</v>
      </c>
      <c r="C57">
        <v>0</v>
      </c>
      <c r="D57">
        <v>0.47389999999999999</v>
      </c>
      <c r="E57">
        <v>0</v>
      </c>
      <c r="F57">
        <v>0</v>
      </c>
      <c r="G57">
        <v>3.1800000000000002E-2</v>
      </c>
      <c r="H57">
        <v>0</v>
      </c>
      <c r="I57">
        <v>0</v>
      </c>
      <c r="J57">
        <v>2023</v>
      </c>
    </row>
    <row r="58" spans="1:10" x14ac:dyDescent="0.3">
      <c r="A58" t="s">
        <v>89</v>
      </c>
      <c r="B58">
        <v>0.3276</v>
      </c>
      <c r="C58">
        <v>0</v>
      </c>
      <c r="D58">
        <v>0.3276</v>
      </c>
      <c r="E58">
        <v>0</v>
      </c>
      <c r="F58">
        <v>0</v>
      </c>
      <c r="G58">
        <v>1.8499999999999999E-2</v>
      </c>
      <c r="H58">
        <v>0</v>
      </c>
      <c r="I58">
        <v>0</v>
      </c>
      <c r="J58">
        <v>2023</v>
      </c>
    </row>
    <row r="59" spans="1:10" x14ac:dyDescent="0.3">
      <c r="A59" t="s">
        <v>90</v>
      </c>
      <c r="B59">
        <v>0.3327</v>
      </c>
      <c r="C59">
        <v>0</v>
      </c>
      <c r="D59">
        <v>0.3327</v>
      </c>
      <c r="E59">
        <v>0</v>
      </c>
      <c r="F59">
        <v>0</v>
      </c>
      <c r="G59">
        <v>2.0199999999999999E-2</v>
      </c>
      <c r="H59">
        <v>0</v>
      </c>
      <c r="I59">
        <v>0</v>
      </c>
      <c r="J59">
        <v>2023</v>
      </c>
    </row>
    <row r="60" spans="1:10" x14ac:dyDescent="0.3">
      <c r="A60" t="s">
        <v>91</v>
      </c>
      <c r="B60">
        <v>0.5171</v>
      </c>
      <c r="C60">
        <v>0</v>
      </c>
      <c r="D60">
        <v>0.5171</v>
      </c>
      <c r="E60">
        <v>7.9600000000000004E-2</v>
      </c>
      <c r="F60">
        <v>9.4E-2</v>
      </c>
      <c r="G60">
        <v>8.0500000000000002E-2</v>
      </c>
      <c r="H60">
        <v>0.1736</v>
      </c>
      <c r="I60">
        <v>0.69069999999999998</v>
      </c>
      <c r="J60">
        <v>2023</v>
      </c>
    </row>
    <row r="61" spans="1:10" x14ac:dyDescent="0.3">
      <c r="A61" t="s">
        <v>92</v>
      </c>
      <c r="B61">
        <v>7.7899999999999997E-2</v>
      </c>
      <c r="C61">
        <v>0</v>
      </c>
      <c r="D61">
        <v>7.7899999999999997E-2</v>
      </c>
      <c r="E61">
        <v>2.9600000000000001E-2</v>
      </c>
      <c r="F61">
        <v>6.4000000000000003E-3</v>
      </c>
      <c r="G61">
        <v>4.4000000000000003E-3</v>
      </c>
      <c r="H61">
        <v>3.5999999999999997E-2</v>
      </c>
      <c r="I61">
        <v>0.1139</v>
      </c>
      <c r="J61">
        <v>2023</v>
      </c>
    </row>
    <row r="62" spans="1:10" x14ac:dyDescent="0.3">
      <c r="A62" t="s">
        <v>93</v>
      </c>
      <c r="B62">
        <v>0.34899999999999998</v>
      </c>
      <c r="C62">
        <v>-1.5699999999999999E-2</v>
      </c>
      <c r="D62">
        <v>0.33329999999999999</v>
      </c>
      <c r="E62">
        <v>5.67E-2</v>
      </c>
      <c r="F62">
        <v>1.83E-2</v>
      </c>
      <c r="G62">
        <v>1.5299999999999999E-2</v>
      </c>
      <c r="H62">
        <v>7.4999999999999997E-2</v>
      </c>
      <c r="I62">
        <v>0.4083</v>
      </c>
      <c r="J62">
        <v>2023</v>
      </c>
    </row>
    <row r="63" spans="1:10" x14ac:dyDescent="0.3">
      <c r="A63" t="s">
        <v>94</v>
      </c>
      <c r="B63">
        <v>0.33439999999999998</v>
      </c>
      <c r="C63">
        <v>0</v>
      </c>
      <c r="D63">
        <v>0.33439999999999998</v>
      </c>
      <c r="E63">
        <v>6.8099999999999994E-2</v>
      </c>
      <c r="F63">
        <v>0.03</v>
      </c>
      <c r="G63">
        <v>2.4500000000000001E-2</v>
      </c>
      <c r="H63">
        <v>9.8100000000000007E-2</v>
      </c>
      <c r="I63">
        <v>0.4325</v>
      </c>
      <c r="J63">
        <v>2023</v>
      </c>
    </row>
    <row r="64" spans="1:10" x14ac:dyDescent="0.3">
      <c r="A64" t="s">
        <v>95</v>
      </c>
      <c r="B64">
        <v>0.50539999999999996</v>
      </c>
      <c r="C64">
        <v>0</v>
      </c>
      <c r="D64">
        <v>0.50539999999999996</v>
      </c>
      <c r="E64">
        <v>8.5099999999999995E-2</v>
      </c>
      <c r="F64">
        <v>1.8499999999999999E-2</v>
      </c>
      <c r="G64">
        <v>1.5599999999999999E-2</v>
      </c>
      <c r="H64">
        <v>0.1036</v>
      </c>
      <c r="I64">
        <v>0.60899999999999999</v>
      </c>
      <c r="J64">
        <v>2023</v>
      </c>
    </row>
    <row r="65" spans="1:10" x14ac:dyDescent="0.3">
      <c r="A65" t="s">
        <v>96</v>
      </c>
      <c r="B65">
        <v>0.34200000000000003</v>
      </c>
      <c r="C65">
        <v>6.7999999999999996E-3</v>
      </c>
      <c r="D65">
        <v>0.3488</v>
      </c>
      <c r="E65">
        <v>5.5899999999999998E-2</v>
      </c>
      <c r="F65">
        <v>3.7900000000000003E-2</v>
      </c>
      <c r="G65">
        <v>3.1600000000000003E-2</v>
      </c>
      <c r="H65">
        <v>9.3799999999999994E-2</v>
      </c>
      <c r="I65">
        <v>0.44259999999999999</v>
      </c>
      <c r="J65">
        <v>2023</v>
      </c>
    </row>
    <row r="66" spans="1:10" x14ac:dyDescent="0.3">
      <c r="A66" t="s">
        <v>97</v>
      </c>
      <c r="B66">
        <v>0.30740000000000001</v>
      </c>
      <c r="C66">
        <v>0</v>
      </c>
      <c r="D66">
        <v>0.30740000000000001</v>
      </c>
      <c r="E66">
        <v>6.6900000000000001E-2</v>
      </c>
      <c r="F66">
        <v>4.6399999999999997E-2</v>
      </c>
      <c r="G66">
        <v>3.5700000000000003E-2</v>
      </c>
      <c r="H66">
        <v>0.1133</v>
      </c>
      <c r="I66">
        <v>0.42070000000000002</v>
      </c>
      <c r="J66">
        <v>2023</v>
      </c>
    </row>
    <row r="67" spans="1:10" x14ac:dyDescent="0.3">
      <c r="A67" t="s">
        <v>98</v>
      </c>
      <c r="B67">
        <v>0.81559999999999999</v>
      </c>
      <c r="C67">
        <v>0</v>
      </c>
      <c r="D67">
        <v>0.81559999999999999</v>
      </c>
      <c r="E67">
        <v>0.22600000000000001</v>
      </c>
      <c r="F67">
        <v>0.21929999999999999</v>
      </c>
      <c r="G67">
        <v>0.16850000000000001</v>
      </c>
      <c r="H67">
        <v>0.44529999999999997</v>
      </c>
      <c r="I67">
        <v>1.2608999999999999</v>
      </c>
      <c r="J67">
        <v>2023</v>
      </c>
    </row>
    <row r="68" spans="1:10" x14ac:dyDescent="0.3">
      <c r="A68" t="s">
        <v>99</v>
      </c>
      <c r="B68">
        <v>0.81969999999999998</v>
      </c>
      <c r="C68">
        <v>0</v>
      </c>
      <c r="D68">
        <v>0.81969999999999998</v>
      </c>
      <c r="E68">
        <v>0.2271</v>
      </c>
      <c r="F68">
        <v>0.65380000000000005</v>
      </c>
      <c r="G68">
        <v>0.50229999999999997</v>
      </c>
      <c r="H68">
        <v>0.88090000000000002</v>
      </c>
      <c r="I68">
        <v>1.7005999999999999</v>
      </c>
      <c r="J68">
        <v>2023</v>
      </c>
    </row>
    <row r="69" spans="1:10" x14ac:dyDescent="0.3">
      <c r="A69" t="s">
        <v>100</v>
      </c>
      <c r="B69">
        <v>0.27889999999999998</v>
      </c>
      <c r="C69">
        <v>0</v>
      </c>
      <c r="D69">
        <v>0.27889999999999998</v>
      </c>
      <c r="E69">
        <v>8.0600000000000005E-2</v>
      </c>
      <c r="F69">
        <v>0.1091</v>
      </c>
      <c r="G69">
        <v>8.0799999999999997E-2</v>
      </c>
      <c r="H69">
        <v>0.18970000000000001</v>
      </c>
      <c r="I69">
        <v>0.46860000000000002</v>
      </c>
      <c r="J69">
        <v>2023</v>
      </c>
    </row>
    <row r="70" spans="1:10" x14ac:dyDescent="0.3">
      <c r="A70" t="s">
        <v>101</v>
      </c>
      <c r="B70">
        <v>0.64059999999999995</v>
      </c>
      <c r="C70">
        <v>0</v>
      </c>
      <c r="D70">
        <v>0.64059999999999995</v>
      </c>
      <c r="E70">
        <v>0.12820000000000001</v>
      </c>
      <c r="F70">
        <v>2.7400000000000001E-2</v>
      </c>
      <c r="G70">
        <v>2.2499999999999999E-2</v>
      </c>
      <c r="H70">
        <v>0.15559999999999999</v>
      </c>
      <c r="I70">
        <v>0.79620000000000002</v>
      </c>
      <c r="J70">
        <v>2023</v>
      </c>
    </row>
    <row r="71" spans="1:10" x14ac:dyDescent="0.3">
      <c r="A71" t="s">
        <v>102</v>
      </c>
      <c r="B71">
        <v>0.19170000000000001</v>
      </c>
      <c r="C71">
        <v>2.7000000000000001E-3</v>
      </c>
      <c r="D71">
        <v>0.19439999999999999</v>
      </c>
      <c r="E71">
        <v>3.73E-2</v>
      </c>
      <c r="F71">
        <v>1.34E-2</v>
      </c>
      <c r="G71">
        <v>1.0800000000000001E-2</v>
      </c>
      <c r="H71">
        <v>5.0700000000000002E-2</v>
      </c>
      <c r="I71">
        <v>0.24510000000000001</v>
      </c>
      <c r="J71">
        <v>2023</v>
      </c>
    </row>
    <row r="72" spans="1:10" x14ac:dyDescent="0.3">
      <c r="A72" t="s">
        <v>103</v>
      </c>
      <c r="B72">
        <v>1E-4</v>
      </c>
      <c r="C72">
        <v>0</v>
      </c>
      <c r="D72">
        <v>1E-4</v>
      </c>
      <c r="E72">
        <v>0</v>
      </c>
      <c r="F72">
        <v>4.0000000000000002E-4</v>
      </c>
      <c r="G72">
        <v>0</v>
      </c>
      <c r="H72">
        <v>4.0000000000000002E-4</v>
      </c>
      <c r="I72">
        <v>5.0000000000000001E-4</v>
      </c>
      <c r="J72">
        <v>2023</v>
      </c>
    </row>
    <row r="73" spans="1:10" x14ac:dyDescent="0.3">
      <c r="A73" t="s">
        <v>104</v>
      </c>
      <c r="B73">
        <v>0.71660000000000001</v>
      </c>
      <c r="C73">
        <v>0</v>
      </c>
      <c r="D73">
        <v>0.71660000000000001</v>
      </c>
      <c r="E73">
        <v>0.114</v>
      </c>
      <c r="F73">
        <v>0.16159999999999999</v>
      </c>
      <c r="G73">
        <v>0.13639999999999999</v>
      </c>
      <c r="H73">
        <v>0.27560000000000001</v>
      </c>
      <c r="I73">
        <v>0.99219999999999997</v>
      </c>
      <c r="J73">
        <v>2023</v>
      </c>
    </row>
    <row r="74" spans="1:10" x14ac:dyDescent="0.3">
      <c r="A74" t="s">
        <v>105</v>
      </c>
      <c r="B74">
        <v>0.78349999999999997</v>
      </c>
      <c r="C74">
        <v>0</v>
      </c>
      <c r="D74">
        <v>0.78349999999999997</v>
      </c>
      <c r="E74">
        <v>0.12720000000000001</v>
      </c>
      <c r="F74">
        <v>7.7600000000000002E-2</v>
      </c>
      <c r="G74">
        <v>6.54E-2</v>
      </c>
      <c r="H74">
        <v>0.20480000000000001</v>
      </c>
      <c r="I74">
        <v>0.98829999999999996</v>
      </c>
      <c r="J74">
        <v>2023</v>
      </c>
    </row>
    <row r="75" spans="1:10" x14ac:dyDescent="0.3">
      <c r="A75" t="s">
        <v>106</v>
      </c>
      <c r="B75">
        <v>0.66449999999999998</v>
      </c>
      <c r="C75">
        <v>0</v>
      </c>
      <c r="D75">
        <v>0.66449999999999998</v>
      </c>
      <c r="E75">
        <v>9.5000000000000001E-2</v>
      </c>
      <c r="F75">
        <v>0.43280000000000002</v>
      </c>
      <c r="G75">
        <v>0.37419999999999998</v>
      </c>
      <c r="H75">
        <v>0.52780000000000005</v>
      </c>
      <c r="I75">
        <v>1.1922999999999999</v>
      </c>
      <c r="J75">
        <v>2023</v>
      </c>
    </row>
    <row r="76" spans="1:10" x14ac:dyDescent="0.3">
      <c r="A76" t="s">
        <v>107</v>
      </c>
      <c r="B76">
        <v>0.31690000000000002</v>
      </c>
      <c r="C76">
        <v>-8.0000000000000002E-3</v>
      </c>
      <c r="D76">
        <v>0.30890000000000001</v>
      </c>
      <c r="E76">
        <v>5.4199999999999998E-2</v>
      </c>
      <c r="F76">
        <v>2.75E-2</v>
      </c>
      <c r="G76">
        <v>2.2800000000000001E-2</v>
      </c>
      <c r="H76">
        <v>8.1699999999999995E-2</v>
      </c>
      <c r="I76">
        <v>0.3906</v>
      </c>
      <c r="J76">
        <v>2023</v>
      </c>
    </row>
    <row r="77" spans="1:10" x14ac:dyDescent="0.3">
      <c r="A77" t="s">
        <v>108</v>
      </c>
      <c r="B77">
        <v>0.48280000000000001</v>
      </c>
      <c r="C77">
        <v>0</v>
      </c>
      <c r="D77">
        <v>0.48280000000000001</v>
      </c>
      <c r="E77">
        <v>7.1300000000000002E-2</v>
      </c>
      <c r="F77">
        <v>6.1600000000000002E-2</v>
      </c>
      <c r="G77">
        <v>5.2900000000000003E-2</v>
      </c>
      <c r="H77">
        <v>0.13289999999999999</v>
      </c>
      <c r="I77">
        <v>0.61570000000000003</v>
      </c>
      <c r="J77">
        <v>2023</v>
      </c>
    </row>
    <row r="78" spans="1:10" x14ac:dyDescent="0.3">
      <c r="A78" t="s">
        <v>109</v>
      </c>
      <c r="B78">
        <v>0.44259999999999999</v>
      </c>
      <c r="C78">
        <v>0</v>
      </c>
      <c r="D78">
        <v>0.44259999999999999</v>
      </c>
      <c r="E78">
        <v>7.1199999999999999E-2</v>
      </c>
      <c r="F78">
        <v>2.53E-2</v>
      </c>
      <c r="G78">
        <v>2.1299999999999999E-2</v>
      </c>
      <c r="H78">
        <v>9.6500000000000002E-2</v>
      </c>
      <c r="I78">
        <v>0.53910000000000002</v>
      </c>
      <c r="J78">
        <v>2023</v>
      </c>
    </row>
    <row r="79" spans="1:10" x14ac:dyDescent="0.3">
      <c r="A79" t="s">
        <v>110</v>
      </c>
      <c r="B79">
        <v>0.28260000000000002</v>
      </c>
      <c r="C79">
        <v>-2.5700000000000001E-2</v>
      </c>
      <c r="D79">
        <v>0.25690000000000002</v>
      </c>
      <c r="E79">
        <v>5.2699999999999997E-2</v>
      </c>
      <c r="F79">
        <v>0.02</v>
      </c>
      <c r="G79">
        <v>1.6500000000000001E-2</v>
      </c>
      <c r="H79">
        <v>7.2700000000000001E-2</v>
      </c>
      <c r="I79">
        <v>0.3296</v>
      </c>
      <c r="J79">
        <v>2023</v>
      </c>
    </row>
    <row r="80" spans="1:10" x14ac:dyDescent="0.3">
      <c r="A80" t="s">
        <v>111</v>
      </c>
      <c r="B80">
        <v>0.51060000000000005</v>
      </c>
      <c r="C80">
        <v>0</v>
      </c>
      <c r="D80">
        <v>0.51060000000000005</v>
      </c>
      <c r="E80">
        <v>0.12540000000000001</v>
      </c>
      <c r="F80">
        <v>0.1789</v>
      </c>
      <c r="G80">
        <v>0.1411</v>
      </c>
      <c r="H80">
        <v>0.30430000000000001</v>
      </c>
      <c r="I80">
        <v>0.81489999999999996</v>
      </c>
      <c r="J80">
        <v>2023</v>
      </c>
    </row>
    <row r="81" spans="1:10" x14ac:dyDescent="0.3">
      <c r="A81" t="s">
        <v>112</v>
      </c>
      <c r="B81">
        <v>0.46500000000000002</v>
      </c>
      <c r="C81">
        <v>0</v>
      </c>
      <c r="D81">
        <v>0.46500000000000002</v>
      </c>
      <c r="E81">
        <v>7.8899999999999998E-2</v>
      </c>
      <c r="F81">
        <v>2.7199999999999998E-2</v>
      </c>
      <c r="G81">
        <v>2.2700000000000001E-2</v>
      </c>
      <c r="H81">
        <v>0.1061</v>
      </c>
      <c r="I81">
        <v>0.57110000000000005</v>
      </c>
      <c r="J81">
        <v>2023</v>
      </c>
    </row>
    <row r="82" spans="1:10" x14ac:dyDescent="0.3">
      <c r="A82" t="s">
        <v>113</v>
      </c>
      <c r="B82">
        <v>0.38009999999999999</v>
      </c>
      <c r="C82">
        <v>0</v>
      </c>
      <c r="D82">
        <v>0.38009999999999999</v>
      </c>
      <c r="E82">
        <v>5.5399999999999998E-2</v>
      </c>
      <c r="F82">
        <v>4.8899999999999999E-2</v>
      </c>
      <c r="G82">
        <v>4.1500000000000002E-2</v>
      </c>
      <c r="H82">
        <v>0.1043</v>
      </c>
      <c r="I82">
        <v>0.4844</v>
      </c>
      <c r="J82">
        <v>2023</v>
      </c>
    </row>
    <row r="83" spans="1:10" x14ac:dyDescent="0.3">
      <c r="A83" t="s">
        <v>114</v>
      </c>
      <c r="B83">
        <v>0.48909999999999998</v>
      </c>
      <c r="C83">
        <v>0</v>
      </c>
      <c r="D83">
        <v>0.48909999999999998</v>
      </c>
      <c r="E83">
        <v>4.8300000000000003E-2</v>
      </c>
      <c r="F83">
        <v>4.4200000000000003E-2</v>
      </c>
      <c r="G83">
        <v>3.9800000000000002E-2</v>
      </c>
      <c r="H83">
        <v>9.2499999999999999E-2</v>
      </c>
      <c r="I83">
        <v>0.58160000000000001</v>
      </c>
      <c r="J83">
        <v>2023</v>
      </c>
    </row>
    <row r="84" spans="1:10" x14ac:dyDescent="0.3">
      <c r="A84" t="s">
        <v>115</v>
      </c>
      <c r="B84">
        <v>9.64E-2</v>
      </c>
      <c r="C84">
        <v>0</v>
      </c>
      <c r="D84">
        <v>9.64E-2</v>
      </c>
      <c r="E84">
        <v>1.9800000000000002E-2</v>
      </c>
      <c r="F84">
        <v>3.0599999999999999E-2</v>
      </c>
      <c r="G84">
        <v>2.1499999999999998E-2</v>
      </c>
      <c r="H84">
        <v>5.04E-2</v>
      </c>
      <c r="I84">
        <v>0.14680000000000001</v>
      </c>
      <c r="J84">
        <v>2023</v>
      </c>
    </row>
    <row r="85" spans="1:10" x14ac:dyDescent="0.3">
      <c r="A85" t="s">
        <v>116</v>
      </c>
      <c r="B85">
        <v>0.151</v>
      </c>
      <c r="C85">
        <v>0</v>
      </c>
      <c r="D85">
        <v>0.151</v>
      </c>
      <c r="E85">
        <v>3.1600000000000003E-2</v>
      </c>
      <c r="F85">
        <v>1.9E-2</v>
      </c>
      <c r="G85">
        <v>1.54E-2</v>
      </c>
      <c r="H85">
        <v>5.0599999999999999E-2</v>
      </c>
      <c r="I85">
        <v>0.2016</v>
      </c>
      <c r="J85">
        <v>2023</v>
      </c>
    </row>
    <row r="86" spans="1:10" x14ac:dyDescent="0.3">
      <c r="A86" t="s">
        <v>117</v>
      </c>
      <c r="B86">
        <v>0.45750000000000002</v>
      </c>
      <c r="C86">
        <v>0</v>
      </c>
      <c r="D86">
        <v>0.45750000000000002</v>
      </c>
      <c r="E86">
        <v>7.0000000000000007E-2</v>
      </c>
      <c r="F86">
        <v>1.8100000000000002E-2</v>
      </c>
      <c r="G86">
        <v>1.5299999999999999E-2</v>
      </c>
      <c r="H86">
        <v>8.8099999999999998E-2</v>
      </c>
      <c r="I86">
        <v>0.54559999999999997</v>
      </c>
      <c r="J86">
        <v>2023</v>
      </c>
    </row>
    <row r="87" spans="1:10" x14ac:dyDescent="0.3">
      <c r="A87" t="s">
        <v>118</v>
      </c>
      <c r="B87">
        <v>0.94620000000000004</v>
      </c>
      <c r="C87">
        <v>0</v>
      </c>
      <c r="D87">
        <v>0.94620000000000004</v>
      </c>
      <c r="E87">
        <v>0.15909999999999999</v>
      </c>
      <c r="F87">
        <v>0.12130000000000001</v>
      </c>
      <c r="G87">
        <v>0.1021</v>
      </c>
      <c r="H87">
        <v>0.28039999999999998</v>
      </c>
      <c r="I87">
        <v>1.2265999999999999</v>
      </c>
      <c r="J87">
        <v>2023</v>
      </c>
    </row>
    <row r="88" spans="1:10" x14ac:dyDescent="0.3">
      <c r="A88" t="s">
        <v>119</v>
      </c>
      <c r="B88">
        <v>0.61209999999999998</v>
      </c>
      <c r="C88">
        <v>0</v>
      </c>
      <c r="D88">
        <v>0.61209999999999998</v>
      </c>
      <c r="E88">
        <v>9.5899999999999999E-2</v>
      </c>
      <c r="F88">
        <v>7.1499999999999994E-2</v>
      </c>
      <c r="G88">
        <v>6.1100000000000002E-2</v>
      </c>
      <c r="H88">
        <v>0.16739999999999999</v>
      </c>
      <c r="I88">
        <v>0.77949999999999997</v>
      </c>
      <c r="J88">
        <v>2023</v>
      </c>
    </row>
    <row r="89" spans="1:10" x14ac:dyDescent="0.3">
      <c r="A89" t="s">
        <v>120</v>
      </c>
      <c r="B89">
        <v>9.7799999999999998E-2</v>
      </c>
      <c r="C89">
        <v>0</v>
      </c>
      <c r="D89">
        <v>9.7799999999999998E-2</v>
      </c>
      <c r="E89">
        <v>2.3300000000000001E-2</v>
      </c>
      <c r="F89">
        <v>2.1000000000000001E-2</v>
      </c>
      <c r="G89">
        <v>1.6199999999999999E-2</v>
      </c>
      <c r="H89">
        <v>4.4299999999999999E-2</v>
      </c>
      <c r="I89">
        <v>0.1421</v>
      </c>
      <c r="J89">
        <v>2023</v>
      </c>
    </row>
    <row r="90" spans="1:10" x14ac:dyDescent="0.3">
      <c r="A90" t="s">
        <v>121</v>
      </c>
      <c r="B90">
        <v>0.3221</v>
      </c>
      <c r="C90">
        <v>0</v>
      </c>
      <c r="D90">
        <v>0.3221</v>
      </c>
      <c r="E90">
        <v>4.5100000000000001E-2</v>
      </c>
      <c r="F90">
        <v>2.63E-2</v>
      </c>
      <c r="G90">
        <v>2.2599999999999999E-2</v>
      </c>
      <c r="H90">
        <v>7.1400000000000005E-2</v>
      </c>
      <c r="I90">
        <v>0.39350000000000002</v>
      </c>
      <c r="J90">
        <v>2023</v>
      </c>
    </row>
    <row r="91" spans="1:10" x14ac:dyDescent="0.3">
      <c r="A91" t="s">
        <v>122</v>
      </c>
      <c r="B91">
        <v>0.1041</v>
      </c>
      <c r="C91">
        <v>0.1527</v>
      </c>
      <c r="D91">
        <v>0.25679999999999997</v>
      </c>
      <c r="E91">
        <v>2.3E-2</v>
      </c>
      <c r="F91">
        <v>5.0000000000000001E-3</v>
      </c>
      <c r="G91">
        <v>3.8999999999999998E-3</v>
      </c>
      <c r="H91">
        <v>2.8000000000000001E-2</v>
      </c>
      <c r="I91">
        <v>0.2848</v>
      </c>
      <c r="J91">
        <v>2023</v>
      </c>
    </row>
    <row r="92" spans="1:10" x14ac:dyDescent="0.3">
      <c r="A92" t="s">
        <v>123</v>
      </c>
      <c r="B92">
        <v>0.74270000000000003</v>
      </c>
      <c r="C92">
        <v>0</v>
      </c>
      <c r="D92">
        <v>0.74270000000000003</v>
      </c>
      <c r="E92">
        <v>0.13880000000000001</v>
      </c>
      <c r="F92">
        <v>8.8099999999999998E-2</v>
      </c>
      <c r="G92">
        <v>7.3099999999999998E-2</v>
      </c>
      <c r="H92">
        <v>0.22689999999999999</v>
      </c>
      <c r="I92">
        <v>0.96960000000000002</v>
      </c>
      <c r="J92">
        <v>2023</v>
      </c>
    </row>
    <row r="93" spans="1:10" x14ac:dyDescent="0.3">
      <c r="A93" t="s">
        <v>124</v>
      </c>
      <c r="B93">
        <v>0.63139999999999996</v>
      </c>
      <c r="C93">
        <v>0</v>
      </c>
      <c r="D93">
        <v>0.63139999999999996</v>
      </c>
      <c r="E93">
        <v>0.14760000000000001</v>
      </c>
      <c r="F93">
        <v>0.1595</v>
      </c>
      <c r="G93">
        <v>0.1275</v>
      </c>
      <c r="H93">
        <v>0.30709999999999998</v>
      </c>
      <c r="I93">
        <v>0.9385</v>
      </c>
      <c r="J93">
        <v>2023</v>
      </c>
    </row>
    <row r="94" spans="1:10" x14ac:dyDescent="0.3">
      <c r="A94" t="s">
        <v>125</v>
      </c>
      <c r="B94">
        <v>0.13059999999999999</v>
      </c>
      <c r="C94">
        <v>6.1899999999999997E-2</v>
      </c>
      <c r="D94">
        <v>0.1925</v>
      </c>
      <c r="E94">
        <v>2.64E-2</v>
      </c>
      <c r="F94">
        <v>9.1999999999999998E-3</v>
      </c>
      <c r="G94">
        <v>7.3000000000000001E-3</v>
      </c>
      <c r="H94">
        <v>3.56E-2</v>
      </c>
      <c r="I94">
        <v>0.2281</v>
      </c>
      <c r="J94">
        <v>2023</v>
      </c>
    </row>
    <row r="95" spans="1:10" x14ac:dyDescent="0.3">
      <c r="A95" t="s">
        <v>126</v>
      </c>
      <c r="B95">
        <v>0.10150000000000001</v>
      </c>
      <c r="C95">
        <v>0.1363</v>
      </c>
      <c r="D95">
        <v>0.23780000000000001</v>
      </c>
      <c r="E95">
        <v>2.29E-2</v>
      </c>
      <c r="F95">
        <v>2.5999999999999999E-3</v>
      </c>
      <c r="G95">
        <v>1.9E-3</v>
      </c>
      <c r="H95">
        <v>2.5499999999999998E-2</v>
      </c>
      <c r="I95">
        <v>0.26329999999999998</v>
      </c>
      <c r="J95">
        <v>2023</v>
      </c>
    </row>
    <row r="96" spans="1:10" x14ac:dyDescent="0.3">
      <c r="A96" t="s">
        <v>127</v>
      </c>
      <c r="B96">
        <v>0.66010000000000002</v>
      </c>
      <c r="C96">
        <v>0</v>
      </c>
      <c r="D96">
        <v>0.66010000000000002</v>
      </c>
      <c r="E96">
        <v>0.1186</v>
      </c>
      <c r="F96">
        <v>3.5499999999999997E-2</v>
      </c>
      <c r="G96">
        <v>2.9499999999999998E-2</v>
      </c>
      <c r="H96">
        <v>0.15409999999999999</v>
      </c>
      <c r="I96">
        <v>0.81420000000000003</v>
      </c>
      <c r="J96">
        <v>2023</v>
      </c>
    </row>
    <row r="97" spans="1:10" x14ac:dyDescent="0.3">
      <c r="A97" t="s">
        <v>128</v>
      </c>
      <c r="B97">
        <v>0.62050000000000005</v>
      </c>
      <c r="C97">
        <v>0</v>
      </c>
      <c r="D97">
        <v>0.62050000000000005</v>
      </c>
      <c r="E97">
        <v>0.1014</v>
      </c>
      <c r="F97">
        <v>5.2299999999999999E-2</v>
      </c>
      <c r="G97">
        <v>4.41E-2</v>
      </c>
      <c r="H97">
        <v>0.1537</v>
      </c>
      <c r="I97">
        <v>0.7742</v>
      </c>
      <c r="J97">
        <v>2023</v>
      </c>
    </row>
    <row r="98" spans="1:10" x14ac:dyDescent="0.3">
      <c r="A98" t="s">
        <v>129</v>
      </c>
      <c r="B98">
        <v>0.35189999999999999</v>
      </c>
      <c r="C98">
        <v>0</v>
      </c>
      <c r="D98">
        <v>0.35189999999999999</v>
      </c>
      <c r="E98">
        <v>5.91E-2</v>
      </c>
      <c r="F98">
        <v>1.38E-2</v>
      </c>
      <c r="G98">
        <v>1.15E-2</v>
      </c>
      <c r="H98">
        <v>7.2900000000000006E-2</v>
      </c>
      <c r="I98">
        <v>0.42480000000000001</v>
      </c>
      <c r="J98">
        <v>2023</v>
      </c>
    </row>
    <row r="99" spans="1:10" x14ac:dyDescent="0.3">
      <c r="A99" t="s">
        <v>130</v>
      </c>
      <c r="B99">
        <v>0.81010000000000004</v>
      </c>
      <c r="C99">
        <v>0</v>
      </c>
      <c r="D99">
        <v>0.81010000000000004</v>
      </c>
      <c r="E99">
        <v>0.1191</v>
      </c>
      <c r="F99">
        <v>0.06</v>
      </c>
      <c r="G99">
        <v>5.1299999999999998E-2</v>
      </c>
      <c r="H99">
        <v>0.17910000000000001</v>
      </c>
      <c r="I99">
        <v>0.98919999999999997</v>
      </c>
      <c r="J99">
        <v>2023</v>
      </c>
    </row>
    <row r="100" spans="1:10" x14ac:dyDescent="0.3">
      <c r="A100" t="s">
        <v>131</v>
      </c>
      <c r="B100">
        <v>0.4078</v>
      </c>
      <c r="C100">
        <v>-2.0000000000000001E-4</v>
      </c>
      <c r="D100">
        <v>0.40760000000000002</v>
      </c>
      <c r="E100">
        <v>7.8399999999999997E-2</v>
      </c>
      <c r="F100">
        <v>5.5800000000000002E-2</v>
      </c>
      <c r="G100">
        <v>4.58E-2</v>
      </c>
      <c r="H100">
        <v>0.13420000000000001</v>
      </c>
      <c r="I100">
        <v>0.54179999999999995</v>
      </c>
      <c r="J100">
        <v>2023</v>
      </c>
    </row>
    <row r="101" spans="1:10" x14ac:dyDescent="0.3">
      <c r="A101" t="s">
        <v>132</v>
      </c>
      <c r="B101">
        <v>0.55069999999999997</v>
      </c>
      <c r="C101">
        <v>0</v>
      </c>
      <c r="D101">
        <v>0.55069999999999997</v>
      </c>
      <c r="E101">
        <v>0</v>
      </c>
      <c r="F101">
        <v>0</v>
      </c>
      <c r="G101">
        <v>7.6100000000000001E-2</v>
      </c>
      <c r="H101">
        <v>0</v>
      </c>
      <c r="I101">
        <v>0</v>
      </c>
      <c r="J101">
        <v>2023</v>
      </c>
    </row>
    <row r="102" spans="1:10" x14ac:dyDescent="0.3">
      <c r="A102" t="s">
        <v>133</v>
      </c>
      <c r="B102">
        <v>1.0837000000000001</v>
      </c>
      <c r="C102">
        <v>0</v>
      </c>
      <c r="D102">
        <v>1.0837000000000001</v>
      </c>
      <c r="E102">
        <v>0.15390000000000001</v>
      </c>
      <c r="F102">
        <v>0.15229999999999999</v>
      </c>
      <c r="G102">
        <v>0.1313</v>
      </c>
      <c r="H102">
        <v>0.30620000000000003</v>
      </c>
      <c r="I102">
        <v>1.3898999999999999</v>
      </c>
      <c r="J102">
        <v>2023</v>
      </c>
    </row>
    <row r="103" spans="1:10" x14ac:dyDescent="0.3">
      <c r="A103" t="s">
        <v>134</v>
      </c>
      <c r="B103">
        <v>0.36820000000000003</v>
      </c>
      <c r="C103">
        <v>0</v>
      </c>
      <c r="D103">
        <v>0.36820000000000003</v>
      </c>
      <c r="E103">
        <v>6.5000000000000002E-2</v>
      </c>
      <c r="F103">
        <v>2.4799999999999999E-2</v>
      </c>
      <c r="G103">
        <v>2.06E-2</v>
      </c>
      <c r="H103">
        <v>8.9800000000000005E-2</v>
      </c>
      <c r="I103">
        <v>0.45800000000000002</v>
      </c>
      <c r="J103">
        <v>2023</v>
      </c>
    </row>
    <row r="104" spans="1:10" x14ac:dyDescent="0.3">
      <c r="A104" t="s">
        <v>135</v>
      </c>
      <c r="B104">
        <v>0.72070000000000001</v>
      </c>
      <c r="C104">
        <v>0</v>
      </c>
      <c r="D104">
        <v>0.72070000000000001</v>
      </c>
      <c r="E104">
        <v>0.1026</v>
      </c>
      <c r="F104">
        <v>0.14230000000000001</v>
      </c>
      <c r="G104">
        <v>0.12189999999999999</v>
      </c>
      <c r="H104">
        <v>0.24490000000000001</v>
      </c>
      <c r="I104">
        <v>0.96560000000000001</v>
      </c>
      <c r="J104">
        <v>2023</v>
      </c>
    </row>
    <row r="105" spans="1:10" x14ac:dyDescent="0.3">
      <c r="A105" t="s">
        <v>136</v>
      </c>
      <c r="B105">
        <v>7.9500000000000001E-2</v>
      </c>
      <c r="C105">
        <v>0</v>
      </c>
      <c r="D105">
        <v>7.9500000000000001E-2</v>
      </c>
      <c r="E105">
        <v>1.47E-2</v>
      </c>
      <c r="F105">
        <v>1.0800000000000001E-2</v>
      </c>
      <c r="G105">
        <v>8.6999999999999994E-3</v>
      </c>
      <c r="H105">
        <v>2.5499999999999998E-2</v>
      </c>
      <c r="I105">
        <v>0.105</v>
      </c>
      <c r="J105">
        <v>2023</v>
      </c>
    </row>
    <row r="106" spans="1:10" x14ac:dyDescent="0.3">
      <c r="A106" t="s">
        <v>137</v>
      </c>
      <c r="B106">
        <v>0.44330000000000003</v>
      </c>
      <c r="C106">
        <v>0</v>
      </c>
      <c r="D106">
        <v>0.44330000000000003</v>
      </c>
      <c r="E106">
        <v>8.6800000000000002E-2</v>
      </c>
      <c r="F106">
        <v>9.7100000000000006E-2</v>
      </c>
      <c r="G106">
        <v>8.0100000000000005E-2</v>
      </c>
      <c r="H106">
        <v>0.18390000000000001</v>
      </c>
      <c r="I106">
        <v>0.62719999999999998</v>
      </c>
      <c r="J106">
        <v>2023</v>
      </c>
    </row>
    <row r="107" spans="1:10" x14ac:dyDescent="0.3">
      <c r="A107" t="s">
        <v>138</v>
      </c>
      <c r="B107">
        <v>3.7100000000000001E-2</v>
      </c>
      <c r="C107">
        <v>0</v>
      </c>
      <c r="D107">
        <v>3.7100000000000001E-2</v>
      </c>
      <c r="E107">
        <v>4.7000000000000002E-3</v>
      </c>
      <c r="F107">
        <v>5.1000000000000004E-3</v>
      </c>
      <c r="G107">
        <v>3.3999999999999998E-3</v>
      </c>
      <c r="H107">
        <v>9.7999999999999997E-3</v>
      </c>
      <c r="I107">
        <v>4.6899999999999997E-2</v>
      </c>
      <c r="J107">
        <v>2023</v>
      </c>
    </row>
    <row r="108" spans="1:10" x14ac:dyDescent="0.3">
      <c r="A108" t="s">
        <v>139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2023</v>
      </c>
    </row>
    <row r="109" spans="1:10" x14ac:dyDescent="0.3">
      <c r="A109" t="s">
        <v>140</v>
      </c>
      <c r="B109">
        <v>0.3125</v>
      </c>
      <c r="C109">
        <v>-1.5900000000000001E-2</v>
      </c>
      <c r="D109">
        <v>0.29659999999999997</v>
      </c>
      <c r="E109">
        <v>4.53E-2</v>
      </c>
      <c r="F109">
        <v>1.2699999999999999E-2</v>
      </c>
      <c r="G109">
        <v>1.0699999999999999E-2</v>
      </c>
      <c r="H109">
        <v>5.8000000000000003E-2</v>
      </c>
      <c r="I109">
        <v>0.35460000000000003</v>
      </c>
      <c r="J109">
        <v>2023</v>
      </c>
    </row>
    <row r="110" spans="1:10" x14ac:dyDescent="0.3">
      <c r="A110" t="s">
        <v>141</v>
      </c>
      <c r="B110">
        <v>0.13539999999999999</v>
      </c>
      <c r="C110">
        <v>0</v>
      </c>
      <c r="D110">
        <v>0.13539999999999999</v>
      </c>
      <c r="E110">
        <v>1.9199999999999998E-2</v>
      </c>
      <c r="F110">
        <v>1.11E-2</v>
      </c>
      <c r="G110">
        <v>9.1000000000000004E-3</v>
      </c>
      <c r="H110">
        <v>3.0300000000000001E-2</v>
      </c>
      <c r="I110">
        <v>0.16569999999999999</v>
      </c>
      <c r="J110">
        <v>2023</v>
      </c>
    </row>
    <row r="111" spans="1:10" x14ac:dyDescent="0.3">
      <c r="A111" t="s">
        <v>142</v>
      </c>
      <c r="B111">
        <v>0.23469999999999999</v>
      </c>
      <c r="C111">
        <v>0</v>
      </c>
      <c r="D111">
        <v>0.23469999999999999</v>
      </c>
      <c r="E111">
        <v>7.3400000000000007E-2</v>
      </c>
      <c r="F111">
        <v>7.5200000000000003E-2</v>
      </c>
      <c r="G111">
        <v>5.2999999999999999E-2</v>
      </c>
      <c r="H111">
        <v>0.14860000000000001</v>
      </c>
      <c r="I111">
        <v>0.38329999999999997</v>
      </c>
      <c r="J111">
        <v>2023</v>
      </c>
    </row>
    <row r="112" spans="1:10" x14ac:dyDescent="0.3">
      <c r="A112" t="s">
        <v>143</v>
      </c>
      <c r="B112">
        <v>0.95620000000000005</v>
      </c>
      <c r="C112">
        <v>0</v>
      </c>
      <c r="D112">
        <v>0.95620000000000005</v>
      </c>
      <c r="E112">
        <v>0.1789</v>
      </c>
      <c r="F112">
        <v>0.23050000000000001</v>
      </c>
      <c r="G112">
        <v>0.19109999999999999</v>
      </c>
      <c r="H112">
        <v>0.40939999999999999</v>
      </c>
      <c r="I112">
        <v>1.3655999999999999</v>
      </c>
      <c r="J112">
        <v>2023</v>
      </c>
    </row>
    <row r="113" spans="1:10" x14ac:dyDescent="0.3">
      <c r="A113" t="s">
        <v>144</v>
      </c>
      <c r="B113">
        <v>0.40689999999999998</v>
      </c>
      <c r="C113">
        <v>0</v>
      </c>
      <c r="D113">
        <v>0.40689999999999998</v>
      </c>
      <c r="E113">
        <v>8.3599999999999994E-2</v>
      </c>
      <c r="F113">
        <v>7.6600000000000001E-2</v>
      </c>
      <c r="G113">
        <v>6.2799999999999995E-2</v>
      </c>
      <c r="H113">
        <v>0.16020000000000001</v>
      </c>
      <c r="I113">
        <v>0.56710000000000005</v>
      </c>
      <c r="J113">
        <v>2023</v>
      </c>
    </row>
    <row r="114" spans="1:10" x14ac:dyDescent="0.3">
      <c r="A114" t="s">
        <v>145</v>
      </c>
      <c r="B114">
        <v>0.18820000000000001</v>
      </c>
      <c r="C114">
        <v>0</v>
      </c>
      <c r="D114">
        <v>0.18820000000000001</v>
      </c>
      <c r="E114">
        <v>0</v>
      </c>
      <c r="F114">
        <v>0</v>
      </c>
      <c r="G114">
        <v>3.0700000000000002E-2</v>
      </c>
      <c r="H114">
        <v>0</v>
      </c>
      <c r="I114">
        <v>0</v>
      </c>
      <c r="J114">
        <v>2023</v>
      </c>
    </row>
    <row r="115" spans="1:10" x14ac:dyDescent="0.3">
      <c r="A115" t="s">
        <v>146</v>
      </c>
      <c r="B115">
        <v>0.64139999999999997</v>
      </c>
      <c r="C115">
        <v>0</v>
      </c>
      <c r="D115">
        <v>0.64139999999999997</v>
      </c>
      <c r="E115">
        <v>0</v>
      </c>
      <c r="F115">
        <v>0</v>
      </c>
      <c r="G115">
        <v>8.3199999999999996E-2</v>
      </c>
      <c r="H115">
        <v>0</v>
      </c>
      <c r="I115">
        <v>0</v>
      </c>
      <c r="J115">
        <v>2023</v>
      </c>
    </row>
    <row r="116" spans="1:10" x14ac:dyDescent="0.3">
      <c r="A116" t="s">
        <v>147</v>
      </c>
      <c r="B116">
        <v>0.37569999999999998</v>
      </c>
      <c r="C116">
        <v>0</v>
      </c>
      <c r="D116">
        <v>0.37569999999999998</v>
      </c>
      <c r="E116">
        <v>0</v>
      </c>
      <c r="F116">
        <v>0</v>
      </c>
      <c r="G116">
        <v>3.5000000000000003E-2</v>
      </c>
      <c r="H116">
        <v>0</v>
      </c>
      <c r="I116">
        <v>0</v>
      </c>
      <c r="J116">
        <v>2023</v>
      </c>
    </row>
    <row r="117" spans="1:10" x14ac:dyDescent="0.3">
      <c r="A117" t="s">
        <v>148</v>
      </c>
      <c r="B117">
        <v>0.55569999999999997</v>
      </c>
      <c r="C117">
        <v>0</v>
      </c>
      <c r="D117">
        <v>0.55569999999999997</v>
      </c>
      <c r="E117">
        <v>0</v>
      </c>
      <c r="F117">
        <v>0</v>
      </c>
      <c r="G117">
        <v>4.7699999999999999E-2</v>
      </c>
      <c r="H117">
        <v>0</v>
      </c>
      <c r="I117">
        <v>0</v>
      </c>
      <c r="J117">
        <v>2023</v>
      </c>
    </row>
    <row r="118" spans="1:10" x14ac:dyDescent="0.3">
      <c r="A118" t="s">
        <v>149</v>
      </c>
      <c r="B118">
        <v>6.1999999999999998E-3</v>
      </c>
      <c r="C118">
        <v>4.1999999999999997E-3</v>
      </c>
      <c r="D118">
        <v>1.04E-2</v>
      </c>
      <c r="E118">
        <v>1E-3</v>
      </c>
      <c r="F118">
        <v>5.9999999999999995E-4</v>
      </c>
      <c r="G118">
        <v>4.0000000000000002E-4</v>
      </c>
      <c r="H118">
        <v>1.6000000000000001E-3</v>
      </c>
      <c r="I118">
        <v>1.2E-2</v>
      </c>
      <c r="J118">
        <v>2023</v>
      </c>
    </row>
    <row r="119" spans="1:10" x14ac:dyDescent="0.3">
      <c r="A119" t="s">
        <v>150</v>
      </c>
      <c r="B119">
        <v>0.57709999999999995</v>
      </c>
      <c r="C119">
        <v>0</v>
      </c>
      <c r="D119">
        <v>0.57709999999999995</v>
      </c>
      <c r="E119">
        <v>0</v>
      </c>
      <c r="F119">
        <v>0</v>
      </c>
      <c r="G119">
        <v>3.0099999999999998E-2</v>
      </c>
      <c r="H119">
        <v>0</v>
      </c>
      <c r="I119">
        <v>0</v>
      </c>
      <c r="J119">
        <v>2023</v>
      </c>
    </row>
    <row r="120" spans="1:10" x14ac:dyDescent="0.3">
      <c r="A120" t="s">
        <v>151</v>
      </c>
      <c r="B120">
        <v>0.33879999999999999</v>
      </c>
      <c r="C120">
        <v>0</v>
      </c>
      <c r="D120">
        <v>0.33879999999999999</v>
      </c>
      <c r="E120">
        <v>0</v>
      </c>
      <c r="F120">
        <v>0</v>
      </c>
      <c r="G120">
        <v>2.0500000000000001E-2</v>
      </c>
      <c r="H120">
        <v>0</v>
      </c>
      <c r="I120">
        <v>0</v>
      </c>
      <c r="J120">
        <v>2023</v>
      </c>
    </row>
    <row r="121" spans="1:10" x14ac:dyDescent="0.3">
      <c r="A121" t="s">
        <v>152</v>
      </c>
      <c r="B121">
        <v>0.47889999999999999</v>
      </c>
      <c r="C121">
        <v>0</v>
      </c>
      <c r="D121">
        <v>0.47889999999999999</v>
      </c>
      <c r="E121">
        <v>0</v>
      </c>
      <c r="F121">
        <v>0</v>
      </c>
      <c r="G121">
        <v>2.1499999999999998E-2</v>
      </c>
      <c r="H121">
        <v>0</v>
      </c>
      <c r="I121">
        <v>0</v>
      </c>
      <c r="J121">
        <v>2023</v>
      </c>
    </row>
    <row r="122" spans="1:10" x14ac:dyDescent="0.3">
      <c r="A122" t="s">
        <v>153</v>
      </c>
      <c r="B122">
        <v>0.23139999999999999</v>
      </c>
      <c r="C122">
        <v>0</v>
      </c>
      <c r="D122">
        <v>0.23139999999999999</v>
      </c>
      <c r="E122">
        <v>0</v>
      </c>
      <c r="F122">
        <v>0</v>
      </c>
      <c r="G122">
        <v>1.4200000000000001E-2</v>
      </c>
      <c r="H122">
        <v>0</v>
      </c>
      <c r="I122">
        <v>0</v>
      </c>
      <c r="J122">
        <v>2023</v>
      </c>
    </row>
    <row r="123" spans="1:10" x14ac:dyDescent="0.3">
      <c r="A123" t="s">
        <v>154</v>
      </c>
      <c r="B123">
        <v>0.32919999999999999</v>
      </c>
      <c r="C123">
        <v>0</v>
      </c>
      <c r="D123">
        <v>0.32919999999999999</v>
      </c>
      <c r="E123">
        <v>0</v>
      </c>
      <c r="F123">
        <v>0</v>
      </c>
      <c r="G123">
        <v>1.9099999999999999E-2</v>
      </c>
      <c r="H123">
        <v>0</v>
      </c>
      <c r="I123">
        <v>0</v>
      </c>
      <c r="J123">
        <v>2023</v>
      </c>
    </row>
    <row r="124" spans="1:10" x14ac:dyDescent="0.3">
      <c r="A124" t="s">
        <v>155</v>
      </c>
      <c r="B124">
        <v>0.39460000000000001</v>
      </c>
      <c r="C124">
        <v>0</v>
      </c>
      <c r="D124">
        <v>0.39460000000000001</v>
      </c>
      <c r="E124">
        <v>5.74E-2</v>
      </c>
      <c r="F124">
        <v>4.4699999999999997E-2</v>
      </c>
      <c r="G124">
        <v>3.8399999999999997E-2</v>
      </c>
      <c r="H124">
        <v>0.1021</v>
      </c>
      <c r="I124">
        <v>0.49669999999999997</v>
      </c>
      <c r="J124">
        <v>2023</v>
      </c>
    </row>
    <row r="125" spans="1:10" x14ac:dyDescent="0.3">
      <c r="A125" t="s">
        <v>156</v>
      </c>
      <c r="B125">
        <v>0.52049999999999996</v>
      </c>
      <c r="C125">
        <v>0</v>
      </c>
      <c r="D125">
        <v>0.52049999999999996</v>
      </c>
      <c r="E125">
        <v>0</v>
      </c>
      <c r="F125">
        <v>0</v>
      </c>
      <c r="G125">
        <v>8.1900000000000001E-2</v>
      </c>
      <c r="H125">
        <v>0</v>
      </c>
      <c r="I125">
        <v>0</v>
      </c>
      <c r="J125">
        <v>2023</v>
      </c>
    </row>
    <row r="126" spans="1:10" x14ac:dyDescent="0.3">
      <c r="A126" t="s">
        <v>157</v>
      </c>
      <c r="B126">
        <v>0.40810000000000002</v>
      </c>
      <c r="C126">
        <v>0</v>
      </c>
      <c r="D126">
        <v>0.40810000000000002</v>
      </c>
      <c r="E126">
        <v>0</v>
      </c>
      <c r="F126">
        <v>0</v>
      </c>
      <c r="G126">
        <v>5.7599999999999998E-2</v>
      </c>
      <c r="H126">
        <v>0</v>
      </c>
      <c r="I126">
        <v>0</v>
      </c>
      <c r="J126">
        <v>2023</v>
      </c>
    </row>
    <row r="127" spans="1:10" x14ac:dyDescent="0.3">
      <c r="A127" t="s">
        <v>158</v>
      </c>
      <c r="B127">
        <v>0.61619999999999997</v>
      </c>
      <c r="C127">
        <v>0</v>
      </c>
      <c r="D127">
        <v>0.61619999999999997</v>
      </c>
      <c r="E127">
        <v>0</v>
      </c>
      <c r="F127">
        <v>0</v>
      </c>
      <c r="G127">
        <v>4.4200000000000003E-2</v>
      </c>
      <c r="H127">
        <v>0</v>
      </c>
      <c r="I127">
        <v>0</v>
      </c>
      <c r="J127">
        <v>2023</v>
      </c>
    </row>
    <row r="128" spans="1:10" x14ac:dyDescent="0.3">
      <c r="A128" t="s">
        <v>159</v>
      </c>
      <c r="B128">
        <v>0.30790000000000001</v>
      </c>
      <c r="C128">
        <v>0</v>
      </c>
      <c r="D128">
        <v>0.30790000000000001</v>
      </c>
      <c r="E128">
        <v>0</v>
      </c>
      <c r="F128">
        <v>0</v>
      </c>
      <c r="G128">
        <v>1.41E-2</v>
      </c>
      <c r="H128">
        <v>0</v>
      </c>
      <c r="I128">
        <v>0</v>
      </c>
      <c r="J128">
        <v>2023</v>
      </c>
    </row>
    <row r="129" spans="1:10" x14ac:dyDescent="0.3">
      <c r="A129" t="s">
        <v>160</v>
      </c>
      <c r="B129">
        <v>0.36990000000000001</v>
      </c>
      <c r="C129">
        <v>0</v>
      </c>
      <c r="D129">
        <v>0.36990000000000001</v>
      </c>
      <c r="E129">
        <v>7.3200000000000001E-2</v>
      </c>
      <c r="F129">
        <v>6.6699999999999995E-2</v>
      </c>
      <c r="G129">
        <v>5.45E-2</v>
      </c>
      <c r="H129">
        <v>0.1399</v>
      </c>
      <c r="I129">
        <v>0.50980000000000003</v>
      </c>
      <c r="J129">
        <v>2023</v>
      </c>
    </row>
    <row r="130" spans="1:10" x14ac:dyDescent="0.3">
      <c r="A130" t="s">
        <v>161</v>
      </c>
      <c r="B130">
        <v>0.29149999999999998</v>
      </c>
      <c r="C130">
        <v>0</v>
      </c>
      <c r="D130">
        <v>0.29149999999999998</v>
      </c>
      <c r="E130">
        <v>3.2399999999999998E-2</v>
      </c>
      <c r="F130">
        <v>3.2899999999999999E-2</v>
      </c>
      <c r="G130">
        <v>2.8799999999999999E-2</v>
      </c>
      <c r="H130">
        <v>6.5299999999999997E-2</v>
      </c>
      <c r="I130">
        <v>0.35680000000000001</v>
      </c>
      <c r="J130">
        <v>2023</v>
      </c>
    </row>
    <row r="131" spans="1:10" x14ac:dyDescent="0.3">
      <c r="A131" t="s">
        <v>162</v>
      </c>
      <c r="B131">
        <v>0</v>
      </c>
      <c r="C131">
        <v>0</v>
      </c>
      <c r="D131">
        <v>0</v>
      </c>
      <c r="E131">
        <v>0</v>
      </c>
      <c r="F131">
        <v>5.0000000000000001E-4</v>
      </c>
      <c r="G131">
        <v>0</v>
      </c>
      <c r="H131">
        <v>5.0000000000000001E-4</v>
      </c>
      <c r="I131">
        <v>5.0000000000000001E-4</v>
      </c>
      <c r="J131">
        <v>2023</v>
      </c>
    </row>
    <row r="132" spans="1:10" x14ac:dyDescent="0.3">
      <c r="A132" t="s">
        <v>163</v>
      </c>
      <c r="B132">
        <v>0.61270000000000002</v>
      </c>
      <c r="C132">
        <v>0</v>
      </c>
      <c r="D132">
        <v>0.61270000000000002</v>
      </c>
      <c r="E132">
        <v>8.7900000000000006E-2</v>
      </c>
      <c r="F132">
        <v>2.9100000000000001E-2</v>
      </c>
      <c r="G132">
        <v>2.4799999999999999E-2</v>
      </c>
      <c r="H132">
        <v>0.11700000000000001</v>
      </c>
      <c r="I132">
        <v>0.72970000000000002</v>
      </c>
      <c r="J132">
        <v>2023</v>
      </c>
    </row>
    <row r="133" spans="1:10" x14ac:dyDescent="0.3">
      <c r="A133" t="s">
        <v>164</v>
      </c>
      <c r="B133">
        <v>0.1862</v>
      </c>
      <c r="C133">
        <v>0</v>
      </c>
      <c r="D133">
        <v>0.1862</v>
      </c>
      <c r="E133">
        <v>0.04</v>
      </c>
      <c r="F133">
        <v>2.7400000000000001E-2</v>
      </c>
      <c r="G133">
        <v>2.1899999999999999E-2</v>
      </c>
      <c r="H133">
        <v>6.7400000000000002E-2</v>
      </c>
      <c r="I133">
        <v>0.25359999999999999</v>
      </c>
      <c r="J133">
        <v>2023</v>
      </c>
    </row>
    <row r="134" spans="1:10" x14ac:dyDescent="0.3">
      <c r="A134" t="s">
        <v>165</v>
      </c>
      <c r="B134">
        <v>0.71089999999999998</v>
      </c>
      <c r="C134">
        <v>0</v>
      </c>
      <c r="D134">
        <v>0.71089999999999998</v>
      </c>
      <c r="E134">
        <v>0.11</v>
      </c>
      <c r="F134">
        <v>8.5500000000000007E-2</v>
      </c>
      <c r="G134">
        <v>7.2400000000000006E-2</v>
      </c>
      <c r="H134">
        <v>0.19550000000000001</v>
      </c>
      <c r="I134">
        <v>0.90639999999999998</v>
      </c>
      <c r="J134">
        <v>2023</v>
      </c>
    </row>
    <row r="135" spans="1:10" x14ac:dyDescent="0.3">
      <c r="A135" t="s">
        <v>166</v>
      </c>
      <c r="B135">
        <v>0.30199999999999999</v>
      </c>
      <c r="C135">
        <v>0</v>
      </c>
      <c r="D135">
        <v>0.30199999999999999</v>
      </c>
      <c r="E135">
        <v>6.88E-2</v>
      </c>
      <c r="F135">
        <v>3.4000000000000002E-2</v>
      </c>
      <c r="G135">
        <v>2.69E-2</v>
      </c>
      <c r="H135">
        <v>0.1028</v>
      </c>
      <c r="I135">
        <v>0.40479999999999999</v>
      </c>
      <c r="J135">
        <v>2023</v>
      </c>
    </row>
    <row r="136" spans="1:10" x14ac:dyDescent="0.3">
      <c r="A136" t="s">
        <v>167</v>
      </c>
      <c r="B136">
        <v>0.65069999999999995</v>
      </c>
      <c r="C136">
        <v>-3.1399999999999997E-2</v>
      </c>
      <c r="D136">
        <v>0.61929999999999996</v>
      </c>
      <c r="E136">
        <v>0.1215</v>
      </c>
      <c r="F136">
        <v>4.0099999999999997E-2</v>
      </c>
      <c r="G136">
        <v>3.3099999999999997E-2</v>
      </c>
      <c r="H136">
        <v>0.16159999999999999</v>
      </c>
      <c r="I136">
        <v>0.78090000000000004</v>
      </c>
      <c r="J136">
        <v>2023</v>
      </c>
    </row>
    <row r="137" spans="1:10" x14ac:dyDescent="0.3">
      <c r="A137" t="s">
        <v>168</v>
      </c>
      <c r="B137">
        <v>0.15160000000000001</v>
      </c>
      <c r="C137">
        <v>-1E-4</v>
      </c>
      <c r="D137">
        <v>0.1515</v>
      </c>
      <c r="E137">
        <v>2.9100000000000001E-2</v>
      </c>
      <c r="F137">
        <v>1.6E-2</v>
      </c>
      <c r="G137">
        <v>1.2699999999999999E-2</v>
      </c>
      <c r="H137">
        <v>4.5100000000000001E-2</v>
      </c>
      <c r="I137">
        <v>0.1966</v>
      </c>
      <c r="J137">
        <v>2023</v>
      </c>
    </row>
    <row r="138" spans="1:10" x14ac:dyDescent="0.3">
      <c r="A138" t="s">
        <v>169</v>
      </c>
      <c r="B138">
        <v>0.4768</v>
      </c>
      <c r="C138">
        <v>0</v>
      </c>
      <c r="D138">
        <v>0.4768</v>
      </c>
      <c r="E138">
        <v>6.7699999999999996E-2</v>
      </c>
      <c r="F138">
        <v>3.3300000000000003E-2</v>
      </c>
      <c r="G138">
        <v>2.8799999999999999E-2</v>
      </c>
      <c r="H138">
        <v>0.10100000000000001</v>
      </c>
      <c r="I138">
        <v>0.57779999999999998</v>
      </c>
      <c r="J138">
        <v>2023</v>
      </c>
    </row>
    <row r="139" spans="1:10" x14ac:dyDescent="0.3">
      <c r="A139" t="s">
        <v>170</v>
      </c>
      <c r="B139">
        <v>0.49</v>
      </c>
      <c r="C139">
        <v>0</v>
      </c>
      <c r="D139">
        <v>0.49</v>
      </c>
      <c r="E139">
        <v>8.2699999999999996E-2</v>
      </c>
      <c r="F139">
        <v>5.3100000000000001E-2</v>
      </c>
      <c r="G139">
        <v>4.4900000000000002E-2</v>
      </c>
      <c r="H139">
        <v>0.1358</v>
      </c>
      <c r="I139">
        <v>0.62580000000000002</v>
      </c>
      <c r="J139">
        <v>2023</v>
      </c>
    </row>
    <row r="140" spans="1:10" x14ac:dyDescent="0.3">
      <c r="A140" t="s">
        <v>171</v>
      </c>
      <c r="B140">
        <v>0.56479999999999997</v>
      </c>
      <c r="C140">
        <v>0</v>
      </c>
      <c r="D140">
        <v>0.56479999999999997</v>
      </c>
      <c r="E140">
        <v>8.8599999999999998E-2</v>
      </c>
      <c r="F140">
        <v>5.4699999999999999E-2</v>
      </c>
      <c r="G140">
        <v>4.6399999999999997E-2</v>
      </c>
      <c r="H140">
        <v>0.14330000000000001</v>
      </c>
      <c r="I140">
        <v>0.70809999999999995</v>
      </c>
      <c r="J140">
        <v>2023</v>
      </c>
    </row>
    <row r="141" spans="1:10" x14ac:dyDescent="0.3">
      <c r="A141" t="s">
        <v>172</v>
      </c>
      <c r="B141">
        <v>0.57299999999999995</v>
      </c>
      <c r="C141">
        <v>0</v>
      </c>
      <c r="D141">
        <v>0.57299999999999995</v>
      </c>
      <c r="E141">
        <v>0.11840000000000001</v>
      </c>
      <c r="F141">
        <v>0.3483</v>
      </c>
      <c r="G141">
        <v>0.28570000000000001</v>
      </c>
      <c r="H141">
        <v>0.4667</v>
      </c>
      <c r="I141">
        <v>1.0397000000000001</v>
      </c>
      <c r="J141">
        <v>2023</v>
      </c>
    </row>
    <row r="142" spans="1:10" x14ac:dyDescent="0.3">
      <c r="A142" t="s">
        <v>173</v>
      </c>
      <c r="B142">
        <v>0.42320000000000002</v>
      </c>
      <c r="C142">
        <v>-1.2999999999999999E-3</v>
      </c>
      <c r="D142">
        <v>0.4219</v>
      </c>
      <c r="E142">
        <v>5.9299999999999999E-2</v>
      </c>
      <c r="F142">
        <v>4.7500000000000001E-2</v>
      </c>
      <c r="G142">
        <v>4.0599999999999997E-2</v>
      </c>
      <c r="H142">
        <v>0.10680000000000001</v>
      </c>
      <c r="I142">
        <v>0.52869999999999995</v>
      </c>
      <c r="J142">
        <v>2023</v>
      </c>
    </row>
    <row r="143" spans="1:10" x14ac:dyDescent="0.3">
      <c r="A143" t="s">
        <v>174</v>
      </c>
      <c r="B143">
        <v>0.27229999999999999</v>
      </c>
      <c r="C143">
        <v>0</v>
      </c>
      <c r="D143">
        <v>0.27229999999999999</v>
      </c>
      <c r="E143">
        <v>4.19E-2</v>
      </c>
      <c r="F143">
        <v>3.1699999999999999E-2</v>
      </c>
      <c r="G143">
        <v>2.6700000000000002E-2</v>
      </c>
      <c r="H143">
        <v>7.3599999999999999E-2</v>
      </c>
      <c r="I143">
        <v>0.34589999999999999</v>
      </c>
      <c r="J143">
        <v>2023</v>
      </c>
    </row>
    <row r="144" spans="1:10" x14ac:dyDescent="0.3">
      <c r="A144" t="s">
        <v>175</v>
      </c>
      <c r="B144">
        <v>0.36359999999999998</v>
      </c>
      <c r="C144">
        <v>0</v>
      </c>
      <c r="D144">
        <v>0.36359999999999998</v>
      </c>
      <c r="E144">
        <v>6.3899999999999998E-2</v>
      </c>
      <c r="F144">
        <v>3.9100000000000003E-2</v>
      </c>
      <c r="G144">
        <v>3.27E-2</v>
      </c>
      <c r="H144">
        <v>0.10299999999999999</v>
      </c>
      <c r="I144">
        <v>0.46660000000000001</v>
      </c>
      <c r="J144">
        <v>2023</v>
      </c>
    </row>
    <row r="145" spans="1:10" x14ac:dyDescent="0.3">
      <c r="A145" t="s">
        <v>176</v>
      </c>
      <c r="B145">
        <v>0.32240000000000002</v>
      </c>
      <c r="C145">
        <v>0</v>
      </c>
      <c r="D145">
        <v>0.32240000000000002</v>
      </c>
      <c r="E145">
        <v>5.3900000000000003E-2</v>
      </c>
      <c r="F145">
        <v>7.1499999999999994E-2</v>
      </c>
      <c r="G145">
        <v>6.0100000000000001E-2</v>
      </c>
      <c r="H145">
        <v>0.12540000000000001</v>
      </c>
      <c r="I145">
        <v>0.44779999999999998</v>
      </c>
      <c r="J145">
        <v>2023</v>
      </c>
    </row>
    <row r="146" spans="1:10" x14ac:dyDescent="0.3">
      <c r="A146" t="s">
        <v>177</v>
      </c>
      <c r="B146">
        <v>0.61250000000000004</v>
      </c>
      <c r="C146">
        <v>0</v>
      </c>
      <c r="D146">
        <v>0.61250000000000004</v>
      </c>
      <c r="E146">
        <v>9.0499999999999997E-2</v>
      </c>
      <c r="F146">
        <v>6.7400000000000002E-2</v>
      </c>
      <c r="G146">
        <v>5.8000000000000003E-2</v>
      </c>
      <c r="H146">
        <v>0.15790000000000001</v>
      </c>
      <c r="I146">
        <v>0.77039999999999997</v>
      </c>
      <c r="J146">
        <v>2023</v>
      </c>
    </row>
    <row r="147" spans="1:10" x14ac:dyDescent="0.3">
      <c r="A147" t="s">
        <v>178</v>
      </c>
      <c r="B147">
        <v>0.58930000000000005</v>
      </c>
      <c r="C147">
        <v>0</v>
      </c>
      <c r="D147">
        <v>0.58930000000000005</v>
      </c>
      <c r="E147">
        <v>9.8900000000000002E-2</v>
      </c>
      <c r="F147">
        <v>0.1071</v>
      </c>
      <c r="G147">
        <v>8.9899999999999994E-2</v>
      </c>
      <c r="H147">
        <v>0.20599999999999999</v>
      </c>
      <c r="I147">
        <v>0.79530000000000001</v>
      </c>
      <c r="J147">
        <v>2023</v>
      </c>
    </row>
    <row r="148" spans="1:10" x14ac:dyDescent="0.3">
      <c r="A148" t="s">
        <v>179</v>
      </c>
      <c r="B148">
        <v>0.70879999999999999</v>
      </c>
      <c r="C148">
        <v>0</v>
      </c>
      <c r="D148">
        <v>0.70879999999999999</v>
      </c>
      <c r="E148">
        <v>0.1101</v>
      </c>
      <c r="F148">
        <v>8.9300000000000004E-2</v>
      </c>
      <c r="G148">
        <v>7.5899999999999995E-2</v>
      </c>
      <c r="H148">
        <v>0.19939999999999999</v>
      </c>
      <c r="I148">
        <v>0.90820000000000001</v>
      </c>
      <c r="J148">
        <v>2023</v>
      </c>
    </row>
    <row r="149" spans="1:10" x14ac:dyDescent="0.3">
      <c r="A149" t="s">
        <v>180</v>
      </c>
      <c r="B149">
        <v>0.38329999999999997</v>
      </c>
      <c r="C149">
        <v>0</v>
      </c>
      <c r="D149">
        <v>0.38329999999999997</v>
      </c>
      <c r="E149">
        <v>7.8899999999999998E-2</v>
      </c>
      <c r="F149">
        <v>5.4999999999999997E-3</v>
      </c>
      <c r="G149">
        <v>4.4999999999999997E-3</v>
      </c>
      <c r="H149">
        <v>8.4400000000000003E-2</v>
      </c>
      <c r="I149">
        <v>0.4677</v>
      </c>
      <c r="J149">
        <v>2023</v>
      </c>
    </row>
    <row r="150" spans="1:10" x14ac:dyDescent="0.3">
      <c r="A150" t="s">
        <v>181</v>
      </c>
      <c r="B150">
        <v>0.13639999999999999</v>
      </c>
      <c r="C150">
        <v>0.1138</v>
      </c>
      <c r="D150">
        <v>0.25019999999999998</v>
      </c>
      <c r="E150">
        <v>3.0499999999999999E-2</v>
      </c>
      <c r="F150">
        <v>5.5999999999999999E-3</v>
      </c>
      <c r="G150">
        <v>4.4999999999999997E-3</v>
      </c>
      <c r="H150">
        <v>3.61E-2</v>
      </c>
      <c r="I150">
        <v>0.2863</v>
      </c>
      <c r="J150">
        <v>2023</v>
      </c>
    </row>
    <row r="151" spans="1:10" x14ac:dyDescent="0.3">
      <c r="A151" t="s">
        <v>182</v>
      </c>
      <c r="B151">
        <v>0.22639999999999999</v>
      </c>
      <c r="C151">
        <v>-2.9000000000000001E-2</v>
      </c>
      <c r="D151">
        <v>0.19739999999999999</v>
      </c>
      <c r="E151">
        <v>3.4599999999999999E-2</v>
      </c>
      <c r="F151">
        <v>9.7000000000000003E-3</v>
      </c>
      <c r="G151">
        <v>8.0999999999999996E-3</v>
      </c>
      <c r="H151">
        <v>4.4299999999999999E-2</v>
      </c>
      <c r="I151">
        <v>0.2417</v>
      </c>
      <c r="J151">
        <v>2023</v>
      </c>
    </row>
    <row r="152" spans="1:10" x14ac:dyDescent="0.3">
      <c r="A152" t="s">
        <v>183</v>
      </c>
      <c r="B152">
        <v>0.90039999999999998</v>
      </c>
      <c r="C152">
        <v>0</v>
      </c>
      <c r="D152">
        <v>0.90039999999999998</v>
      </c>
      <c r="E152">
        <v>0.1386</v>
      </c>
      <c r="F152">
        <v>0.1105</v>
      </c>
      <c r="G152">
        <v>9.4E-2</v>
      </c>
      <c r="H152">
        <v>0.24909999999999999</v>
      </c>
      <c r="I152">
        <v>1.1495</v>
      </c>
      <c r="J152">
        <v>2023</v>
      </c>
    </row>
    <row r="153" spans="1:10" x14ac:dyDescent="0.3">
      <c r="A153" t="s">
        <v>184</v>
      </c>
      <c r="B153">
        <v>0.83620000000000005</v>
      </c>
      <c r="C153">
        <v>0</v>
      </c>
      <c r="D153">
        <v>0.83620000000000005</v>
      </c>
      <c r="E153">
        <v>0.19389999999999999</v>
      </c>
      <c r="F153">
        <v>4.3099999999999999E-2</v>
      </c>
      <c r="G153">
        <v>3.44E-2</v>
      </c>
      <c r="H153">
        <v>0.23699999999999999</v>
      </c>
      <c r="I153">
        <v>1.0731999999999999</v>
      </c>
      <c r="J153">
        <v>2023</v>
      </c>
    </row>
    <row r="154" spans="1:10" x14ac:dyDescent="0.3">
      <c r="A154" t="s">
        <v>185</v>
      </c>
      <c r="B154">
        <v>0.15060000000000001</v>
      </c>
      <c r="C154">
        <v>-4.4000000000000003E-3</v>
      </c>
      <c r="D154">
        <v>0.1462</v>
      </c>
      <c r="E154">
        <v>2.7900000000000001E-2</v>
      </c>
      <c r="F154">
        <v>1.7899999999999999E-2</v>
      </c>
      <c r="G154">
        <v>1.43E-2</v>
      </c>
      <c r="H154">
        <v>4.58E-2</v>
      </c>
      <c r="I154">
        <v>0.192</v>
      </c>
      <c r="J154">
        <v>2023</v>
      </c>
    </row>
    <row r="155" spans="1:10" x14ac:dyDescent="0.3">
      <c r="A155" t="s">
        <v>186</v>
      </c>
      <c r="B155">
        <v>0.50590000000000002</v>
      </c>
      <c r="C155">
        <v>0</v>
      </c>
      <c r="D155">
        <v>0.50590000000000002</v>
      </c>
      <c r="E155">
        <v>7.9699999999999993E-2</v>
      </c>
      <c r="F155">
        <v>6.0999999999999999E-2</v>
      </c>
      <c r="G155">
        <v>5.16E-2</v>
      </c>
      <c r="H155">
        <v>0.14069999999999999</v>
      </c>
      <c r="I155">
        <v>0.64659999999999995</v>
      </c>
      <c r="J155">
        <v>2023</v>
      </c>
    </row>
    <row r="156" spans="1:10" x14ac:dyDescent="0.3">
      <c r="A156" t="s">
        <v>187</v>
      </c>
      <c r="B156">
        <v>0.26529999999999998</v>
      </c>
      <c r="C156">
        <v>0</v>
      </c>
      <c r="D156">
        <v>0.26529999999999998</v>
      </c>
      <c r="E156">
        <v>4.9200000000000001E-2</v>
      </c>
      <c r="F156">
        <v>6.9699999999999998E-2</v>
      </c>
      <c r="G156">
        <v>5.7500000000000002E-2</v>
      </c>
      <c r="H156">
        <v>0.11890000000000001</v>
      </c>
      <c r="I156">
        <v>0.38419999999999999</v>
      </c>
      <c r="J156">
        <v>2023</v>
      </c>
    </row>
    <row r="157" spans="1:10" x14ac:dyDescent="0.3">
      <c r="A157" t="s">
        <v>188</v>
      </c>
      <c r="B157">
        <v>0.52149999999999996</v>
      </c>
      <c r="C157">
        <v>0</v>
      </c>
      <c r="D157">
        <v>0.52149999999999996</v>
      </c>
      <c r="E157">
        <v>0.14419999999999999</v>
      </c>
      <c r="F157">
        <v>8.0100000000000005E-2</v>
      </c>
      <c r="G157">
        <v>6.1400000000000003E-2</v>
      </c>
      <c r="H157">
        <v>0.2243</v>
      </c>
      <c r="I157">
        <v>0.74580000000000002</v>
      </c>
      <c r="J157">
        <v>2023</v>
      </c>
    </row>
    <row r="158" spans="1:10" x14ac:dyDescent="0.3">
      <c r="A158" t="s">
        <v>189</v>
      </c>
      <c r="B158">
        <v>1.14E-2</v>
      </c>
      <c r="C158">
        <v>2.2000000000000001E-3</v>
      </c>
      <c r="D158">
        <v>1.3599999999999999E-2</v>
      </c>
      <c r="E158">
        <v>8.3000000000000001E-3</v>
      </c>
      <c r="F158">
        <v>1.4E-3</v>
      </c>
      <c r="G158">
        <v>6.9999999999999999E-4</v>
      </c>
      <c r="H158">
        <v>9.7000000000000003E-3</v>
      </c>
      <c r="I158">
        <v>2.3300000000000001E-2</v>
      </c>
      <c r="J158">
        <v>2023</v>
      </c>
    </row>
    <row r="159" spans="1:10" x14ac:dyDescent="0.3">
      <c r="A159" t="s">
        <v>190</v>
      </c>
      <c r="B159">
        <v>2.58E-2</v>
      </c>
      <c r="C159">
        <v>6.8400000000000002E-2</v>
      </c>
      <c r="D159">
        <v>9.4200000000000006E-2</v>
      </c>
      <c r="E159">
        <v>5.4999999999999997E-3</v>
      </c>
      <c r="F159">
        <v>1.8E-3</v>
      </c>
      <c r="G159">
        <v>1.2999999999999999E-3</v>
      </c>
      <c r="H159">
        <v>7.3000000000000001E-3</v>
      </c>
      <c r="I159">
        <v>0.10150000000000001</v>
      </c>
      <c r="J159">
        <v>2023</v>
      </c>
    </row>
    <row r="160" spans="1:10" x14ac:dyDescent="0.3">
      <c r="A160" t="s">
        <v>191</v>
      </c>
      <c r="B160">
        <v>0.66610000000000003</v>
      </c>
      <c r="C160">
        <v>0</v>
      </c>
      <c r="D160">
        <v>0.66610000000000003</v>
      </c>
      <c r="E160">
        <v>0.1072</v>
      </c>
      <c r="F160">
        <v>0.18490000000000001</v>
      </c>
      <c r="G160">
        <v>0.15720000000000001</v>
      </c>
      <c r="H160">
        <v>0.29210000000000003</v>
      </c>
      <c r="I160">
        <v>0.95820000000000005</v>
      </c>
      <c r="J160">
        <v>2023</v>
      </c>
    </row>
    <row r="161" spans="1:10" x14ac:dyDescent="0.3">
      <c r="A161" t="s">
        <v>192</v>
      </c>
      <c r="B161">
        <v>5.5100000000000003E-2</v>
      </c>
      <c r="C161">
        <v>0</v>
      </c>
      <c r="D161">
        <v>5.5100000000000003E-2</v>
      </c>
      <c r="E161">
        <v>1.77E-2</v>
      </c>
      <c r="F161">
        <v>1.5100000000000001E-2</v>
      </c>
      <c r="G161">
        <v>1.0699999999999999E-2</v>
      </c>
      <c r="H161">
        <v>3.2800000000000003E-2</v>
      </c>
      <c r="I161">
        <v>8.7900000000000006E-2</v>
      </c>
      <c r="J161">
        <v>2023</v>
      </c>
    </row>
    <row r="162" spans="1:10" x14ac:dyDescent="0.3">
      <c r="A162" t="s">
        <v>193</v>
      </c>
      <c r="B162">
        <v>0.47089999999999999</v>
      </c>
      <c r="C162">
        <v>0</v>
      </c>
      <c r="D162">
        <v>0.47089999999999999</v>
      </c>
      <c r="E162">
        <v>9.8000000000000004E-2</v>
      </c>
      <c r="F162">
        <v>3.9199999999999999E-2</v>
      </c>
      <c r="G162">
        <v>3.1699999999999999E-2</v>
      </c>
      <c r="H162">
        <v>0.13719999999999999</v>
      </c>
      <c r="I162">
        <v>0.60809999999999997</v>
      </c>
      <c r="J162">
        <v>2023</v>
      </c>
    </row>
    <row r="163" spans="1:10" x14ac:dyDescent="0.3">
      <c r="A163" t="s">
        <v>194</v>
      </c>
      <c r="B163">
        <v>0.34949999999999998</v>
      </c>
      <c r="C163">
        <v>0</v>
      </c>
      <c r="D163">
        <v>0.34949999999999998</v>
      </c>
      <c r="E163">
        <v>7.0999999999999994E-2</v>
      </c>
      <c r="F163">
        <v>3.04E-2</v>
      </c>
      <c r="G163">
        <v>2.47E-2</v>
      </c>
      <c r="H163">
        <v>0.1014</v>
      </c>
      <c r="I163">
        <v>0.45090000000000002</v>
      </c>
      <c r="J163">
        <v>2023</v>
      </c>
    </row>
    <row r="164" spans="1:10" x14ac:dyDescent="0.3">
      <c r="A164" t="s">
        <v>195</v>
      </c>
      <c r="B164">
        <v>0.54720000000000002</v>
      </c>
      <c r="C164">
        <v>0</v>
      </c>
      <c r="D164">
        <v>0.54720000000000002</v>
      </c>
      <c r="E164">
        <v>0.12039999999999999</v>
      </c>
      <c r="F164">
        <v>3.1800000000000002E-2</v>
      </c>
      <c r="G164">
        <v>2.58E-2</v>
      </c>
      <c r="H164">
        <v>0.1522</v>
      </c>
      <c r="I164">
        <v>0.69940000000000002</v>
      </c>
      <c r="J164">
        <v>2023</v>
      </c>
    </row>
    <row r="165" spans="1:10" x14ac:dyDescent="0.3">
      <c r="A165" t="s">
        <v>196</v>
      </c>
      <c r="B165">
        <v>0.42180000000000001</v>
      </c>
      <c r="C165">
        <v>0</v>
      </c>
      <c r="D165">
        <v>0.42180000000000001</v>
      </c>
      <c r="E165">
        <v>7.6300000000000007E-2</v>
      </c>
      <c r="F165">
        <v>0.1012</v>
      </c>
      <c r="G165">
        <v>8.4400000000000003E-2</v>
      </c>
      <c r="H165">
        <v>0.17749999999999999</v>
      </c>
      <c r="I165">
        <v>0.59930000000000005</v>
      </c>
      <c r="J165">
        <v>2023</v>
      </c>
    </row>
    <row r="166" spans="1:10" x14ac:dyDescent="0.3">
      <c r="A166" t="s">
        <v>197</v>
      </c>
      <c r="B166">
        <v>0.67479999999999996</v>
      </c>
      <c r="C166">
        <v>0</v>
      </c>
      <c r="D166">
        <v>0.67479999999999996</v>
      </c>
      <c r="E166">
        <v>0.25659999999999999</v>
      </c>
      <c r="F166">
        <v>0.13020000000000001</v>
      </c>
      <c r="G166">
        <v>9.3600000000000003E-2</v>
      </c>
      <c r="H166">
        <v>0.38679999999999998</v>
      </c>
      <c r="I166">
        <v>1.0616000000000001</v>
      </c>
      <c r="J166">
        <v>2023</v>
      </c>
    </row>
    <row r="167" spans="1:10" x14ac:dyDescent="0.3">
      <c r="A167" t="s">
        <v>198</v>
      </c>
      <c r="B167">
        <v>8.8000000000000005E-3</v>
      </c>
      <c r="C167">
        <v>0</v>
      </c>
      <c r="D167">
        <v>8.8000000000000005E-3</v>
      </c>
      <c r="E167">
        <v>5.1000000000000004E-3</v>
      </c>
      <c r="F167">
        <v>3.7000000000000002E-3</v>
      </c>
      <c r="G167">
        <v>1.8E-3</v>
      </c>
      <c r="H167">
        <v>8.8000000000000005E-3</v>
      </c>
      <c r="I167">
        <v>1.7600000000000001E-2</v>
      </c>
      <c r="J167">
        <v>2023</v>
      </c>
    </row>
    <row r="168" spans="1:10" x14ac:dyDescent="0.3">
      <c r="A168" t="s">
        <v>199</v>
      </c>
      <c r="B168">
        <v>0.28989999999999999</v>
      </c>
      <c r="C168">
        <v>0</v>
      </c>
      <c r="D168">
        <v>0.28989999999999999</v>
      </c>
      <c r="E168">
        <v>4.24E-2</v>
      </c>
      <c r="F168">
        <v>3.5900000000000001E-2</v>
      </c>
      <c r="G168">
        <v>3.0499999999999999E-2</v>
      </c>
      <c r="H168">
        <v>7.8299999999999995E-2</v>
      </c>
      <c r="I168">
        <v>0.36820000000000003</v>
      </c>
      <c r="J168">
        <v>2023</v>
      </c>
    </row>
    <row r="169" spans="1:10" x14ac:dyDescent="0.3">
      <c r="A169" t="s">
        <v>200</v>
      </c>
      <c r="B169">
        <v>0.47460000000000002</v>
      </c>
      <c r="C169">
        <v>0</v>
      </c>
      <c r="D169">
        <v>0.47460000000000002</v>
      </c>
      <c r="E169">
        <v>6.6000000000000003E-2</v>
      </c>
      <c r="F169">
        <v>2.7900000000000001E-2</v>
      </c>
      <c r="G169">
        <v>2.41E-2</v>
      </c>
      <c r="H169">
        <v>9.3899999999999997E-2</v>
      </c>
      <c r="I169">
        <v>0.56850000000000001</v>
      </c>
      <c r="J169">
        <v>2023</v>
      </c>
    </row>
    <row r="170" spans="1:10" x14ac:dyDescent="0.3">
      <c r="A170" t="s">
        <v>201</v>
      </c>
      <c r="B170">
        <v>0.20630000000000001</v>
      </c>
      <c r="C170">
        <v>-7.4999999999999997E-3</v>
      </c>
      <c r="D170">
        <v>0.1988</v>
      </c>
      <c r="E170">
        <v>3.4000000000000002E-2</v>
      </c>
      <c r="F170">
        <v>1.9300000000000001E-2</v>
      </c>
      <c r="G170">
        <v>1.6E-2</v>
      </c>
      <c r="H170">
        <v>5.33E-2</v>
      </c>
      <c r="I170">
        <v>0.25209999999999999</v>
      </c>
      <c r="J170">
        <v>2023</v>
      </c>
    </row>
    <row r="171" spans="1:10" x14ac:dyDescent="0.3">
      <c r="A171" t="s">
        <v>202</v>
      </c>
      <c r="B171">
        <v>0.32140000000000002</v>
      </c>
      <c r="C171">
        <v>0</v>
      </c>
      <c r="D171">
        <v>0.32140000000000002</v>
      </c>
      <c r="E171">
        <v>5.8900000000000001E-2</v>
      </c>
      <c r="F171">
        <v>5.28E-2</v>
      </c>
      <c r="G171">
        <v>4.3900000000000002E-2</v>
      </c>
      <c r="H171">
        <v>0.11169999999999999</v>
      </c>
      <c r="I171">
        <v>0.43309999999999998</v>
      </c>
      <c r="J171">
        <v>2023</v>
      </c>
    </row>
    <row r="172" spans="1:10" x14ac:dyDescent="0.3">
      <c r="A172" t="s">
        <v>20</v>
      </c>
      <c r="B172">
        <v>0.36919999999999997</v>
      </c>
      <c r="C172">
        <v>-2.7000000000000001E-3</v>
      </c>
      <c r="D172">
        <v>0.36649999999999999</v>
      </c>
      <c r="E172">
        <v>6.2399999999999997E-2</v>
      </c>
      <c r="F172">
        <v>2.5499999999999998E-2</v>
      </c>
      <c r="G172">
        <v>2.1299999999999999E-2</v>
      </c>
      <c r="H172">
        <v>8.7900000000000006E-2</v>
      </c>
      <c r="I172">
        <v>0.45440000000000003</v>
      </c>
      <c r="J172">
        <v>2023</v>
      </c>
    </row>
    <row r="173" spans="1:10" x14ac:dyDescent="0.3">
      <c r="A173" t="s">
        <v>203</v>
      </c>
      <c r="B173">
        <v>9.0899999999999995E-2</v>
      </c>
      <c r="C173">
        <v>0</v>
      </c>
      <c r="D173">
        <v>9.0899999999999995E-2</v>
      </c>
      <c r="E173">
        <v>3.39E-2</v>
      </c>
      <c r="F173">
        <v>1.0500000000000001E-2</v>
      </c>
      <c r="G173">
        <v>7.1000000000000004E-3</v>
      </c>
      <c r="H173">
        <v>4.4400000000000002E-2</v>
      </c>
      <c r="I173">
        <v>0.1353</v>
      </c>
      <c r="J173">
        <v>2023</v>
      </c>
    </row>
    <row r="174" spans="1:10" x14ac:dyDescent="0.3">
      <c r="A174" t="s">
        <v>204</v>
      </c>
      <c r="B174">
        <v>0.52470000000000006</v>
      </c>
      <c r="C174">
        <v>0</v>
      </c>
      <c r="D174">
        <v>0.52470000000000006</v>
      </c>
      <c r="E174">
        <v>0.1835</v>
      </c>
      <c r="F174">
        <v>0.10059999999999999</v>
      </c>
      <c r="G174">
        <v>7.3700000000000002E-2</v>
      </c>
      <c r="H174">
        <v>0.28410000000000002</v>
      </c>
      <c r="I174">
        <v>0.80879999999999996</v>
      </c>
      <c r="J174">
        <v>2023</v>
      </c>
    </row>
    <row r="175" spans="1:10" x14ac:dyDescent="0.3">
      <c r="A175" t="s">
        <v>205</v>
      </c>
      <c r="B175">
        <v>0.56479999999999997</v>
      </c>
      <c r="C175">
        <v>0</v>
      </c>
      <c r="D175">
        <v>0.56479999999999997</v>
      </c>
      <c r="E175">
        <v>7.6799999999999993E-2</v>
      </c>
      <c r="F175">
        <v>4.4900000000000002E-2</v>
      </c>
      <c r="G175">
        <v>3.8600000000000002E-2</v>
      </c>
      <c r="H175">
        <v>0.1217</v>
      </c>
      <c r="I175">
        <v>0.6865</v>
      </c>
      <c r="J175">
        <v>2023</v>
      </c>
    </row>
    <row r="176" spans="1:10" x14ac:dyDescent="0.3">
      <c r="A176" t="s">
        <v>206</v>
      </c>
      <c r="B176">
        <v>0.46629999999999999</v>
      </c>
      <c r="C176">
        <v>0</v>
      </c>
      <c r="D176">
        <v>0.46629999999999999</v>
      </c>
      <c r="E176">
        <v>7.4200000000000002E-2</v>
      </c>
      <c r="F176">
        <v>4.1099999999999998E-2</v>
      </c>
      <c r="G176">
        <v>3.4700000000000002E-2</v>
      </c>
      <c r="H176">
        <v>0.1153</v>
      </c>
      <c r="I176">
        <v>0.58160000000000001</v>
      </c>
      <c r="J176">
        <v>2023</v>
      </c>
    </row>
    <row r="177" spans="1:10" x14ac:dyDescent="0.3">
      <c r="A177" t="s">
        <v>207</v>
      </c>
      <c r="B177">
        <v>0.63419999999999999</v>
      </c>
      <c r="C177">
        <v>0</v>
      </c>
      <c r="D177">
        <v>0.63419999999999999</v>
      </c>
      <c r="E177">
        <v>0.11070000000000001</v>
      </c>
      <c r="F177">
        <v>0.17299999999999999</v>
      </c>
      <c r="G177">
        <v>0.14430000000000001</v>
      </c>
      <c r="H177">
        <v>0.28370000000000001</v>
      </c>
      <c r="I177">
        <v>0.91790000000000005</v>
      </c>
      <c r="J177">
        <v>2023</v>
      </c>
    </row>
    <row r="178" spans="1:10" x14ac:dyDescent="0.3">
      <c r="A178" t="s">
        <v>208</v>
      </c>
      <c r="B178">
        <v>8.8700000000000001E-2</v>
      </c>
      <c r="C178">
        <v>0</v>
      </c>
      <c r="D178">
        <v>8.8700000000000001E-2</v>
      </c>
      <c r="E178">
        <v>1.34E-2</v>
      </c>
      <c r="F178">
        <v>1.4200000000000001E-2</v>
      </c>
      <c r="G178">
        <v>1.17E-2</v>
      </c>
      <c r="H178">
        <v>2.76E-2</v>
      </c>
      <c r="I178">
        <v>0.1163</v>
      </c>
      <c r="J178">
        <v>2023</v>
      </c>
    </row>
    <row r="179" spans="1:10" x14ac:dyDescent="0.3">
      <c r="A179" t="s">
        <v>209</v>
      </c>
      <c r="B179">
        <v>0.46089999999999998</v>
      </c>
      <c r="C179">
        <v>0</v>
      </c>
      <c r="D179">
        <v>0.46089999999999998</v>
      </c>
      <c r="E179">
        <v>5.04E-2</v>
      </c>
      <c r="F179">
        <v>8.6199999999999999E-2</v>
      </c>
      <c r="G179">
        <v>7.6300000000000007E-2</v>
      </c>
      <c r="H179">
        <v>0.1366</v>
      </c>
      <c r="I179">
        <v>0.59750000000000003</v>
      </c>
      <c r="J179">
        <v>2023</v>
      </c>
    </row>
    <row r="180" spans="1:10" x14ac:dyDescent="0.3">
      <c r="A180" t="s">
        <v>33</v>
      </c>
      <c r="D180">
        <v>0.59050000000000002</v>
      </c>
      <c r="E180">
        <v>0.1187</v>
      </c>
      <c r="F180">
        <v>2.1299999999999999E-2</v>
      </c>
      <c r="G180">
        <v>8.5900000000000004E-2</v>
      </c>
      <c r="H180">
        <v>0.22589999999999999</v>
      </c>
      <c r="I180">
        <v>0.81640000000000001</v>
      </c>
      <c r="J180">
        <v>2021</v>
      </c>
    </row>
    <row r="181" spans="1:10" x14ac:dyDescent="0.3">
      <c r="A181" t="s">
        <v>34</v>
      </c>
      <c r="D181">
        <v>0</v>
      </c>
      <c r="E181">
        <v>0.1028</v>
      </c>
      <c r="F181">
        <v>1.3599999999999999E-2</v>
      </c>
      <c r="G181">
        <v>0</v>
      </c>
      <c r="H181">
        <v>0.1164</v>
      </c>
      <c r="I181">
        <v>0.1164</v>
      </c>
      <c r="J181">
        <v>2021</v>
      </c>
    </row>
    <row r="182" spans="1:10" x14ac:dyDescent="0.3">
      <c r="A182" t="s">
        <v>35</v>
      </c>
      <c r="D182">
        <v>0.48430000000000001</v>
      </c>
      <c r="E182">
        <v>0.1187</v>
      </c>
      <c r="F182">
        <v>2.1299999999999999E-2</v>
      </c>
      <c r="G182">
        <v>6.4799999999999996E-2</v>
      </c>
      <c r="H182">
        <v>0.20480000000000001</v>
      </c>
      <c r="I182">
        <v>0.68910000000000005</v>
      </c>
      <c r="J182">
        <v>2021</v>
      </c>
    </row>
    <row r="183" spans="1:10" x14ac:dyDescent="0.3">
      <c r="A183" t="s">
        <v>37</v>
      </c>
      <c r="D183">
        <v>0.29930000000000001</v>
      </c>
      <c r="E183">
        <v>0.1187</v>
      </c>
      <c r="F183">
        <v>2.1299999999999999E-2</v>
      </c>
      <c r="G183">
        <v>3.4500000000000003E-2</v>
      </c>
      <c r="H183">
        <v>0.17449999999999999</v>
      </c>
      <c r="I183">
        <v>0.4738</v>
      </c>
      <c r="J183">
        <v>2021</v>
      </c>
    </row>
    <row r="184" spans="1:10" x14ac:dyDescent="0.3">
      <c r="A184" t="s">
        <v>38</v>
      </c>
      <c r="D184">
        <v>0.28799999999999998</v>
      </c>
      <c r="E184">
        <v>3.9100000000000003E-2</v>
      </c>
      <c r="F184">
        <v>7.9000000000000008E-3</v>
      </c>
      <c r="G184">
        <v>4.0800000000000003E-2</v>
      </c>
      <c r="H184">
        <v>8.7800000000000003E-2</v>
      </c>
      <c r="I184">
        <v>0.37580000000000002</v>
      </c>
      <c r="J184">
        <v>2021</v>
      </c>
    </row>
    <row r="185" spans="1:10" x14ac:dyDescent="0.3">
      <c r="A185" t="s">
        <v>39</v>
      </c>
      <c r="D185">
        <v>0.1762</v>
      </c>
      <c r="E185">
        <v>0.1028</v>
      </c>
      <c r="F185">
        <v>1.3599999999999999E-2</v>
      </c>
      <c r="G185">
        <v>1.26E-2</v>
      </c>
      <c r="H185">
        <v>0.129</v>
      </c>
      <c r="I185">
        <v>0.30520000000000003</v>
      </c>
      <c r="J185">
        <v>2021</v>
      </c>
    </row>
    <row r="186" spans="1:10" x14ac:dyDescent="0.3">
      <c r="A186" t="s">
        <v>43</v>
      </c>
      <c r="D186">
        <v>0.19639999999999999</v>
      </c>
      <c r="E186">
        <v>4.87E-2</v>
      </c>
      <c r="F186">
        <v>2.7000000000000001E-3</v>
      </c>
      <c r="G186">
        <v>4.7999999999999996E-3</v>
      </c>
      <c r="H186">
        <v>5.62E-2</v>
      </c>
      <c r="I186">
        <v>0.25259999999999999</v>
      </c>
      <c r="J186">
        <v>2021</v>
      </c>
    </row>
    <row r="187" spans="1:10" x14ac:dyDescent="0.3">
      <c r="A187" t="s">
        <v>42</v>
      </c>
      <c r="D187">
        <v>0.68779999999999997</v>
      </c>
      <c r="E187">
        <v>0.17560000000000001</v>
      </c>
      <c r="F187">
        <v>1.0999999999999999E-2</v>
      </c>
      <c r="G187">
        <v>3.5499999999999997E-2</v>
      </c>
      <c r="H187">
        <v>0.22209999999999999</v>
      </c>
      <c r="I187">
        <v>0.90990000000000004</v>
      </c>
      <c r="J187">
        <v>2021</v>
      </c>
    </row>
    <row r="188" spans="1:10" x14ac:dyDescent="0.3">
      <c r="A188" t="s">
        <v>44</v>
      </c>
      <c r="D188">
        <v>0.44009999999999999</v>
      </c>
      <c r="E188">
        <v>0.1028</v>
      </c>
      <c r="F188">
        <v>1.3599999999999999E-2</v>
      </c>
      <c r="G188">
        <v>3.85E-2</v>
      </c>
      <c r="H188">
        <v>0.15490000000000001</v>
      </c>
      <c r="I188">
        <v>0.59499999999999997</v>
      </c>
      <c r="J188">
        <v>2021</v>
      </c>
    </row>
    <row r="189" spans="1:10" x14ac:dyDescent="0.3">
      <c r="A189" t="s">
        <v>45</v>
      </c>
      <c r="D189">
        <v>0.68879999999999997</v>
      </c>
      <c r="E189">
        <v>0.1482</v>
      </c>
      <c r="F189">
        <v>2.4199999999999999E-2</v>
      </c>
      <c r="G189">
        <v>1.23E-2</v>
      </c>
      <c r="H189">
        <v>0.1847</v>
      </c>
      <c r="I189">
        <v>0.87350000000000005</v>
      </c>
      <c r="J189">
        <v>2021</v>
      </c>
    </row>
    <row r="190" spans="1:10" x14ac:dyDescent="0.3">
      <c r="A190" t="s">
        <v>46</v>
      </c>
      <c r="D190">
        <v>0.46589999999999998</v>
      </c>
      <c r="E190">
        <v>0</v>
      </c>
      <c r="F190">
        <v>0</v>
      </c>
      <c r="G190">
        <v>5.1200000000000002E-2</v>
      </c>
      <c r="H190">
        <v>0</v>
      </c>
      <c r="I190">
        <v>0</v>
      </c>
      <c r="J190">
        <v>2021</v>
      </c>
    </row>
    <row r="191" spans="1:10" x14ac:dyDescent="0.3">
      <c r="A191" t="s">
        <v>47</v>
      </c>
      <c r="D191">
        <v>0.36580000000000001</v>
      </c>
      <c r="E191">
        <v>0.1028</v>
      </c>
      <c r="F191">
        <v>1.3599999999999999E-2</v>
      </c>
      <c r="G191">
        <v>2.4E-2</v>
      </c>
      <c r="H191">
        <v>0.1404</v>
      </c>
      <c r="I191">
        <v>0.50619999999999998</v>
      </c>
      <c r="J191">
        <v>2021</v>
      </c>
    </row>
    <row r="192" spans="1:10" x14ac:dyDescent="0.3">
      <c r="A192" t="s">
        <v>48</v>
      </c>
      <c r="D192">
        <v>0.17050000000000001</v>
      </c>
      <c r="E192">
        <v>3.6700000000000003E-2</v>
      </c>
      <c r="F192">
        <v>1.6999999999999999E-3</v>
      </c>
      <c r="G192">
        <v>5.7999999999999996E-3</v>
      </c>
      <c r="H192">
        <v>4.4200000000000003E-2</v>
      </c>
      <c r="I192">
        <v>0.2147</v>
      </c>
      <c r="J192">
        <v>2021</v>
      </c>
    </row>
    <row r="193" spans="1:10" x14ac:dyDescent="0.3">
      <c r="A193" t="s">
        <v>49</v>
      </c>
      <c r="D193">
        <v>0.51700000000000002</v>
      </c>
      <c r="E193">
        <v>0.1187</v>
      </c>
      <c r="F193">
        <v>2.1299999999999999E-2</v>
      </c>
      <c r="G193">
        <v>0.11559999999999999</v>
      </c>
      <c r="H193">
        <v>0.25559999999999999</v>
      </c>
      <c r="I193">
        <v>0.77259999999999995</v>
      </c>
      <c r="J193">
        <v>2021</v>
      </c>
    </row>
    <row r="194" spans="1:10" x14ac:dyDescent="0.3">
      <c r="A194" t="s">
        <v>50</v>
      </c>
      <c r="D194">
        <v>0.3145</v>
      </c>
      <c r="E194">
        <v>3.9100000000000003E-2</v>
      </c>
      <c r="F194">
        <v>7.9000000000000008E-3</v>
      </c>
      <c r="G194">
        <v>9.8400000000000001E-2</v>
      </c>
      <c r="H194">
        <v>0.1454</v>
      </c>
      <c r="I194">
        <v>0.45989999999999998</v>
      </c>
      <c r="J194">
        <v>2021</v>
      </c>
    </row>
    <row r="195" spans="1:10" x14ac:dyDescent="0.3">
      <c r="A195" t="s">
        <v>51</v>
      </c>
      <c r="D195">
        <v>0.73470000000000002</v>
      </c>
      <c r="E195">
        <v>0.1028</v>
      </c>
      <c r="F195">
        <v>1.3599999999999999E-2</v>
      </c>
      <c r="G195">
        <v>4.8000000000000001E-2</v>
      </c>
      <c r="H195">
        <v>0.16439999999999999</v>
      </c>
      <c r="I195">
        <v>0.89910000000000001</v>
      </c>
      <c r="J195">
        <v>2021</v>
      </c>
    </row>
    <row r="196" spans="1:10" x14ac:dyDescent="0.3">
      <c r="A196" t="s">
        <v>52</v>
      </c>
      <c r="D196">
        <v>1.2642</v>
      </c>
      <c r="E196">
        <v>0.1187</v>
      </c>
      <c r="F196">
        <v>2.1299999999999999E-2</v>
      </c>
      <c r="G196">
        <v>0.2016</v>
      </c>
      <c r="H196">
        <v>0.34160000000000001</v>
      </c>
      <c r="I196">
        <v>1.6057999999999999</v>
      </c>
      <c r="J196">
        <v>2021</v>
      </c>
    </row>
    <row r="197" spans="1:10" x14ac:dyDescent="0.3">
      <c r="A197" t="s">
        <v>53</v>
      </c>
      <c r="D197">
        <v>0.10440000000000001</v>
      </c>
      <c r="E197">
        <v>1.32E-2</v>
      </c>
      <c r="F197">
        <v>2.5999999999999999E-3</v>
      </c>
      <c r="G197">
        <v>1.7100000000000001E-2</v>
      </c>
      <c r="H197">
        <v>3.2899999999999999E-2</v>
      </c>
      <c r="I197">
        <v>0.13730000000000001</v>
      </c>
      <c r="J197">
        <v>2021</v>
      </c>
    </row>
    <row r="198" spans="1:10" x14ac:dyDescent="0.3">
      <c r="A198" t="s">
        <v>54</v>
      </c>
      <c r="D198">
        <v>0.68659999999999999</v>
      </c>
      <c r="E198">
        <v>0</v>
      </c>
      <c r="F198">
        <v>0</v>
      </c>
      <c r="G198">
        <v>7.0999999999999994E-2</v>
      </c>
      <c r="H198">
        <v>0</v>
      </c>
      <c r="I198">
        <v>0</v>
      </c>
      <c r="J198">
        <v>2021</v>
      </c>
    </row>
    <row r="199" spans="1:10" x14ac:dyDescent="0.3">
      <c r="A199" t="s">
        <v>55</v>
      </c>
      <c r="D199">
        <v>0.43730000000000002</v>
      </c>
      <c r="E199">
        <v>0.1323</v>
      </c>
      <c r="F199">
        <v>1.37E-2</v>
      </c>
      <c r="G199">
        <v>2.8000000000000001E-2</v>
      </c>
      <c r="H199">
        <v>0.17399999999999999</v>
      </c>
      <c r="I199">
        <v>0.61129999999999995</v>
      </c>
      <c r="J199">
        <v>2021</v>
      </c>
    </row>
    <row r="200" spans="1:10" x14ac:dyDescent="0.3">
      <c r="A200" t="s">
        <v>56</v>
      </c>
      <c r="D200">
        <v>0.54179999999999995</v>
      </c>
      <c r="E200">
        <v>0</v>
      </c>
      <c r="F200">
        <v>0</v>
      </c>
      <c r="G200">
        <v>5.6099999999999997E-2</v>
      </c>
      <c r="H200">
        <v>0</v>
      </c>
      <c r="I200">
        <v>0</v>
      </c>
      <c r="J200">
        <v>2021</v>
      </c>
    </row>
    <row r="201" spans="1:10" x14ac:dyDescent="0.3">
      <c r="A201" t="s">
        <v>57</v>
      </c>
      <c r="D201">
        <v>0.27329999999999999</v>
      </c>
      <c r="E201">
        <v>0.1187</v>
      </c>
      <c r="F201">
        <v>2.1299999999999999E-2</v>
      </c>
      <c r="G201">
        <v>6.1600000000000002E-2</v>
      </c>
      <c r="H201">
        <v>0.2016</v>
      </c>
      <c r="I201">
        <v>0.47489999999999999</v>
      </c>
      <c r="J201">
        <v>2021</v>
      </c>
    </row>
    <row r="202" spans="1:10" x14ac:dyDescent="0.3">
      <c r="A202" t="s">
        <v>58</v>
      </c>
      <c r="D202">
        <v>0.13489999999999999</v>
      </c>
      <c r="E202">
        <v>3.27E-2</v>
      </c>
      <c r="F202">
        <v>2.0999999999999999E-3</v>
      </c>
      <c r="G202">
        <v>6.7999999999999996E-3</v>
      </c>
      <c r="H202">
        <v>4.1599999999999998E-2</v>
      </c>
      <c r="I202">
        <v>0.17649999999999999</v>
      </c>
      <c r="J202">
        <v>2021</v>
      </c>
    </row>
    <row r="203" spans="1:10" x14ac:dyDescent="0.3">
      <c r="A203" t="s">
        <v>59</v>
      </c>
      <c r="D203">
        <v>0.44359999999999999</v>
      </c>
      <c r="E203">
        <v>0</v>
      </c>
      <c r="F203">
        <v>0</v>
      </c>
      <c r="G203">
        <v>1.9199999999999998E-2</v>
      </c>
      <c r="H203">
        <v>0</v>
      </c>
      <c r="I203">
        <v>0</v>
      </c>
      <c r="J203">
        <v>2021</v>
      </c>
    </row>
    <row r="204" spans="1:10" x14ac:dyDescent="0.3">
      <c r="A204" t="s">
        <v>60</v>
      </c>
      <c r="D204">
        <v>0.62660000000000005</v>
      </c>
      <c r="E204">
        <v>0</v>
      </c>
      <c r="F204">
        <v>0</v>
      </c>
      <c r="G204">
        <v>2.98E-2</v>
      </c>
      <c r="H204">
        <v>0</v>
      </c>
      <c r="I204">
        <v>0</v>
      </c>
      <c r="J204">
        <v>2021</v>
      </c>
    </row>
    <row r="205" spans="1:10" x14ac:dyDescent="0.3">
      <c r="A205" t="s">
        <v>61</v>
      </c>
      <c r="D205">
        <v>0.55600000000000005</v>
      </c>
      <c r="E205">
        <v>0.1244</v>
      </c>
      <c r="F205">
        <v>4.5999999999999999E-3</v>
      </c>
      <c r="G205">
        <v>1.9300000000000001E-2</v>
      </c>
      <c r="H205">
        <v>0.1484</v>
      </c>
      <c r="I205">
        <v>0.70440000000000003</v>
      </c>
      <c r="J205">
        <v>2021</v>
      </c>
    </row>
    <row r="206" spans="1:10" x14ac:dyDescent="0.3">
      <c r="A206" t="s">
        <v>62</v>
      </c>
      <c r="D206">
        <v>0.19270000000000001</v>
      </c>
      <c r="E206">
        <v>3.9100000000000003E-2</v>
      </c>
      <c r="F206">
        <v>7.9000000000000008E-3</v>
      </c>
      <c r="G206">
        <v>1.4E-2</v>
      </c>
      <c r="H206">
        <v>6.0999999999999999E-2</v>
      </c>
      <c r="I206">
        <v>0.25369999999999998</v>
      </c>
      <c r="J206">
        <v>2021</v>
      </c>
    </row>
    <row r="207" spans="1:10" x14ac:dyDescent="0.3">
      <c r="A207" t="s">
        <v>63</v>
      </c>
      <c r="D207">
        <v>5.8999999999999999E-3</v>
      </c>
      <c r="E207">
        <v>3.9100000000000003E-2</v>
      </c>
      <c r="F207">
        <v>7.9000000000000008E-3</v>
      </c>
      <c r="G207">
        <v>5.0000000000000001E-4</v>
      </c>
      <c r="H207">
        <v>4.7500000000000001E-2</v>
      </c>
      <c r="I207">
        <v>5.3400000000000003E-2</v>
      </c>
      <c r="J207">
        <v>2021</v>
      </c>
    </row>
    <row r="208" spans="1:10" x14ac:dyDescent="0.3">
      <c r="A208" t="s">
        <v>64</v>
      </c>
      <c r="D208">
        <v>0.33360000000000001</v>
      </c>
      <c r="E208">
        <v>0.1187</v>
      </c>
      <c r="F208">
        <v>2.1299999999999999E-2</v>
      </c>
      <c r="G208">
        <v>6.2100000000000002E-2</v>
      </c>
      <c r="H208">
        <v>0.2021</v>
      </c>
      <c r="I208">
        <v>0.53569999999999995</v>
      </c>
      <c r="J208">
        <v>2021</v>
      </c>
    </row>
    <row r="209" spans="1:10" x14ac:dyDescent="0.3">
      <c r="A209" t="s">
        <v>65</v>
      </c>
      <c r="D209">
        <v>0.1784</v>
      </c>
      <c r="E209">
        <v>6.4899999999999999E-2</v>
      </c>
      <c r="F209">
        <v>7.3000000000000001E-3</v>
      </c>
      <c r="G209">
        <v>1.2500000000000001E-2</v>
      </c>
      <c r="H209">
        <v>8.4699999999999998E-2</v>
      </c>
      <c r="I209">
        <v>0.2631</v>
      </c>
      <c r="J209">
        <v>2021</v>
      </c>
    </row>
    <row r="210" spans="1:10" x14ac:dyDescent="0.3">
      <c r="A210" t="s">
        <v>66</v>
      </c>
      <c r="D210">
        <v>0.64700000000000002</v>
      </c>
      <c r="E210">
        <v>3.9100000000000003E-2</v>
      </c>
      <c r="F210">
        <v>7.9000000000000008E-3</v>
      </c>
      <c r="G210">
        <v>0.1177</v>
      </c>
      <c r="H210">
        <v>0.16470000000000001</v>
      </c>
      <c r="I210">
        <v>0.81169999999999998</v>
      </c>
      <c r="J210">
        <v>2021</v>
      </c>
    </row>
    <row r="211" spans="1:10" x14ac:dyDescent="0.3">
      <c r="A211" t="s">
        <v>67</v>
      </c>
      <c r="D211">
        <v>0.62109999999999999</v>
      </c>
      <c r="E211">
        <v>3.9100000000000003E-2</v>
      </c>
      <c r="F211">
        <v>7.9000000000000008E-3</v>
      </c>
      <c r="G211">
        <v>6.93E-2</v>
      </c>
      <c r="H211">
        <v>0.1163</v>
      </c>
      <c r="I211">
        <v>0.73740000000000006</v>
      </c>
      <c r="J211">
        <v>2021</v>
      </c>
    </row>
    <row r="212" spans="1:10" x14ac:dyDescent="0.3">
      <c r="A212" t="s">
        <v>68</v>
      </c>
      <c r="D212">
        <v>0.63439999999999996</v>
      </c>
      <c r="E212">
        <v>0.15909999999999999</v>
      </c>
      <c r="F212">
        <v>5.4000000000000003E-3</v>
      </c>
      <c r="G212">
        <v>2.3699999999999999E-2</v>
      </c>
      <c r="H212">
        <v>0.18820000000000001</v>
      </c>
      <c r="I212">
        <v>0.8226</v>
      </c>
      <c r="J212">
        <v>2021</v>
      </c>
    </row>
    <row r="213" spans="1:10" x14ac:dyDescent="0.3">
      <c r="A213" t="s">
        <v>69</v>
      </c>
      <c r="D213">
        <v>0.44240000000000002</v>
      </c>
      <c r="E213">
        <v>0.12479999999999999</v>
      </c>
      <c r="F213">
        <v>9.1999999999999998E-3</v>
      </c>
      <c r="G213">
        <v>2.1100000000000001E-2</v>
      </c>
      <c r="H213">
        <v>0.15509999999999999</v>
      </c>
      <c r="I213">
        <v>0.59750000000000003</v>
      </c>
      <c r="J213">
        <v>2021</v>
      </c>
    </row>
    <row r="214" spans="1:10" x14ac:dyDescent="0.3">
      <c r="A214" t="s">
        <v>70</v>
      </c>
      <c r="D214">
        <v>0.24479999999999999</v>
      </c>
      <c r="E214">
        <v>0</v>
      </c>
      <c r="F214">
        <v>0</v>
      </c>
      <c r="G214">
        <v>4.2500000000000003E-2</v>
      </c>
      <c r="H214">
        <v>0</v>
      </c>
      <c r="I214">
        <v>0</v>
      </c>
      <c r="J214">
        <v>2021</v>
      </c>
    </row>
    <row r="215" spans="1:10" x14ac:dyDescent="0.3">
      <c r="A215" t="s">
        <v>71</v>
      </c>
      <c r="D215">
        <v>1.1000000000000001E-3</v>
      </c>
      <c r="E215">
        <v>0.1187</v>
      </c>
      <c r="F215">
        <v>2.1299999999999999E-2</v>
      </c>
      <c r="G215">
        <v>1E-4</v>
      </c>
      <c r="H215">
        <v>0.1401</v>
      </c>
      <c r="I215">
        <v>0.14119999999999999</v>
      </c>
      <c r="J215">
        <v>2021</v>
      </c>
    </row>
    <row r="216" spans="1:10" x14ac:dyDescent="0.3">
      <c r="A216" t="s">
        <v>72</v>
      </c>
      <c r="D216">
        <v>0.1207</v>
      </c>
      <c r="E216">
        <v>5.3100000000000001E-2</v>
      </c>
      <c r="F216">
        <v>3.8E-3</v>
      </c>
      <c r="G216">
        <v>3.5000000000000001E-3</v>
      </c>
      <c r="H216">
        <v>6.0299999999999999E-2</v>
      </c>
      <c r="I216">
        <v>0.18099999999999999</v>
      </c>
      <c r="J216">
        <v>2021</v>
      </c>
    </row>
    <row r="217" spans="1:10" x14ac:dyDescent="0.3">
      <c r="A217" t="s">
        <v>73</v>
      </c>
      <c r="D217">
        <v>0.58919999999999995</v>
      </c>
      <c r="E217">
        <v>3.9100000000000003E-2</v>
      </c>
      <c r="F217">
        <v>7.9000000000000008E-3</v>
      </c>
      <c r="G217">
        <v>7.8899999999999998E-2</v>
      </c>
      <c r="H217">
        <v>0.12590000000000001</v>
      </c>
      <c r="I217">
        <v>0.71509999999999996</v>
      </c>
      <c r="J217">
        <v>2021</v>
      </c>
    </row>
    <row r="218" spans="1:10" x14ac:dyDescent="0.3">
      <c r="A218" t="s">
        <v>74</v>
      </c>
      <c r="D218">
        <v>0.15029999999999999</v>
      </c>
      <c r="E218">
        <v>3.9100000000000003E-2</v>
      </c>
      <c r="F218">
        <v>7.9000000000000008E-3</v>
      </c>
      <c r="G218">
        <v>2.0199999999999999E-2</v>
      </c>
      <c r="H218">
        <v>6.7199999999999996E-2</v>
      </c>
      <c r="I218">
        <v>0.2175</v>
      </c>
      <c r="J218">
        <v>2021</v>
      </c>
    </row>
    <row r="219" spans="1:10" x14ac:dyDescent="0.3">
      <c r="A219" t="s">
        <v>75</v>
      </c>
      <c r="D219">
        <v>0.50380000000000003</v>
      </c>
      <c r="E219">
        <v>0.10199999999999999</v>
      </c>
      <c r="F219">
        <v>2.1100000000000001E-2</v>
      </c>
      <c r="G219">
        <v>0.09</v>
      </c>
      <c r="H219">
        <v>0.2132</v>
      </c>
      <c r="I219">
        <v>0.71699999999999997</v>
      </c>
      <c r="J219">
        <v>2021</v>
      </c>
    </row>
    <row r="220" spans="1:10" x14ac:dyDescent="0.3">
      <c r="A220" t="s">
        <v>76</v>
      </c>
      <c r="D220">
        <v>0.19700000000000001</v>
      </c>
      <c r="E220">
        <v>3.9100000000000003E-2</v>
      </c>
      <c r="F220">
        <v>7.9000000000000008E-3</v>
      </c>
      <c r="G220">
        <v>2.0299999999999999E-2</v>
      </c>
      <c r="H220">
        <v>6.7299999999999999E-2</v>
      </c>
      <c r="I220">
        <v>0.26429999999999998</v>
      </c>
      <c r="J220">
        <v>2021</v>
      </c>
    </row>
    <row r="221" spans="1:10" x14ac:dyDescent="0.3">
      <c r="A221" t="s">
        <v>77</v>
      </c>
      <c r="D221">
        <v>0.40849999999999997</v>
      </c>
      <c r="E221">
        <v>0.1187</v>
      </c>
      <c r="F221">
        <v>2.1299999999999999E-2</v>
      </c>
      <c r="G221">
        <v>4.4200000000000003E-2</v>
      </c>
      <c r="H221">
        <v>0.1842</v>
      </c>
      <c r="I221">
        <v>0.5927</v>
      </c>
      <c r="J221">
        <v>2021</v>
      </c>
    </row>
    <row r="222" spans="1:10" x14ac:dyDescent="0.3">
      <c r="A222" t="s">
        <v>78</v>
      </c>
      <c r="D222">
        <v>0.85199999999999998</v>
      </c>
      <c r="E222">
        <v>0.1187</v>
      </c>
      <c r="F222">
        <v>2.1299999999999999E-2</v>
      </c>
      <c r="G222">
        <v>0.11169999999999999</v>
      </c>
      <c r="H222">
        <v>0.25169999999999998</v>
      </c>
      <c r="I222">
        <v>1.1036999999999999</v>
      </c>
      <c r="J222">
        <v>2021</v>
      </c>
    </row>
    <row r="223" spans="1:10" x14ac:dyDescent="0.3">
      <c r="A223" t="s">
        <v>79</v>
      </c>
      <c r="D223">
        <v>0.45250000000000001</v>
      </c>
      <c r="E223">
        <v>0.2432</v>
      </c>
      <c r="F223">
        <v>2.4199999999999999E-2</v>
      </c>
      <c r="G223">
        <v>2.93E-2</v>
      </c>
      <c r="H223">
        <v>0.29659999999999997</v>
      </c>
      <c r="I223">
        <v>0.74909999999999999</v>
      </c>
      <c r="J223">
        <v>2021</v>
      </c>
    </row>
    <row r="224" spans="1:10" x14ac:dyDescent="0.3">
      <c r="A224" t="s">
        <v>80</v>
      </c>
      <c r="D224">
        <v>2.9999999999999997E-4</v>
      </c>
      <c r="E224">
        <v>0.1187</v>
      </c>
      <c r="F224">
        <v>2.1299999999999999E-2</v>
      </c>
      <c r="G224">
        <v>1E-4</v>
      </c>
      <c r="H224">
        <v>0.1401</v>
      </c>
      <c r="I224">
        <v>0.1404</v>
      </c>
      <c r="J224">
        <v>2021</v>
      </c>
    </row>
    <row r="225" spans="1:10" x14ac:dyDescent="0.3">
      <c r="A225" t="s">
        <v>84</v>
      </c>
      <c r="D225">
        <v>0.104</v>
      </c>
      <c r="E225">
        <v>3.7199999999999997E-2</v>
      </c>
      <c r="F225">
        <v>1.4E-3</v>
      </c>
      <c r="G225">
        <v>2.8E-3</v>
      </c>
      <c r="H225">
        <v>4.1300000000000003E-2</v>
      </c>
      <c r="I225">
        <v>0.14530000000000001</v>
      </c>
      <c r="J225">
        <v>2021</v>
      </c>
    </row>
    <row r="226" spans="1:10" x14ac:dyDescent="0.3">
      <c r="A226" t="s">
        <v>86</v>
      </c>
      <c r="D226">
        <v>5.6899999999999999E-2</v>
      </c>
      <c r="E226">
        <v>7.6E-3</v>
      </c>
      <c r="F226">
        <v>6.9999999999999999E-4</v>
      </c>
      <c r="G226">
        <v>3.7000000000000002E-3</v>
      </c>
      <c r="H226">
        <v>1.2E-2</v>
      </c>
      <c r="I226">
        <v>6.8900000000000003E-2</v>
      </c>
      <c r="J226">
        <v>2021</v>
      </c>
    </row>
    <row r="227" spans="1:10" x14ac:dyDescent="0.3">
      <c r="A227" t="s">
        <v>91</v>
      </c>
      <c r="D227">
        <v>0.57840000000000003</v>
      </c>
      <c r="E227">
        <v>0.1187</v>
      </c>
      <c r="F227">
        <v>2.1299999999999999E-2</v>
      </c>
      <c r="G227">
        <v>8.3400000000000002E-2</v>
      </c>
      <c r="H227">
        <v>0.22339999999999999</v>
      </c>
      <c r="I227">
        <v>0.80179999999999996</v>
      </c>
      <c r="J227">
        <v>2021</v>
      </c>
    </row>
    <row r="228" spans="1:10" x14ac:dyDescent="0.3">
      <c r="A228" t="s">
        <v>92</v>
      </c>
      <c r="D228">
        <v>0.1137</v>
      </c>
      <c r="E228">
        <v>0.1028</v>
      </c>
      <c r="F228">
        <v>1.3599999999999999E-2</v>
      </c>
      <c r="G228">
        <v>7.7999999999999996E-3</v>
      </c>
      <c r="H228">
        <v>0.1242</v>
      </c>
      <c r="I228">
        <v>0.2379</v>
      </c>
      <c r="J228">
        <v>2021</v>
      </c>
    </row>
    <row r="229" spans="1:10" x14ac:dyDescent="0.3">
      <c r="A229" t="s">
        <v>93</v>
      </c>
      <c r="D229">
        <v>0.33310000000000001</v>
      </c>
      <c r="E229">
        <v>0.1043</v>
      </c>
      <c r="F229">
        <v>5.4000000000000003E-3</v>
      </c>
      <c r="G229">
        <v>1.54E-2</v>
      </c>
      <c r="H229">
        <v>0.12509999999999999</v>
      </c>
      <c r="I229">
        <v>0.4582</v>
      </c>
      <c r="J229">
        <v>2021</v>
      </c>
    </row>
    <row r="230" spans="1:10" x14ac:dyDescent="0.3">
      <c r="A230" t="s">
        <v>94</v>
      </c>
      <c r="D230">
        <v>0.33860000000000001</v>
      </c>
      <c r="E230">
        <v>0.1187</v>
      </c>
      <c r="F230">
        <v>2.1299999999999999E-2</v>
      </c>
      <c r="G230">
        <v>4.9500000000000002E-2</v>
      </c>
      <c r="H230">
        <v>0.1895</v>
      </c>
      <c r="I230">
        <v>0.52810000000000001</v>
      </c>
      <c r="J230">
        <v>2021</v>
      </c>
    </row>
    <row r="231" spans="1:10" x14ac:dyDescent="0.3">
      <c r="A231" t="s">
        <v>95</v>
      </c>
      <c r="D231">
        <v>0.6623</v>
      </c>
      <c r="E231">
        <v>0.1656</v>
      </c>
      <c r="F231">
        <v>5.3E-3</v>
      </c>
      <c r="G231">
        <v>2.0400000000000001E-2</v>
      </c>
      <c r="H231">
        <v>0.1913</v>
      </c>
      <c r="I231">
        <v>0.85360000000000003</v>
      </c>
      <c r="J231">
        <v>2021</v>
      </c>
    </row>
    <row r="232" spans="1:10" x14ac:dyDescent="0.3">
      <c r="A232" t="s">
        <v>96</v>
      </c>
      <c r="D232">
        <v>0.48770000000000002</v>
      </c>
      <c r="E232">
        <v>0.1605</v>
      </c>
      <c r="F232">
        <v>1.7000000000000001E-2</v>
      </c>
      <c r="G232">
        <v>3.2300000000000002E-2</v>
      </c>
      <c r="H232">
        <v>0.20979999999999999</v>
      </c>
      <c r="I232">
        <v>0.69750000000000001</v>
      </c>
      <c r="J232">
        <v>2021</v>
      </c>
    </row>
    <row r="233" spans="1:10" x14ac:dyDescent="0.3">
      <c r="A233" t="s">
        <v>97</v>
      </c>
      <c r="D233">
        <v>0.41149999999999998</v>
      </c>
      <c r="E233">
        <v>3.9100000000000003E-2</v>
      </c>
      <c r="F233">
        <v>7.9000000000000008E-3</v>
      </c>
      <c r="G233">
        <v>4.5100000000000001E-2</v>
      </c>
      <c r="H233">
        <v>9.2100000000000001E-2</v>
      </c>
      <c r="I233">
        <v>0.50360000000000005</v>
      </c>
      <c r="J233">
        <v>2021</v>
      </c>
    </row>
    <row r="234" spans="1:10" x14ac:dyDescent="0.3">
      <c r="A234" t="s">
        <v>98</v>
      </c>
      <c r="D234">
        <v>0.86360000000000003</v>
      </c>
      <c r="E234">
        <v>3.9100000000000003E-2</v>
      </c>
      <c r="F234">
        <v>7.9000000000000008E-3</v>
      </c>
      <c r="G234">
        <v>0.19020000000000001</v>
      </c>
      <c r="H234">
        <v>0.23719999999999999</v>
      </c>
      <c r="I234">
        <v>1.1008</v>
      </c>
      <c r="J234">
        <v>2021</v>
      </c>
    </row>
    <row r="235" spans="1:10" x14ac:dyDescent="0.3">
      <c r="A235" t="s">
        <v>99</v>
      </c>
      <c r="D235">
        <v>0.81789999999999996</v>
      </c>
      <c r="E235">
        <v>3.9100000000000003E-2</v>
      </c>
      <c r="F235">
        <v>7.9000000000000008E-3</v>
      </c>
      <c r="G235">
        <v>0.50119999999999998</v>
      </c>
      <c r="H235">
        <v>0.54820000000000002</v>
      </c>
      <c r="I235">
        <v>1.3661000000000001</v>
      </c>
      <c r="J235">
        <v>2021</v>
      </c>
    </row>
    <row r="236" spans="1:10" x14ac:dyDescent="0.3">
      <c r="A236" t="s">
        <v>100</v>
      </c>
      <c r="D236">
        <v>0.33500000000000002</v>
      </c>
      <c r="E236">
        <v>3.9100000000000003E-2</v>
      </c>
      <c r="F236">
        <v>7.9000000000000008E-3</v>
      </c>
      <c r="G236">
        <v>9.5200000000000007E-2</v>
      </c>
      <c r="H236">
        <v>0.14219999999999999</v>
      </c>
      <c r="I236">
        <v>0.47720000000000001</v>
      </c>
      <c r="J236">
        <v>2021</v>
      </c>
    </row>
    <row r="237" spans="1:10" x14ac:dyDescent="0.3">
      <c r="A237" t="s">
        <v>101</v>
      </c>
      <c r="D237">
        <v>0.8226</v>
      </c>
      <c r="E237">
        <v>0.17199999999999999</v>
      </c>
      <c r="F237">
        <v>6.4999999999999997E-3</v>
      </c>
      <c r="G237">
        <v>3.0300000000000001E-2</v>
      </c>
      <c r="H237">
        <v>0.20880000000000001</v>
      </c>
      <c r="I237">
        <v>1.0314000000000001</v>
      </c>
      <c r="J237">
        <v>2021</v>
      </c>
    </row>
    <row r="238" spans="1:10" x14ac:dyDescent="0.3">
      <c r="A238" t="s">
        <v>102</v>
      </c>
      <c r="D238">
        <v>0.2195</v>
      </c>
      <c r="E238">
        <v>6.3200000000000006E-2</v>
      </c>
      <c r="F238">
        <v>5.4000000000000003E-3</v>
      </c>
      <c r="G238">
        <v>1.44E-2</v>
      </c>
      <c r="H238">
        <v>8.3000000000000004E-2</v>
      </c>
      <c r="I238">
        <v>0.30249999999999999</v>
      </c>
      <c r="J238">
        <v>2021</v>
      </c>
    </row>
    <row r="239" spans="1:10" x14ac:dyDescent="0.3">
      <c r="A239" t="s">
        <v>103</v>
      </c>
      <c r="D239">
        <v>2.0000000000000001E-4</v>
      </c>
      <c r="E239">
        <v>0</v>
      </c>
      <c r="F239">
        <v>0</v>
      </c>
      <c r="G239">
        <v>0</v>
      </c>
      <c r="H239">
        <v>0</v>
      </c>
      <c r="I239">
        <v>2.0000000000000001E-4</v>
      </c>
      <c r="J239">
        <v>2021</v>
      </c>
    </row>
    <row r="240" spans="1:10" x14ac:dyDescent="0.3">
      <c r="A240" t="s">
        <v>104</v>
      </c>
      <c r="D240">
        <v>0.72609999999999997</v>
      </c>
      <c r="E240">
        <v>0.16750000000000001</v>
      </c>
      <c r="F240">
        <v>3.7600000000000001E-2</v>
      </c>
      <c r="G240">
        <v>0.1303</v>
      </c>
      <c r="H240">
        <v>0.33539999999999998</v>
      </c>
      <c r="I240">
        <v>1.0615000000000001</v>
      </c>
      <c r="J240">
        <v>2021</v>
      </c>
    </row>
    <row r="241" spans="1:10" x14ac:dyDescent="0.3">
      <c r="A241" t="s">
        <v>105</v>
      </c>
      <c r="D241">
        <v>0.76629999999999998</v>
      </c>
      <c r="E241">
        <v>0.1691</v>
      </c>
      <c r="F241">
        <v>1.4500000000000001E-2</v>
      </c>
      <c r="G241">
        <v>6.6799999999999998E-2</v>
      </c>
      <c r="H241">
        <v>0.25040000000000001</v>
      </c>
      <c r="I241">
        <v>1.0166999999999999</v>
      </c>
      <c r="J241">
        <v>2021</v>
      </c>
    </row>
    <row r="242" spans="1:10" x14ac:dyDescent="0.3">
      <c r="A242" t="s">
        <v>106</v>
      </c>
      <c r="D242">
        <v>0.71840000000000004</v>
      </c>
      <c r="E242">
        <v>0.1482</v>
      </c>
      <c r="F242">
        <v>2.4199999999999999E-2</v>
      </c>
      <c r="G242">
        <v>0.38979999999999998</v>
      </c>
      <c r="H242">
        <v>0.56220000000000003</v>
      </c>
      <c r="I242">
        <v>1.2806</v>
      </c>
      <c r="J242">
        <v>2021</v>
      </c>
    </row>
    <row r="243" spans="1:10" x14ac:dyDescent="0.3">
      <c r="A243" t="s">
        <v>107</v>
      </c>
      <c r="D243">
        <v>0.28970000000000001</v>
      </c>
      <c r="E243">
        <v>7.2700000000000001E-2</v>
      </c>
      <c r="F243">
        <v>6.0000000000000001E-3</v>
      </c>
      <c r="G243">
        <v>2.0799999999999999E-2</v>
      </c>
      <c r="H243">
        <v>9.9500000000000005E-2</v>
      </c>
      <c r="I243">
        <v>0.38919999999999999</v>
      </c>
      <c r="J243">
        <v>2021</v>
      </c>
    </row>
    <row r="244" spans="1:10" x14ac:dyDescent="0.3">
      <c r="A244" t="s">
        <v>108</v>
      </c>
      <c r="D244">
        <v>0.4929</v>
      </c>
      <c r="E244">
        <v>0.1482</v>
      </c>
      <c r="F244">
        <v>2.4199999999999999E-2</v>
      </c>
      <c r="G244">
        <v>5.3400000000000003E-2</v>
      </c>
      <c r="H244">
        <v>0.2258</v>
      </c>
      <c r="I244">
        <v>0.71870000000000001</v>
      </c>
      <c r="J244">
        <v>2021</v>
      </c>
    </row>
    <row r="245" spans="1:10" x14ac:dyDescent="0.3">
      <c r="A245" t="s">
        <v>109</v>
      </c>
      <c r="D245">
        <v>0.47989999999999999</v>
      </c>
      <c r="E245">
        <v>0.16020000000000001</v>
      </c>
      <c r="F245">
        <v>7.0000000000000001E-3</v>
      </c>
      <c r="G245">
        <v>1.7999999999999999E-2</v>
      </c>
      <c r="H245">
        <v>0.1852</v>
      </c>
      <c r="I245">
        <v>0.66510000000000002</v>
      </c>
      <c r="J245">
        <v>2021</v>
      </c>
    </row>
    <row r="246" spans="1:10" x14ac:dyDescent="0.3">
      <c r="A246" t="s">
        <v>110</v>
      </c>
      <c r="D246">
        <v>0.25719999999999998</v>
      </c>
      <c r="E246">
        <v>8.7400000000000005E-2</v>
      </c>
      <c r="F246">
        <v>5.4000000000000003E-3</v>
      </c>
      <c r="G246">
        <v>1.5599999999999999E-2</v>
      </c>
      <c r="H246">
        <v>0.1084</v>
      </c>
      <c r="I246">
        <v>0.36559999999999998</v>
      </c>
      <c r="J246">
        <v>2021</v>
      </c>
    </row>
    <row r="247" spans="1:10" x14ac:dyDescent="0.3">
      <c r="A247" t="s">
        <v>111</v>
      </c>
      <c r="D247">
        <v>0.65300000000000002</v>
      </c>
      <c r="E247">
        <v>3.9100000000000003E-2</v>
      </c>
      <c r="F247">
        <v>7.9000000000000008E-3</v>
      </c>
      <c r="G247">
        <v>0.17100000000000001</v>
      </c>
      <c r="H247">
        <v>0.218</v>
      </c>
      <c r="I247">
        <v>0.871</v>
      </c>
      <c r="J247">
        <v>2021</v>
      </c>
    </row>
    <row r="248" spans="1:10" x14ac:dyDescent="0.3">
      <c r="A248" t="s">
        <v>112</v>
      </c>
      <c r="D248">
        <v>0.48880000000000001</v>
      </c>
      <c r="E248">
        <v>0.1113</v>
      </c>
      <c r="F248">
        <v>5.3E-3</v>
      </c>
      <c r="G248">
        <v>2.1600000000000001E-2</v>
      </c>
      <c r="H248">
        <v>0.13819999999999999</v>
      </c>
      <c r="I248">
        <v>0.627</v>
      </c>
      <c r="J248">
        <v>2021</v>
      </c>
    </row>
    <row r="249" spans="1:10" x14ac:dyDescent="0.3">
      <c r="A249" t="s">
        <v>113</v>
      </c>
      <c r="D249">
        <v>0.42030000000000001</v>
      </c>
      <c r="E249">
        <v>0.1482</v>
      </c>
      <c r="F249">
        <v>2.4199999999999999E-2</v>
      </c>
      <c r="G249">
        <v>4.6399999999999997E-2</v>
      </c>
      <c r="H249">
        <v>0.21879999999999999</v>
      </c>
      <c r="I249">
        <v>0.6391</v>
      </c>
      <c r="J249">
        <v>2021</v>
      </c>
    </row>
    <row r="250" spans="1:10" x14ac:dyDescent="0.3">
      <c r="A250" t="s">
        <v>114</v>
      </c>
      <c r="D250">
        <v>0.64</v>
      </c>
      <c r="E250">
        <v>0.1028</v>
      </c>
      <c r="F250">
        <v>1.3599999999999999E-2</v>
      </c>
      <c r="G250">
        <v>6.0400000000000002E-2</v>
      </c>
      <c r="H250">
        <v>0.17680000000000001</v>
      </c>
      <c r="I250">
        <v>0.81679999999999997</v>
      </c>
      <c r="J250">
        <v>2021</v>
      </c>
    </row>
    <row r="251" spans="1:10" x14ac:dyDescent="0.3">
      <c r="A251" t="s">
        <v>115</v>
      </c>
      <c r="D251">
        <v>0.1076</v>
      </c>
      <c r="E251">
        <v>0.1187</v>
      </c>
      <c r="F251">
        <v>2.1299999999999999E-2</v>
      </c>
      <c r="G251">
        <v>2.6700000000000002E-2</v>
      </c>
      <c r="H251">
        <v>0.16669999999999999</v>
      </c>
      <c r="I251">
        <v>0.27429999999999999</v>
      </c>
      <c r="J251">
        <v>2021</v>
      </c>
    </row>
    <row r="252" spans="1:10" x14ac:dyDescent="0.3">
      <c r="A252" t="s">
        <v>117</v>
      </c>
      <c r="D252">
        <v>0.51729999999999998</v>
      </c>
      <c r="E252">
        <v>0.1236</v>
      </c>
      <c r="F252">
        <v>4.1999999999999997E-3</v>
      </c>
      <c r="G252">
        <v>1.7600000000000001E-2</v>
      </c>
      <c r="H252">
        <v>0.1454</v>
      </c>
      <c r="I252">
        <v>0.66269999999999996</v>
      </c>
      <c r="J252">
        <v>2021</v>
      </c>
    </row>
    <row r="253" spans="1:10" x14ac:dyDescent="0.3">
      <c r="A253" t="s">
        <v>118</v>
      </c>
      <c r="D253">
        <v>0.99539999999999995</v>
      </c>
      <c r="E253">
        <v>0.1028</v>
      </c>
      <c r="F253">
        <v>1.3599999999999999E-2</v>
      </c>
      <c r="G253">
        <v>0.16739999999999999</v>
      </c>
      <c r="H253">
        <v>0.2838</v>
      </c>
      <c r="I253">
        <v>1.2791999999999999</v>
      </c>
      <c r="J253">
        <v>2021</v>
      </c>
    </row>
    <row r="254" spans="1:10" x14ac:dyDescent="0.3">
      <c r="A254" t="s">
        <v>119</v>
      </c>
      <c r="D254">
        <v>0.60899999999999999</v>
      </c>
      <c r="E254">
        <v>0.1482</v>
      </c>
      <c r="F254">
        <v>2.4199999999999999E-2</v>
      </c>
      <c r="G254">
        <v>6.0499999999999998E-2</v>
      </c>
      <c r="H254">
        <v>0.2329</v>
      </c>
      <c r="I254">
        <v>0.84189999999999998</v>
      </c>
      <c r="J254">
        <v>2021</v>
      </c>
    </row>
    <row r="255" spans="1:10" x14ac:dyDescent="0.3">
      <c r="A255" t="s">
        <v>120</v>
      </c>
      <c r="D255">
        <v>5.5800000000000002E-2</v>
      </c>
      <c r="E255">
        <v>0.1028</v>
      </c>
      <c r="F255">
        <v>1.3599999999999999E-2</v>
      </c>
      <c r="G255">
        <v>9.1999999999999998E-3</v>
      </c>
      <c r="H255">
        <v>0.12559999999999999</v>
      </c>
      <c r="I255">
        <v>0.18140000000000001</v>
      </c>
      <c r="J255">
        <v>2021</v>
      </c>
    </row>
    <row r="256" spans="1:10" x14ac:dyDescent="0.3">
      <c r="A256" t="s">
        <v>121</v>
      </c>
      <c r="D256">
        <v>0.45019999999999999</v>
      </c>
      <c r="E256">
        <v>0</v>
      </c>
      <c r="F256">
        <v>0</v>
      </c>
      <c r="G256">
        <v>3.1099999999999999E-2</v>
      </c>
      <c r="H256">
        <v>0</v>
      </c>
      <c r="I256">
        <v>0</v>
      </c>
      <c r="J256">
        <v>2021</v>
      </c>
    </row>
    <row r="257" spans="1:10" x14ac:dyDescent="0.3">
      <c r="A257" t="s">
        <v>122</v>
      </c>
      <c r="D257">
        <v>0.2964</v>
      </c>
      <c r="E257">
        <v>2.98E-2</v>
      </c>
      <c r="F257">
        <v>2E-3</v>
      </c>
      <c r="G257">
        <v>6.3E-3</v>
      </c>
      <c r="H257">
        <v>3.8100000000000002E-2</v>
      </c>
      <c r="I257">
        <v>0.33450000000000002</v>
      </c>
      <c r="J257">
        <v>2021</v>
      </c>
    </row>
    <row r="258" spans="1:10" x14ac:dyDescent="0.3">
      <c r="A258" t="s">
        <v>123</v>
      </c>
      <c r="D258">
        <v>0.72109999999999996</v>
      </c>
      <c r="E258">
        <v>0.1482</v>
      </c>
      <c r="F258">
        <v>2.4199999999999999E-2</v>
      </c>
      <c r="G258">
        <v>7.3599999999999999E-2</v>
      </c>
      <c r="H258">
        <v>0.246</v>
      </c>
      <c r="I258">
        <v>0.96709999999999996</v>
      </c>
      <c r="J258">
        <v>2021</v>
      </c>
    </row>
    <row r="259" spans="1:10" x14ac:dyDescent="0.3">
      <c r="A259" t="s">
        <v>124</v>
      </c>
      <c r="D259">
        <v>0.64249999999999996</v>
      </c>
      <c r="E259">
        <v>0.1187</v>
      </c>
      <c r="F259">
        <v>2.1299999999999999E-2</v>
      </c>
      <c r="G259">
        <v>0.13070000000000001</v>
      </c>
      <c r="H259">
        <v>0.2707</v>
      </c>
      <c r="I259">
        <v>0.91320000000000001</v>
      </c>
      <c r="J259">
        <v>2021</v>
      </c>
    </row>
    <row r="260" spans="1:10" x14ac:dyDescent="0.3">
      <c r="A260" t="s">
        <v>125</v>
      </c>
      <c r="D260">
        <v>0.19570000000000001</v>
      </c>
      <c r="E260">
        <v>6.0499999999999998E-2</v>
      </c>
      <c r="F260">
        <v>5.4000000000000003E-3</v>
      </c>
      <c r="G260">
        <v>3.5000000000000001E-3</v>
      </c>
      <c r="H260">
        <v>6.9400000000000003E-2</v>
      </c>
      <c r="I260">
        <v>0.2651</v>
      </c>
      <c r="J260">
        <v>2021</v>
      </c>
    </row>
    <row r="261" spans="1:10" x14ac:dyDescent="0.3">
      <c r="A261" t="s">
        <v>126</v>
      </c>
      <c r="D261">
        <v>0.2646</v>
      </c>
      <c r="E261">
        <v>8.48E-2</v>
      </c>
      <c r="F261">
        <v>2.0999999999999999E-3</v>
      </c>
      <c r="G261">
        <v>2.7000000000000001E-3</v>
      </c>
      <c r="H261">
        <v>8.9599999999999999E-2</v>
      </c>
      <c r="I261">
        <v>0.35420000000000001</v>
      </c>
      <c r="J261">
        <v>2021</v>
      </c>
    </row>
    <row r="262" spans="1:10" x14ac:dyDescent="0.3">
      <c r="A262" t="s">
        <v>128</v>
      </c>
      <c r="D262">
        <v>0.66490000000000005</v>
      </c>
      <c r="E262">
        <v>0.15409999999999999</v>
      </c>
      <c r="F262">
        <v>1.18E-2</v>
      </c>
      <c r="G262">
        <v>4.7300000000000002E-2</v>
      </c>
      <c r="H262">
        <v>0.2132</v>
      </c>
      <c r="I262">
        <v>0.87809999999999999</v>
      </c>
      <c r="J262">
        <v>2021</v>
      </c>
    </row>
    <row r="263" spans="1:10" x14ac:dyDescent="0.3">
      <c r="A263" t="s">
        <v>129</v>
      </c>
      <c r="D263">
        <v>0.36080000000000001</v>
      </c>
      <c r="E263">
        <v>0.17660000000000001</v>
      </c>
      <c r="F263">
        <v>1.06E-2</v>
      </c>
      <c r="G263">
        <v>2.1299999999999999E-2</v>
      </c>
      <c r="H263">
        <v>0.2084</v>
      </c>
      <c r="I263">
        <v>0.56920000000000004</v>
      </c>
      <c r="J263">
        <v>2021</v>
      </c>
    </row>
    <row r="264" spans="1:10" x14ac:dyDescent="0.3">
      <c r="A264" t="s">
        <v>130</v>
      </c>
      <c r="D264">
        <v>0.75519999999999998</v>
      </c>
      <c r="E264">
        <v>0.1187</v>
      </c>
      <c r="F264">
        <v>2.1299999999999999E-2</v>
      </c>
      <c r="G264">
        <v>4.2200000000000001E-2</v>
      </c>
      <c r="H264">
        <v>0.1822</v>
      </c>
      <c r="I264">
        <v>0.93740000000000001</v>
      </c>
      <c r="J264">
        <v>2021</v>
      </c>
    </row>
    <row r="265" spans="1:10" x14ac:dyDescent="0.3">
      <c r="A265" t="s">
        <v>36</v>
      </c>
      <c r="D265">
        <v>0.32429999999999998</v>
      </c>
      <c r="E265">
        <v>0</v>
      </c>
      <c r="F265">
        <v>0</v>
      </c>
      <c r="G265">
        <v>2.5499999999999998E-2</v>
      </c>
      <c r="H265">
        <v>0</v>
      </c>
      <c r="I265">
        <v>0</v>
      </c>
      <c r="J265">
        <v>2021</v>
      </c>
    </row>
    <row r="266" spans="1:10" x14ac:dyDescent="0.3">
      <c r="A266" t="s">
        <v>40</v>
      </c>
      <c r="D266">
        <v>0.63170000000000004</v>
      </c>
      <c r="E266">
        <v>0</v>
      </c>
      <c r="F266">
        <v>0</v>
      </c>
      <c r="G266">
        <v>4.7100000000000003E-2</v>
      </c>
      <c r="H266">
        <v>0</v>
      </c>
      <c r="I266">
        <v>0</v>
      </c>
      <c r="J266">
        <v>2021</v>
      </c>
    </row>
    <row r="267" spans="1:10" x14ac:dyDescent="0.3">
      <c r="A267" t="s">
        <v>41</v>
      </c>
      <c r="D267">
        <v>0.60589999999999999</v>
      </c>
      <c r="E267">
        <v>0</v>
      </c>
      <c r="F267">
        <v>0</v>
      </c>
      <c r="G267">
        <v>4.4999999999999998E-2</v>
      </c>
      <c r="H267">
        <v>0</v>
      </c>
      <c r="I267">
        <v>0</v>
      </c>
      <c r="J267">
        <v>2021</v>
      </c>
    </row>
    <row r="268" spans="1:10" x14ac:dyDescent="0.3">
      <c r="A268" t="s">
        <v>210</v>
      </c>
      <c r="D268">
        <v>0.58330000000000004</v>
      </c>
      <c r="E268">
        <v>0.1187</v>
      </c>
      <c r="F268">
        <v>2.1299999999999999E-2</v>
      </c>
      <c r="G268">
        <v>5.3499999999999999E-2</v>
      </c>
      <c r="H268">
        <v>0.19350000000000001</v>
      </c>
      <c r="I268">
        <v>0.77680000000000005</v>
      </c>
      <c r="J268">
        <v>2021</v>
      </c>
    </row>
    <row r="269" spans="1:10" x14ac:dyDescent="0.3">
      <c r="A269" t="s">
        <v>211</v>
      </c>
      <c r="D269">
        <v>1.5844</v>
      </c>
      <c r="E269">
        <v>0.1187</v>
      </c>
      <c r="F269">
        <v>2.1299999999999999E-2</v>
      </c>
      <c r="G269">
        <v>0.56840000000000002</v>
      </c>
      <c r="H269">
        <v>0.70840000000000003</v>
      </c>
      <c r="I269">
        <v>2.2928000000000002</v>
      </c>
      <c r="J269">
        <v>2021</v>
      </c>
    </row>
    <row r="270" spans="1:10" x14ac:dyDescent="0.3">
      <c r="A270" t="s">
        <v>81</v>
      </c>
      <c r="D270">
        <v>0.27689999999999998</v>
      </c>
      <c r="E270">
        <v>0</v>
      </c>
      <c r="F270">
        <v>0</v>
      </c>
      <c r="G270">
        <v>1.89E-2</v>
      </c>
      <c r="H270">
        <v>0</v>
      </c>
      <c r="I270">
        <v>0</v>
      </c>
      <c r="J270">
        <v>2021</v>
      </c>
    </row>
    <row r="271" spans="1:10" x14ac:dyDescent="0.3">
      <c r="A271" t="s">
        <v>82</v>
      </c>
      <c r="D271">
        <v>0.2492</v>
      </c>
      <c r="E271">
        <v>7.5700000000000003E-2</v>
      </c>
      <c r="F271">
        <v>5.5999999999999999E-3</v>
      </c>
      <c r="G271">
        <v>1.4200000000000001E-2</v>
      </c>
      <c r="H271">
        <v>9.5500000000000002E-2</v>
      </c>
      <c r="I271">
        <v>0.34470000000000001</v>
      </c>
      <c r="J271">
        <v>2021</v>
      </c>
    </row>
    <row r="272" spans="1:10" x14ac:dyDescent="0.3">
      <c r="A272" t="s">
        <v>83</v>
      </c>
      <c r="D272">
        <v>0.24540000000000001</v>
      </c>
      <c r="E272">
        <v>0</v>
      </c>
      <c r="F272">
        <v>0</v>
      </c>
      <c r="G272">
        <v>1.4500000000000001E-2</v>
      </c>
      <c r="H272">
        <v>0</v>
      </c>
      <c r="I272">
        <v>0</v>
      </c>
      <c r="J272">
        <v>2021</v>
      </c>
    </row>
    <row r="273" spans="1:10" x14ac:dyDescent="0.3">
      <c r="A273" t="s">
        <v>85</v>
      </c>
      <c r="D273">
        <v>0.59370000000000001</v>
      </c>
      <c r="E273">
        <v>0.1028</v>
      </c>
      <c r="F273">
        <v>1.3599999999999999E-2</v>
      </c>
      <c r="G273">
        <v>5.0599999999999999E-2</v>
      </c>
      <c r="H273">
        <v>0.16700000000000001</v>
      </c>
      <c r="I273">
        <v>0.76070000000000004</v>
      </c>
      <c r="J273">
        <v>2021</v>
      </c>
    </row>
    <row r="274" spans="1:10" x14ac:dyDescent="0.3">
      <c r="A274" t="s">
        <v>212</v>
      </c>
      <c r="D274">
        <v>6.54E-2</v>
      </c>
      <c r="E274">
        <v>0</v>
      </c>
      <c r="F274">
        <v>0</v>
      </c>
      <c r="G274">
        <v>2.2000000000000001E-3</v>
      </c>
      <c r="H274">
        <v>0</v>
      </c>
      <c r="I274">
        <v>0</v>
      </c>
      <c r="J274">
        <v>2021</v>
      </c>
    </row>
    <row r="275" spans="1:10" x14ac:dyDescent="0.3">
      <c r="A275" t="s">
        <v>127</v>
      </c>
      <c r="D275">
        <v>0.53210000000000002</v>
      </c>
      <c r="E275">
        <v>0.1187</v>
      </c>
      <c r="F275">
        <v>2.1299999999999999E-2</v>
      </c>
      <c r="G275">
        <v>3.32E-2</v>
      </c>
      <c r="H275">
        <v>0.17319999999999999</v>
      </c>
      <c r="I275">
        <v>0.70530000000000004</v>
      </c>
      <c r="J275">
        <v>2021</v>
      </c>
    </row>
    <row r="276" spans="1:10" x14ac:dyDescent="0.3">
      <c r="A276" t="s">
        <v>213</v>
      </c>
      <c r="D276">
        <v>0.57950000000000002</v>
      </c>
      <c r="E276">
        <v>0.1187</v>
      </c>
      <c r="F276">
        <v>2.1299999999999999E-2</v>
      </c>
      <c r="G276">
        <v>4.5499999999999999E-2</v>
      </c>
      <c r="H276">
        <v>0.1855</v>
      </c>
      <c r="I276">
        <v>0.76500000000000001</v>
      </c>
      <c r="J276">
        <v>2021</v>
      </c>
    </row>
    <row r="277" spans="1:10" x14ac:dyDescent="0.3">
      <c r="A277" t="s">
        <v>130</v>
      </c>
      <c r="D277">
        <v>0.9617</v>
      </c>
      <c r="E277">
        <v>0.1187</v>
      </c>
      <c r="F277">
        <v>2.1299999999999999E-2</v>
      </c>
      <c r="G277">
        <v>0.14380000000000001</v>
      </c>
      <c r="H277">
        <v>0.2838</v>
      </c>
      <c r="I277">
        <v>1.2455000000000001</v>
      </c>
      <c r="J277">
        <v>2021</v>
      </c>
    </row>
    <row r="278" spans="1:10" x14ac:dyDescent="0.3">
      <c r="A278" t="s">
        <v>150</v>
      </c>
      <c r="D278">
        <v>0.60880000000000001</v>
      </c>
      <c r="E278">
        <v>0</v>
      </c>
      <c r="F278">
        <v>0</v>
      </c>
      <c r="G278">
        <v>3.3099999999999997E-2</v>
      </c>
      <c r="H278">
        <v>0</v>
      </c>
      <c r="I278">
        <v>0</v>
      </c>
      <c r="J278">
        <v>2021</v>
      </c>
    </row>
    <row r="279" spans="1:10" x14ac:dyDescent="0.3">
      <c r="A279" t="s">
        <v>214</v>
      </c>
      <c r="D279">
        <v>0.5776</v>
      </c>
      <c r="E279">
        <v>0.1482</v>
      </c>
      <c r="F279">
        <v>2.4199999999999999E-2</v>
      </c>
      <c r="G279">
        <v>6.9099999999999995E-2</v>
      </c>
      <c r="H279">
        <v>0.24149999999999999</v>
      </c>
      <c r="I279">
        <v>0.81910000000000005</v>
      </c>
      <c r="J279">
        <v>2021</v>
      </c>
    </row>
    <row r="280" spans="1:10" x14ac:dyDescent="0.3">
      <c r="A280" t="s">
        <v>176</v>
      </c>
      <c r="D280">
        <v>0.36720000000000003</v>
      </c>
      <c r="E280">
        <v>0.1187</v>
      </c>
      <c r="F280">
        <v>2.1299999999999999E-2</v>
      </c>
      <c r="G280">
        <v>6.54E-2</v>
      </c>
      <c r="H280">
        <v>0.2054</v>
      </c>
      <c r="I280">
        <v>0.5726</v>
      </c>
      <c r="J280">
        <v>2021</v>
      </c>
    </row>
    <row r="281" spans="1:10" x14ac:dyDescent="0.3">
      <c r="A281" t="s">
        <v>198</v>
      </c>
      <c r="D281">
        <v>6.8000000000000005E-2</v>
      </c>
      <c r="E281">
        <v>0.1187</v>
      </c>
      <c r="F281">
        <v>2.1299999999999999E-2</v>
      </c>
      <c r="G281">
        <v>4.7000000000000002E-3</v>
      </c>
      <c r="H281">
        <v>0.1447</v>
      </c>
      <c r="I281">
        <v>0.2127</v>
      </c>
      <c r="J281">
        <v>2021</v>
      </c>
    </row>
    <row r="282" spans="1:10" x14ac:dyDescent="0.3">
      <c r="A282" t="s">
        <v>131</v>
      </c>
      <c r="D282">
        <v>0.3977</v>
      </c>
      <c r="E282">
        <v>9.8900000000000002E-2</v>
      </c>
      <c r="F282">
        <v>1.6400000000000001E-2</v>
      </c>
      <c r="G282">
        <v>4.7500000000000001E-2</v>
      </c>
      <c r="H282">
        <v>0.1628</v>
      </c>
      <c r="I282">
        <v>0.5605</v>
      </c>
      <c r="J282">
        <v>2021</v>
      </c>
    </row>
    <row r="283" spans="1:10" x14ac:dyDescent="0.3">
      <c r="A283" t="s">
        <v>132</v>
      </c>
      <c r="D283">
        <v>0.56730000000000003</v>
      </c>
      <c r="E283">
        <v>0.1482</v>
      </c>
      <c r="F283">
        <v>2.4199999999999999E-2</v>
      </c>
      <c r="G283">
        <v>7.3899999999999993E-2</v>
      </c>
      <c r="H283">
        <v>0.24629999999999999</v>
      </c>
      <c r="I283">
        <v>0.81359999999999999</v>
      </c>
      <c r="J283">
        <v>2021</v>
      </c>
    </row>
    <row r="284" spans="1:10" x14ac:dyDescent="0.3">
      <c r="A284" t="s">
        <v>133</v>
      </c>
      <c r="D284">
        <v>1.0959000000000001</v>
      </c>
      <c r="E284">
        <v>0</v>
      </c>
      <c r="F284">
        <v>0</v>
      </c>
      <c r="G284">
        <v>0.12529999999999999</v>
      </c>
      <c r="H284">
        <v>0</v>
      </c>
      <c r="I284">
        <v>0</v>
      </c>
      <c r="J284">
        <v>2021</v>
      </c>
    </row>
    <row r="285" spans="1:10" x14ac:dyDescent="0.3">
      <c r="A285" t="s">
        <v>134</v>
      </c>
      <c r="D285">
        <v>0.44690000000000002</v>
      </c>
      <c r="E285">
        <v>0.1028</v>
      </c>
      <c r="F285">
        <v>1.3599999999999999E-2</v>
      </c>
      <c r="G285">
        <v>4.87E-2</v>
      </c>
      <c r="H285">
        <v>0.1651</v>
      </c>
      <c r="I285">
        <v>0.61199999999999999</v>
      </c>
      <c r="J285">
        <v>2021</v>
      </c>
    </row>
    <row r="286" spans="1:10" x14ac:dyDescent="0.3">
      <c r="A286" t="s">
        <v>135</v>
      </c>
      <c r="D286">
        <v>0.69889999999999997</v>
      </c>
      <c r="E286">
        <v>0.1187</v>
      </c>
      <c r="F286">
        <v>2.1299999999999999E-2</v>
      </c>
      <c r="G286">
        <v>0.11169999999999999</v>
      </c>
      <c r="H286">
        <v>0.25169999999999998</v>
      </c>
      <c r="I286">
        <v>0.9506</v>
      </c>
      <c r="J286">
        <v>2021</v>
      </c>
    </row>
    <row r="287" spans="1:10" x14ac:dyDescent="0.3">
      <c r="A287" t="s">
        <v>136</v>
      </c>
      <c r="D287">
        <v>8.5300000000000001E-2</v>
      </c>
      <c r="E287">
        <v>0.1187</v>
      </c>
      <c r="F287">
        <v>2.1299999999999999E-2</v>
      </c>
      <c r="G287">
        <v>8.6999999999999994E-3</v>
      </c>
      <c r="H287">
        <v>0.1487</v>
      </c>
      <c r="I287">
        <v>0.23400000000000001</v>
      </c>
      <c r="J287">
        <v>2021</v>
      </c>
    </row>
    <row r="288" spans="1:10" x14ac:dyDescent="0.3">
      <c r="A288" t="s">
        <v>137</v>
      </c>
      <c r="D288">
        <v>0.47420000000000001</v>
      </c>
      <c r="E288">
        <v>0</v>
      </c>
      <c r="F288">
        <v>0</v>
      </c>
      <c r="G288">
        <v>6.6900000000000001E-2</v>
      </c>
      <c r="H288">
        <v>0</v>
      </c>
      <c r="I288">
        <v>0</v>
      </c>
      <c r="J288">
        <v>2021</v>
      </c>
    </row>
    <row r="289" spans="1:10" x14ac:dyDescent="0.3">
      <c r="A289" t="s">
        <v>138</v>
      </c>
      <c r="D289">
        <v>6.5000000000000002E-2</v>
      </c>
      <c r="E289">
        <v>0.1187</v>
      </c>
      <c r="F289">
        <v>2.1299999999999999E-2</v>
      </c>
      <c r="G289">
        <v>3.8999999999999998E-3</v>
      </c>
      <c r="H289">
        <v>0.1439</v>
      </c>
      <c r="I289">
        <v>0.2089</v>
      </c>
      <c r="J289">
        <v>2021</v>
      </c>
    </row>
    <row r="290" spans="1:10" x14ac:dyDescent="0.3">
      <c r="A290" t="s">
        <v>139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2021</v>
      </c>
    </row>
    <row r="291" spans="1:10" x14ac:dyDescent="0.3">
      <c r="A291" t="s">
        <v>140</v>
      </c>
      <c r="D291">
        <v>0.35260000000000002</v>
      </c>
      <c r="E291">
        <v>7.8700000000000006E-2</v>
      </c>
      <c r="F291">
        <v>3.8999999999999998E-3</v>
      </c>
      <c r="G291">
        <v>1.35E-2</v>
      </c>
      <c r="H291">
        <v>9.6100000000000005E-2</v>
      </c>
      <c r="I291">
        <v>0.44869999999999999</v>
      </c>
      <c r="J291">
        <v>2021</v>
      </c>
    </row>
    <row r="292" spans="1:10" x14ac:dyDescent="0.3">
      <c r="A292" t="s">
        <v>141</v>
      </c>
      <c r="D292">
        <v>0.1226</v>
      </c>
      <c r="E292">
        <v>2.6100000000000002E-2</v>
      </c>
      <c r="F292">
        <v>2E-3</v>
      </c>
      <c r="G292">
        <v>8.3000000000000001E-3</v>
      </c>
      <c r="H292">
        <v>3.6400000000000002E-2</v>
      </c>
      <c r="I292">
        <v>0.159</v>
      </c>
      <c r="J292">
        <v>2021</v>
      </c>
    </row>
    <row r="293" spans="1:10" x14ac:dyDescent="0.3">
      <c r="A293" t="s">
        <v>142</v>
      </c>
      <c r="D293">
        <v>0.312</v>
      </c>
      <c r="E293">
        <v>3.9100000000000003E-2</v>
      </c>
      <c r="F293">
        <v>7.9000000000000008E-3</v>
      </c>
      <c r="G293">
        <v>7.3099999999999998E-2</v>
      </c>
      <c r="H293">
        <v>0.1201</v>
      </c>
      <c r="I293">
        <v>0.43209999999999998</v>
      </c>
      <c r="J293">
        <v>2021</v>
      </c>
    </row>
    <row r="294" spans="1:10" x14ac:dyDescent="0.3">
      <c r="A294" t="s">
        <v>143</v>
      </c>
      <c r="D294">
        <v>0.96550000000000002</v>
      </c>
      <c r="E294">
        <v>0.1187</v>
      </c>
      <c r="F294">
        <v>2.1299999999999999E-2</v>
      </c>
      <c r="G294">
        <v>0.1928</v>
      </c>
      <c r="H294">
        <v>0.33279999999999998</v>
      </c>
      <c r="I294">
        <v>1.2983</v>
      </c>
      <c r="J294">
        <v>2021</v>
      </c>
    </row>
    <row r="295" spans="1:10" x14ac:dyDescent="0.3">
      <c r="A295" t="s">
        <v>144</v>
      </c>
      <c r="D295">
        <v>0.40989999999999999</v>
      </c>
      <c r="E295">
        <v>0.1187</v>
      </c>
      <c r="F295">
        <v>2.1299999999999999E-2</v>
      </c>
      <c r="G295">
        <v>6.3200000000000006E-2</v>
      </c>
      <c r="H295">
        <v>0.20319999999999999</v>
      </c>
      <c r="I295">
        <v>0.61309999999999998</v>
      </c>
      <c r="J295">
        <v>2021</v>
      </c>
    </row>
    <row r="296" spans="1:10" x14ac:dyDescent="0.3">
      <c r="A296" t="s">
        <v>145</v>
      </c>
      <c r="D296">
        <v>0.1847</v>
      </c>
      <c r="E296">
        <v>3.9100000000000003E-2</v>
      </c>
      <c r="F296">
        <v>7.9000000000000008E-3</v>
      </c>
      <c r="G296">
        <v>2.9899999999999999E-2</v>
      </c>
      <c r="H296">
        <v>7.6899999999999996E-2</v>
      </c>
      <c r="I296">
        <v>0.2616</v>
      </c>
      <c r="J296">
        <v>2021</v>
      </c>
    </row>
    <row r="297" spans="1:10" x14ac:dyDescent="0.3">
      <c r="A297" t="s">
        <v>146</v>
      </c>
      <c r="D297">
        <v>0.65259999999999996</v>
      </c>
      <c r="E297">
        <v>0</v>
      </c>
      <c r="F297">
        <v>0</v>
      </c>
      <c r="G297">
        <v>8.1500000000000003E-2</v>
      </c>
      <c r="H297">
        <v>0</v>
      </c>
      <c r="I297">
        <v>0</v>
      </c>
      <c r="J297">
        <v>2021</v>
      </c>
    </row>
    <row r="298" spans="1:10" x14ac:dyDescent="0.3">
      <c r="A298" t="s">
        <v>147</v>
      </c>
      <c r="D298">
        <v>0.40679999999999999</v>
      </c>
      <c r="E298">
        <v>0.1028</v>
      </c>
      <c r="F298">
        <v>1.3599999999999999E-2</v>
      </c>
      <c r="G298">
        <v>3.8699999999999998E-2</v>
      </c>
      <c r="H298">
        <v>0.15509999999999999</v>
      </c>
      <c r="I298">
        <v>0.56189999999999996</v>
      </c>
      <c r="J298">
        <v>2021</v>
      </c>
    </row>
    <row r="299" spans="1:10" x14ac:dyDescent="0.3">
      <c r="A299" t="s">
        <v>149</v>
      </c>
      <c r="D299">
        <v>1.61E-2</v>
      </c>
      <c r="E299">
        <v>2.7000000000000001E-3</v>
      </c>
      <c r="F299">
        <v>2.0000000000000001E-4</v>
      </c>
      <c r="G299">
        <v>5.9999999999999995E-4</v>
      </c>
      <c r="H299">
        <v>3.5999999999999999E-3</v>
      </c>
      <c r="I299">
        <v>1.9699999999999999E-2</v>
      </c>
      <c r="J299">
        <v>2021</v>
      </c>
    </row>
    <row r="300" spans="1:10" x14ac:dyDescent="0.3">
      <c r="A300" t="s">
        <v>151</v>
      </c>
      <c r="D300">
        <v>0.3533</v>
      </c>
      <c r="E300">
        <v>0</v>
      </c>
      <c r="F300">
        <v>0</v>
      </c>
      <c r="G300">
        <v>2.1399999999999999E-2</v>
      </c>
      <c r="H300">
        <v>0</v>
      </c>
      <c r="I300">
        <v>0</v>
      </c>
      <c r="J300">
        <v>2021</v>
      </c>
    </row>
    <row r="301" spans="1:10" x14ac:dyDescent="0.3">
      <c r="A301" t="s">
        <v>152</v>
      </c>
      <c r="D301">
        <v>0.51470000000000005</v>
      </c>
      <c r="E301">
        <v>0</v>
      </c>
      <c r="F301">
        <v>0</v>
      </c>
      <c r="G301">
        <v>2.1899999999999999E-2</v>
      </c>
      <c r="H301">
        <v>0</v>
      </c>
      <c r="I301">
        <v>0</v>
      </c>
      <c r="J301">
        <v>2021</v>
      </c>
    </row>
    <row r="302" spans="1:10" x14ac:dyDescent="0.3">
      <c r="A302" t="s">
        <v>153</v>
      </c>
      <c r="D302">
        <v>0.2424</v>
      </c>
      <c r="E302">
        <v>0</v>
      </c>
      <c r="F302">
        <v>0</v>
      </c>
      <c r="G302">
        <v>1.4800000000000001E-2</v>
      </c>
      <c r="H302">
        <v>0</v>
      </c>
      <c r="I302">
        <v>0</v>
      </c>
      <c r="J302">
        <v>2021</v>
      </c>
    </row>
    <row r="303" spans="1:10" x14ac:dyDescent="0.3">
      <c r="A303" t="s">
        <v>155</v>
      </c>
      <c r="D303">
        <v>0.40160000000000001</v>
      </c>
      <c r="E303">
        <v>0.1482</v>
      </c>
      <c r="F303">
        <v>2.4199999999999999E-2</v>
      </c>
      <c r="G303">
        <v>3.9699999999999999E-2</v>
      </c>
      <c r="H303">
        <v>0.21210000000000001</v>
      </c>
      <c r="I303">
        <v>0.61370000000000002</v>
      </c>
      <c r="J303">
        <v>2021</v>
      </c>
    </row>
    <row r="304" spans="1:10" x14ac:dyDescent="0.3">
      <c r="A304" t="s">
        <v>157</v>
      </c>
      <c r="D304">
        <v>0.3584</v>
      </c>
      <c r="E304">
        <v>0.1187</v>
      </c>
      <c r="F304">
        <v>2.1299999999999999E-2</v>
      </c>
      <c r="G304">
        <v>5.57E-2</v>
      </c>
      <c r="H304">
        <v>0.19570000000000001</v>
      </c>
      <c r="I304">
        <v>0.55410000000000004</v>
      </c>
      <c r="J304">
        <v>2021</v>
      </c>
    </row>
    <row r="305" spans="1:10" x14ac:dyDescent="0.3">
      <c r="A305" t="s">
        <v>158</v>
      </c>
      <c r="D305">
        <v>0.62370000000000003</v>
      </c>
      <c r="E305">
        <v>0</v>
      </c>
      <c r="F305">
        <v>0</v>
      </c>
      <c r="G305">
        <v>5.21E-2</v>
      </c>
      <c r="H305">
        <v>0</v>
      </c>
      <c r="I305">
        <v>0</v>
      </c>
      <c r="J305">
        <v>2021</v>
      </c>
    </row>
    <row r="306" spans="1:10" x14ac:dyDescent="0.3">
      <c r="A306" t="s">
        <v>159</v>
      </c>
      <c r="D306">
        <v>0.3755</v>
      </c>
      <c r="E306">
        <v>0</v>
      </c>
      <c r="F306">
        <v>0</v>
      </c>
      <c r="G306">
        <v>2.5100000000000001E-2</v>
      </c>
      <c r="H306">
        <v>0</v>
      </c>
      <c r="I306">
        <v>0</v>
      </c>
      <c r="J306">
        <v>2021</v>
      </c>
    </row>
    <row r="307" spans="1:10" x14ac:dyDescent="0.3">
      <c r="A307" t="s">
        <v>160</v>
      </c>
      <c r="D307">
        <v>0.35089999999999999</v>
      </c>
      <c r="E307">
        <v>8.0799999999999997E-2</v>
      </c>
      <c r="F307">
        <v>1.5900000000000001E-2</v>
      </c>
      <c r="G307">
        <v>4.65E-2</v>
      </c>
      <c r="H307">
        <v>0.14330000000000001</v>
      </c>
      <c r="I307">
        <v>0.49419999999999997</v>
      </c>
      <c r="J307">
        <v>2021</v>
      </c>
    </row>
    <row r="308" spans="1:10" x14ac:dyDescent="0.3">
      <c r="A308" t="s">
        <v>161</v>
      </c>
      <c r="D308">
        <v>0.4158</v>
      </c>
      <c r="E308">
        <v>3.9100000000000003E-2</v>
      </c>
      <c r="F308">
        <v>7.9000000000000008E-3</v>
      </c>
      <c r="G308">
        <v>4.6899999999999997E-2</v>
      </c>
      <c r="H308">
        <v>9.3899999999999997E-2</v>
      </c>
      <c r="I308">
        <v>0.50970000000000004</v>
      </c>
      <c r="J308">
        <v>2021</v>
      </c>
    </row>
    <row r="309" spans="1:10" x14ac:dyDescent="0.3">
      <c r="A309" t="s">
        <v>162</v>
      </c>
      <c r="D309">
        <v>0</v>
      </c>
      <c r="E309">
        <v>3.9100000000000003E-2</v>
      </c>
      <c r="F309">
        <v>7.9000000000000008E-3</v>
      </c>
      <c r="G309">
        <v>0</v>
      </c>
      <c r="H309">
        <v>4.7E-2</v>
      </c>
      <c r="I309">
        <v>4.7E-2</v>
      </c>
      <c r="J309">
        <v>2021</v>
      </c>
    </row>
    <row r="310" spans="1:10" x14ac:dyDescent="0.3">
      <c r="A310" t="s">
        <v>163</v>
      </c>
      <c r="D310">
        <v>0.62570000000000003</v>
      </c>
      <c r="E310">
        <v>0.16389999999999999</v>
      </c>
      <c r="F310">
        <v>9.1000000000000004E-3</v>
      </c>
      <c r="G310">
        <v>2.98E-2</v>
      </c>
      <c r="H310">
        <v>0.20280000000000001</v>
      </c>
      <c r="I310">
        <v>0.82850000000000001</v>
      </c>
      <c r="J310">
        <v>2021</v>
      </c>
    </row>
    <row r="311" spans="1:10" x14ac:dyDescent="0.3">
      <c r="A311" t="s">
        <v>164</v>
      </c>
      <c r="D311">
        <v>0.20219999999999999</v>
      </c>
      <c r="E311">
        <v>3.9100000000000003E-2</v>
      </c>
      <c r="F311">
        <v>7.9000000000000008E-3</v>
      </c>
      <c r="G311">
        <v>2.3E-2</v>
      </c>
      <c r="H311">
        <v>7.0000000000000007E-2</v>
      </c>
      <c r="I311">
        <v>0.2722</v>
      </c>
      <c r="J311">
        <v>2021</v>
      </c>
    </row>
    <row r="312" spans="1:10" x14ac:dyDescent="0.3">
      <c r="A312" t="s">
        <v>165</v>
      </c>
      <c r="D312">
        <v>0.67530000000000001</v>
      </c>
      <c r="E312">
        <v>0.11020000000000001</v>
      </c>
      <c r="F312">
        <v>1.2E-2</v>
      </c>
      <c r="G312">
        <v>6.9199999999999998E-2</v>
      </c>
      <c r="H312">
        <v>0.19139999999999999</v>
      </c>
      <c r="I312">
        <v>0.86670000000000003</v>
      </c>
      <c r="J312">
        <v>2021</v>
      </c>
    </row>
    <row r="313" spans="1:10" x14ac:dyDescent="0.3">
      <c r="A313" t="s">
        <v>166</v>
      </c>
      <c r="D313">
        <v>0.33350000000000002</v>
      </c>
      <c r="E313">
        <v>3.9100000000000003E-2</v>
      </c>
      <c r="F313">
        <v>7.9000000000000008E-3</v>
      </c>
      <c r="G313">
        <v>4.1599999999999998E-2</v>
      </c>
      <c r="H313">
        <v>8.8599999999999998E-2</v>
      </c>
      <c r="I313">
        <v>0.42209999999999998</v>
      </c>
      <c r="J313">
        <v>2021</v>
      </c>
    </row>
    <row r="314" spans="1:10" x14ac:dyDescent="0.3">
      <c r="A314" t="s">
        <v>167</v>
      </c>
      <c r="D314">
        <v>0.62780000000000002</v>
      </c>
      <c r="E314">
        <v>0.17080000000000001</v>
      </c>
      <c r="F314">
        <v>1.0800000000000001E-2</v>
      </c>
      <c r="G314">
        <v>3.5299999999999998E-2</v>
      </c>
      <c r="H314">
        <v>0.21690000000000001</v>
      </c>
      <c r="I314">
        <v>0.84470000000000001</v>
      </c>
      <c r="J314">
        <v>2021</v>
      </c>
    </row>
    <row r="315" spans="1:10" x14ac:dyDescent="0.3">
      <c r="A315" t="s">
        <v>168</v>
      </c>
      <c r="D315">
        <v>0.23230000000000001</v>
      </c>
      <c r="E315">
        <v>5.1999999999999998E-2</v>
      </c>
      <c r="F315">
        <v>5.4999999999999997E-3</v>
      </c>
      <c r="G315">
        <v>1.9800000000000002E-2</v>
      </c>
      <c r="H315">
        <v>7.7299999999999994E-2</v>
      </c>
      <c r="I315">
        <v>0.30959999999999999</v>
      </c>
      <c r="J315">
        <v>2021</v>
      </c>
    </row>
    <row r="316" spans="1:10" x14ac:dyDescent="0.3">
      <c r="A316" t="s">
        <v>169</v>
      </c>
      <c r="D316">
        <v>0.4793</v>
      </c>
      <c r="E316">
        <v>0.1482</v>
      </c>
      <c r="F316">
        <v>2.4199999999999999E-2</v>
      </c>
      <c r="G316">
        <v>2.86E-2</v>
      </c>
      <c r="H316">
        <v>0.20100000000000001</v>
      </c>
      <c r="I316">
        <v>0.68030000000000002</v>
      </c>
      <c r="J316">
        <v>2021</v>
      </c>
    </row>
    <row r="317" spans="1:10" x14ac:dyDescent="0.3">
      <c r="A317" t="s">
        <v>170</v>
      </c>
      <c r="D317">
        <v>0.48909999999999998</v>
      </c>
      <c r="E317">
        <v>0.1028</v>
      </c>
      <c r="F317">
        <v>1.3599999999999999E-2</v>
      </c>
      <c r="G317">
        <v>4.7199999999999999E-2</v>
      </c>
      <c r="H317">
        <v>0.1636</v>
      </c>
      <c r="I317">
        <v>0.65269999999999995</v>
      </c>
      <c r="J317">
        <v>2021</v>
      </c>
    </row>
    <row r="318" spans="1:10" x14ac:dyDescent="0.3">
      <c r="A318" t="s">
        <v>171</v>
      </c>
      <c r="D318">
        <v>0.71750000000000003</v>
      </c>
      <c r="E318">
        <v>0.1028</v>
      </c>
      <c r="F318">
        <v>1.3599999999999999E-2</v>
      </c>
      <c r="G318">
        <v>8.8400000000000006E-2</v>
      </c>
      <c r="H318">
        <v>0.20480000000000001</v>
      </c>
      <c r="I318">
        <v>0.92230000000000001</v>
      </c>
      <c r="J318">
        <v>2021</v>
      </c>
    </row>
    <row r="319" spans="1:10" x14ac:dyDescent="0.3">
      <c r="A319" t="s">
        <v>172</v>
      </c>
      <c r="D319">
        <v>0.5837</v>
      </c>
      <c r="E319">
        <v>0.1187</v>
      </c>
      <c r="F319">
        <v>2.1299999999999999E-2</v>
      </c>
      <c r="G319">
        <v>0.28960000000000002</v>
      </c>
      <c r="H319">
        <v>0.42959999999999998</v>
      </c>
      <c r="I319">
        <v>1.0133000000000001</v>
      </c>
      <c r="J319">
        <v>2021</v>
      </c>
    </row>
    <row r="320" spans="1:10" x14ac:dyDescent="0.3">
      <c r="A320" t="s">
        <v>174</v>
      </c>
      <c r="D320">
        <v>0.34520000000000001</v>
      </c>
      <c r="E320">
        <v>0.10630000000000001</v>
      </c>
      <c r="F320">
        <v>1.6500000000000001E-2</v>
      </c>
      <c r="G320">
        <v>3.7100000000000001E-2</v>
      </c>
      <c r="H320">
        <v>0.15989999999999999</v>
      </c>
      <c r="I320">
        <v>0.50509999999999999</v>
      </c>
      <c r="J320">
        <v>2021</v>
      </c>
    </row>
    <row r="321" spans="1:10" x14ac:dyDescent="0.3">
      <c r="A321" t="s">
        <v>175</v>
      </c>
      <c r="D321">
        <v>0.375</v>
      </c>
      <c r="E321">
        <v>9.7900000000000001E-2</v>
      </c>
      <c r="F321">
        <v>1.3299999999999999E-2</v>
      </c>
      <c r="G321">
        <v>3.5299999999999998E-2</v>
      </c>
      <c r="H321">
        <v>0.1464</v>
      </c>
      <c r="I321">
        <v>0.52139999999999997</v>
      </c>
      <c r="J321">
        <v>2021</v>
      </c>
    </row>
    <row r="322" spans="1:10" x14ac:dyDescent="0.3">
      <c r="A322" t="s">
        <v>177</v>
      </c>
      <c r="D322">
        <v>0.6169</v>
      </c>
      <c r="E322">
        <v>0.1716</v>
      </c>
      <c r="F322">
        <v>1.84E-2</v>
      </c>
      <c r="G322">
        <v>5.11E-2</v>
      </c>
      <c r="H322">
        <v>0.24110000000000001</v>
      </c>
      <c r="I322">
        <v>0.85799999999999998</v>
      </c>
      <c r="J322">
        <v>2021</v>
      </c>
    </row>
    <row r="323" spans="1:10" x14ac:dyDescent="0.3">
      <c r="A323" t="s">
        <v>178</v>
      </c>
      <c r="D323">
        <v>0.76649999999999996</v>
      </c>
      <c r="E323">
        <v>0.1187</v>
      </c>
      <c r="F323">
        <v>2.1299999999999999E-2</v>
      </c>
      <c r="G323">
        <v>0.10630000000000001</v>
      </c>
      <c r="H323">
        <v>0.24629999999999999</v>
      </c>
      <c r="I323">
        <v>1.0127999999999999</v>
      </c>
      <c r="J323">
        <v>2021</v>
      </c>
    </row>
    <row r="324" spans="1:10" x14ac:dyDescent="0.3">
      <c r="A324" t="s">
        <v>179</v>
      </c>
      <c r="D324">
        <v>0.74519999999999997</v>
      </c>
      <c r="E324">
        <v>0.1028</v>
      </c>
      <c r="F324">
        <v>1.3599999999999999E-2</v>
      </c>
      <c r="G324">
        <v>8.1900000000000001E-2</v>
      </c>
      <c r="H324">
        <v>0.1983</v>
      </c>
      <c r="I324">
        <v>0.94350000000000001</v>
      </c>
      <c r="J324">
        <v>2021</v>
      </c>
    </row>
    <row r="325" spans="1:10" x14ac:dyDescent="0.3">
      <c r="A325" t="s">
        <v>180</v>
      </c>
      <c r="D325">
        <v>0.3866</v>
      </c>
      <c r="E325">
        <v>0.10929999999999999</v>
      </c>
      <c r="F325">
        <v>1.1999999999999999E-3</v>
      </c>
      <c r="G325">
        <v>4.1999999999999997E-3</v>
      </c>
      <c r="H325">
        <v>0.1148</v>
      </c>
      <c r="I325">
        <v>0.50139999999999996</v>
      </c>
      <c r="J325">
        <v>2021</v>
      </c>
    </row>
    <row r="326" spans="1:10" x14ac:dyDescent="0.3">
      <c r="A326" t="s">
        <v>181</v>
      </c>
      <c r="D326">
        <v>0.25380000000000003</v>
      </c>
      <c r="E326">
        <v>4.3400000000000001E-2</v>
      </c>
      <c r="F326">
        <v>2.0999999999999999E-3</v>
      </c>
      <c r="G326">
        <v>5.8999999999999999E-3</v>
      </c>
      <c r="H326">
        <v>5.1400000000000001E-2</v>
      </c>
      <c r="I326">
        <v>0.30520000000000003</v>
      </c>
      <c r="J326">
        <v>2021</v>
      </c>
    </row>
    <row r="327" spans="1:10" x14ac:dyDescent="0.3">
      <c r="A327" t="s">
        <v>182</v>
      </c>
      <c r="D327">
        <v>0.21149999999999999</v>
      </c>
      <c r="E327">
        <v>7.2999999999999995E-2</v>
      </c>
      <c r="F327">
        <v>4.7000000000000002E-3</v>
      </c>
      <c r="G327">
        <v>8.6999999999999994E-3</v>
      </c>
      <c r="H327">
        <v>8.6400000000000005E-2</v>
      </c>
      <c r="I327">
        <v>0.2979</v>
      </c>
      <c r="J327">
        <v>2021</v>
      </c>
    </row>
    <row r="328" spans="1:10" x14ac:dyDescent="0.3">
      <c r="A328" t="s">
        <v>183</v>
      </c>
      <c r="D328">
        <v>0.93659999999999999</v>
      </c>
      <c r="E328">
        <v>0.17810000000000001</v>
      </c>
      <c r="F328">
        <v>1.9699999999999999E-2</v>
      </c>
      <c r="G328">
        <v>8.7499999999999994E-2</v>
      </c>
      <c r="H328">
        <v>0.28539999999999999</v>
      </c>
      <c r="I328">
        <v>1.222</v>
      </c>
      <c r="J328">
        <v>2021</v>
      </c>
    </row>
    <row r="329" spans="1:10" x14ac:dyDescent="0.3">
      <c r="A329" t="s">
        <v>184</v>
      </c>
      <c r="D329">
        <v>0.77449999999999997</v>
      </c>
      <c r="E329">
        <v>0.1187</v>
      </c>
      <c r="F329">
        <v>2.1299999999999999E-2</v>
      </c>
      <c r="G329">
        <v>3.4799999999999998E-2</v>
      </c>
      <c r="H329">
        <v>0.17480000000000001</v>
      </c>
      <c r="I329">
        <v>0.94930000000000003</v>
      </c>
      <c r="J329">
        <v>2021</v>
      </c>
    </row>
    <row r="330" spans="1:10" x14ac:dyDescent="0.3">
      <c r="A330" t="s">
        <v>185</v>
      </c>
      <c r="D330">
        <v>0.19259999999999999</v>
      </c>
      <c r="E330">
        <v>6.0699999999999997E-2</v>
      </c>
      <c r="F330">
        <v>6.4999999999999997E-3</v>
      </c>
      <c r="G330">
        <v>1.7500000000000002E-2</v>
      </c>
      <c r="H330">
        <v>8.4699999999999998E-2</v>
      </c>
      <c r="I330">
        <v>0.27729999999999999</v>
      </c>
      <c r="J330">
        <v>2021</v>
      </c>
    </row>
    <row r="331" spans="1:10" x14ac:dyDescent="0.3">
      <c r="A331" t="s">
        <v>186</v>
      </c>
      <c r="D331">
        <v>0.61080000000000001</v>
      </c>
      <c r="E331">
        <v>0</v>
      </c>
      <c r="F331">
        <v>0</v>
      </c>
      <c r="G331">
        <v>5.1999999999999998E-2</v>
      </c>
      <c r="H331">
        <v>0</v>
      </c>
      <c r="I331">
        <v>0</v>
      </c>
      <c r="J331">
        <v>2021</v>
      </c>
    </row>
    <row r="332" spans="1:10" x14ac:dyDescent="0.3">
      <c r="A332" t="s">
        <v>187</v>
      </c>
      <c r="D332">
        <v>0.31309999999999999</v>
      </c>
      <c r="E332">
        <v>0.1187</v>
      </c>
      <c r="F332">
        <v>2.1299999999999999E-2</v>
      </c>
      <c r="G332">
        <v>8.43E-2</v>
      </c>
      <c r="H332">
        <v>0.2243</v>
      </c>
      <c r="I332">
        <v>0.53739999999999999</v>
      </c>
      <c r="J332">
        <v>2021</v>
      </c>
    </row>
    <row r="333" spans="1:10" x14ac:dyDescent="0.3">
      <c r="A333" t="s">
        <v>188</v>
      </c>
      <c r="D333">
        <v>0.52769999999999995</v>
      </c>
      <c r="E333">
        <v>3.9100000000000003E-2</v>
      </c>
      <c r="F333">
        <v>7.9000000000000008E-3</v>
      </c>
      <c r="G333">
        <v>6.2199999999999998E-2</v>
      </c>
      <c r="H333">
        <v>0.10920000000000001</v>
      </c>
      <c r="I333">
        <v>0.63690000000000002</v>
      </c>
      <c r="J333">
        <v>2021</v>
      </c>
    </row>
    <row r="334" spans="1:10" x14ac:dyDescent="0.3">
      <c r="A334" t="s">
        <v>189</v>
      </c>
      <c r="D334">
        <v>1.5900000000000001E-2</v>
      </c>
      <c r="E334">
        <v>2.5000000000000001E-3</v>
      </c>
      <c r="F334">
        <v>2.0000000000000001E-4</v>
      </c>
      <c r="G334">
        <v>8.0000000000000004E-4</v>
      </c>
      <c r="H334">
        <v>3.5000000000000001E-3</v>
      </c>
      <c r="I334">
        <v>1.9400000000000001E-2</v>
      </c>
      <c r="J334">
        <v>2021</v>
      </c>
    </row>
    <row r="335" spans="1:10" x14ac:dyDescent="0.3">
      <c r="A335" t="s">
        <v>190</v>
      </c>
      <c r="D335">
        <v>8.1900000000000001E-2</v>
      </c>
      <c r="E335">
        <v>6.7000000000000002E-3</v>
      </c>
      <c r="F335">
        <v>5.0000000000000001E-4</v>
      </c>
      <c r="G335">
        <v>1E-3</v>
      </c>
      <c r="H335">
        <v>8.2000000000000007E-3</v>
      </c>
      <c r="I335">
        <v>9.01E-2</v>
      </c>
      <c r="J335">
        <v>2021</v>
      </c>
    </row>
    <row r="336" spans="1:10" x14ac:dyDescent="0.3">
      <c r="A336" t="s">
        <v>191</v>
      </c>
      <c r="D336">
        <v>0.66210000000000002</v>
      </c>
      <c r="E336">
        <v>0.1482</v>
      </c>
      <c r="F336">
        <v>2.4199999999999999E-2</v>
      </c>
      <c r="G336">
        <v>0.15640000000000001</v>
      </c>
      <c r="H336">
        <v>0.32879999999999998</v>
      </c>
      <c r="I336">
        <v>0.9909</v>
      </c>
      <c r="J336">
        <v>2021</v>
      </c>
    </row>
    <row r="337" spans="1:10" x14ac:dyDescent="0.3">
      <c r="A337" t="s">
        <v>192</v>
      </c>
      <c r="D337">
        <v>7.3200000000000001E-2</v>
      </c>
      <c r="E337">
        <v>0.1028</v>
      </c>
      <c r="F337">
        <v>1.3599999999999999E-2</v>
      </c>
      <c r="G337">
        <v>8.5000000000000006E-3</v>
      </c>
      <c r="H337">
        <v>0.1249</v>
      </c>
      <c r="I337">
        <v>0.1981</v>
      </c>
      <c r="J337">
        <v>2021</v>
      </c>
    </row>
    <row r="338" spans="1:10" x14ac:dyDescent="0.3">
      <c r="A338" t="s">
        <v>193</v>
      </c>
      <c r="D338">
        <v>0.46550000000000002</v>
      </c>
      <c r="E338">
        <v>0.1137</v>
      </c>
      <c r="F338">
        <v>7.7999999999999996E-3</v>
      </c>
      <c r="G338">
        <v>2.87E-2</v>
      </c>
      <c r="H338">
        <v>0.1502</v>
      </c>
      <c r="I338">
        <v>0.61570000000000003</v>
      </c>
      <c r="J338">
        <v>2021</v>
      </c>
    </row>
    <row r="339" spans="1:10" x14ac:dyDescent="0.3">
      <c r="A339" t="s">
        <v>194</v>
      </c>
      <c r="D339">
        <v>0.28660000000000002</v>
      </c>
      <c r="E339">
        <v>0.1187</v>
      </c>
      <c r="F339">
        <v>2.1299999999999999E-2</v>
      </c>
      <c r="G339">
        <v>3.6200000000000003E-2</v>
      </c>
      <c r="H339">
        <v>0.1762</v>
      </c>
      <c r="I339">
        <v>0.46279999999999999</v>
      </c>
      <c r="J339">
        <v>2021</v>
      </c>
    </row>
    <row r="340" spans="1:10" x14ac:dyDescent="0.3">
      <c r="A340" t="s">
        <v>195</v>
      </c>
      <c r="D340">
        <v>0.56479999999999997</v>
      </c>
      <c r="E340">
        <v>3.9100000000000003E-2</v>
      </c>
      <c r="F340">
        <v>7.9000000000000008E-3</v>
      </c>
      <c r="G340">
        <v>2.7E-2</v>
      </c>
      <c r="H340">
        <v>7.3999999999999996E-2</v>
      </c>
      <c r="I340">
        <v>0.63880000000000003</v>
      </c>
      <c r="J340">
        <v>2021</v>
      </c>
    </row>
    <row r="341" spans="1:10" x14ac:dyDescent="0.3">
      <c r="A341" t="s">
        <v>196</v>
      </c>
      <c r="D341">
        <v>0.42530000000000001</v>
      </c>
      <c r="E341">
        <v>0.1187</v>
      </c>
      <c r="F341">
        <v>2.1299999999999999E-2</v>
      </c>
      <c r="G341">
        <v>7.0099999999999996E-2</v>
      </c>
      <c r="H341">
        <v>0.21010000000000001</v>
      </c>
      <c r="I341">
        <v>0.63539999999999996</v>
      </c>
      <c r="J341">
        <v>2021</v>
      </c>
    </row>
    <row r="342" spans="1:10" x14ac:dyDescent="0.3">
      <c r="A342" t="s">
        <v>173</v>
      </c>
      <c r="D342">
        <v>0.43290000000000001</v>
      </c>
      <c r="E342">
        <v>0.1027</v>
      </c>
      <c r="F342">
        <v>1.2699999999999999E-2</v>
      </c>
      <c r="G342">
        <v>4.6300000000000001E-2</v>
      </c>
      <c r="H342">
        <v>0.16170000000000001</v>
      </c>
      <c r="I342">
        <v>0.59460000000000002</v>
      </c>
      <c r="J342">
        <v>2021</v>
      </c>
    </row>
    <row r="343" spans="1:10" x14ac:dyDescent="0.3">
      <c r="A343" t="s">
        <v>197</v>
      </c>
      <c r="D343">
        <v>0.8911</v>
      </c>
      <c r="E343">
        <v>0.1028</v>
      </c>
      <c r="F343">
        <v>1.3599999999999999E-2</v>
      </c>
      <c r="G343">
        <v>0.1236</v>
      </c>
      <c r="H343">
        <v>0.24</v>
      </c>
      <c r="I343">
        <v>1.1311</v>
      </c>
      <c r="J343">
        <v>2021</v>
      </c>
    </row>
    <row r="344" spans="1:10" x14ac:dyDescent="0.3">
      <c r="A344" t="s">
        <v>199</v>
      </c>
      <c r="D344">
        <v>0.36770000000000003</v>
      </c>
      <c r="E344">
        <v>0.1008</v>
      </c>
      <c r="F344">
        <v>1.44E-2</v>
      </c>
      <c r="G344">
        <v>4.19E-2</v>
      </c>
      <c r="H344">
        <v>0.15709999999999999</v>
      </c>
      <c r="I344">
        <v>0.52480000000000004</v>
      </c>
      <c r="J344">
        <v>2021</v>
      </c>
    </row>
    <row r="345" spans="1:10" x14ac:dyDescent="0.3">
      <c r="A345" t="s">
        <v>200</v>
      </c>
      <c r="D345">
        <v>0.50509999999999999</v>
      </c>
      <c r="E345">
        <v>0.1482</v>
      </c>
      <c r="F345">
        <v>2.4199999999999999E-2</v>
      </c>
      <c r="G345">
        <v>2.6599999999999999E-2</v>
      </c>
      <c r="H345">
        <v>0.19900000000000001</v>
      </c>
      <c r="I345">
        <v>0.70409999999999995</v>
      </c>
      <c r="J345">
        <v>2021</v>
      </c>
    </row>
    <row r="346" spans="1:10" x14ac:dyDescent="0.3">
      <c r="A346" t="s">
        <v>202</v>
      </c>
      <c r="D346">
        <v>0.39829999999999999</v>
      </c>
      <c r="E346">
        <v>0.1187</v>
      </c>
      <c r="F346">
        <v>2.1299999999999999E-2</v>
      </c>
      <c r="G346">
        <v>4.8500000000000001E-2</v>
      </c>
      <c r="H346">
        <v>0.1885</v>
      </c>
      <c r="I346">
        <v>0.58679999999999999</v>
      </c>
      <c r="J346">
        <v>2021</v>
      </c>
    </row>
    <row r="347" spans="1:10" x14ac:dyDescent="0.3">
      <c r="A347" t="s">
        <v>20</v>
      </c>
      <c r="D347">
        <v>0.38090000000000002</v>
      </c>
      <c r="E347">
        <v>0.1066</v>
      </c>
      <c r="F347">
        <v>5.7999999999999996E-3</v>
      </c>
      <c r="G347">
        <v>2.1999999999999999E-2</v>
      </c>
      <c r="H347">
        <v>0.1343</v>
      </c>
      <c r="I347">
        <v>0.51519999999999999</v>
      </c>
      <c r="J347">
        <v>2021</v>
      </c>
    </row>
    <row r="348" spans="1:10" x14ac:dyDescent="0.3">
      <c r="A348" t="s">
        <v>203</v>
      </c>
      <c r="D348">
        <v>1.2200000000000001E-2</v>
      </c>
      <c r="E348">
        <v>3.9100000000000003E-2</v>
      </c>
      <c r="F348">
        <v>7.9000000000000008E-3</v>
      </c>
      <c r="G348">
        <v>1E-3</v>
      </c>
      <c r="H348">
        <v>4.8000000000000001E-2</v>
      </c>
      <c r="I348">
        <v>6.0199999999999997E-2</v>
      </c>
      <c r="J348">
        <v>2021</v>
      </c>
    </row>
    <row r="349" spans="1:10" x14ac:dyDescent="0.3">
      <c r="A349" t="s">
        <v>204</v>
      </c>
      <c r="D349">
        <v>0.4955</v>
      </c>
      <c r="E349">
        <v>0.1028</v>
      </c>
      <c r="F349">
        <v>1.3599999999999999E-2</v>
      </c>
      <c r="G349">
        <v>3.6999999999999998E-2</v>
      </c>
      <c r="H349">
        <v>0.15340000000000001</v>
      </c>
      <c r="I349">
        <v>0.64890000000000003</v>
      </c>
      <c r="J349">
        <v>2021</v>
      </c>
    </row>
    <row r="350" spans="1:10" x14ac:dyDescent="0.3">
      <c r="A350" t="s">
        <v>205</v>
      </c>
      <c r="D350">
        <v>0.6522</v>
      </c>
      <c r="E350">
        <v>0</v>
      </c>
      <c r="F350">
        <v>0</v>
      </c>
      <c r="G350">
        <v>4.41E-2</v>
      </c>
      <c r="H350">
        <v>0</v>
      </c>
      <c r="I350">
        <v>0</v>
      </c>
      <c r="J350">
        <v>2021</v>
      </c>
    </row>
    <row r="351" spans="1:10" x14ac:dyDescent="0.3">
      <c r="A351" t="s">
        <v>206</v>
      </c>
      <c r="D351">
        <v>0.47699999999999998</v>
      </c>
      <c r="E351">
        <v>0</v>
      </c>
      <c r="F351">
        <v>0</v>
      </c>
      <c r="G351">
        <v>3.6400000000000002E-2</v>
      </c>
      <c r="H351">
        <v>0</v>
      </c>
      <c r="I351">
        <v>0</v>
      </c>
      <c r="J351">
        <v>2021</v>
      </c>
    </row>
    <row r="352" spans="1:10" x14ac:dyDescent="0.3">
      <c r="A352" t="s">
        <v>207</v>
      </c>
      <c r="D352">
        <v>0.68540000000000001</v>
      </c>
      <c r="E352">
        <v>0.1482</v>
      </c>
      <c r="F352">
        <v>2.4199999999999999E-2</v>
      </c>
      <c r="G352">
        <v>0.16370000000000001</v>
      </c>
      <c r="H352">
        <v>0.33610000000000001</v>
      </c>
      <c r="I352">
        <v>1.0215000000000001</v>
      </c>
      <c r="J352">
        <v>2021</v>
      </c>
    </row>
    <row r="353" spans="1:10" x14ac:dyDescent="0.3">
      <c r="A353" t="s">
        <v>208</v>
      </c>
      <c r="D353">
        <v>0.15970000000000001</v>
      </c>
      <c r="E353">
        <v>0.1187</v>
      </c>
      <c r="F353">
        <v>2.1299999999999999E-2</v>
      </c>
      <c r="G353">
        <v>1.1599999999999999E-2</v>
      </c>
      <c r="H353">
        <v>0.15160000000000001</v>
      </c>
      <c r="I353">
        <v>0.31130000000000002</v>
      </c>
      <c r="J353">
        <v>2021</v>
      </c>
    </row>
    <row r="354" spans="1:10" x14ac:dyDescent="0.3">
      <c r="A354" t="s">
        <v>209</v>
      </c>
      <c r="D354">
        <v>0.82120000000000004</v>
      </c>
      <c r="E354">
        <v>0.1187</v>
      </c>
      <c r="F354">
        <v>2.1299999999999999E-2</v>
      </c>
      <c r="G354">
        <v>0.1318</v>
      </c>
      <c r="H354">
        <v>0.27179999999999999</v>
      </c>
      <c r="I354">
        <v>1.093</v>
      </c>
      <c r="J354">
        <v>2021</v>
      </c>
    </row>
    <row r="355" spans="1:10" x14ac:dyDescent="0.3">
      <c r="A355" t="s">
        <v>33</v>
      </c>
      <c r="D355">
        <v>0.54359999999999997</v>
      </c>
      <c r="H355">
        <v>0.23250000000000001</v>
      </c>
      <c r="I355">
        <v>0.77610000000000001</v>
      </c>
      <c r="J355">
        <v>2022</v>
      </c>
    </row>
    <row r="356" spans="1:10" x14ac:dyDescent="0.3">
      <c r="A356" t="s">
        <v>34</v>
      </c>
      <c r="D356">
        <v>0</v>
      </c>
      <c r="H356">
        <v>0</v>
      </c>
      <c r="I356">
        <v>0</v>
      </c>
      <c r="J356">
        <v>2022</v>
      </c>
    </row>
    <row r="357" spans="1:10" x14ac:dyDescent="0.3">
      <c r="A357" t="s">
        <v>35</v>
      </c>
      <c r="D357">
        <v>0.48720000000000002</v>
      </c>
      <c r="H357">
        <v>0.1946</v>
      </c>
      <c r="I357">
        <v>0.68179999999999996</v>
      </c>
      <c r="J357">
        <v>2022</v>
      </c>
    </row>
    <row r="358" spans="1:10" x14ac:dyDescent="0.3">
      <c r="A358" t="s">
        <v>36</v>
      </c>
      <c r="D358">
        <v>0.29820000000000002</v>
      </c>
      <c r="H358">
        <v>9.8799999999999999E-2</v>
      </c>
      <c r="I358">
        <v>0.39700000000000002</v>
      </c>
      <c r="J358">
        <v>2022</v>
      </c>
    </row>
    <row r="359" spans="1:10" x14ac:dyDescent="0.3">
      <c r="A359" t="s">
        <v>37</v>
      </c>
      <c r="D359">
        <v>0.23930000000000001</v>
      </c>
      <c r="H359">
        <v>9.2200000000000004E-2</v>
      </c>
      <c r="I359">
        <v>0.33150000000000002</v>
      </c>
      <c r="J359">
        <v>2022</v>
      </c>
    </row>
    <row r="360" spans="1:10" x14ac:dyDescent="0.3">
      <c r="A360" t="s">
        <v>38</v>
      </c>
      <c r="D360">
        <v>0.27360000000000001</v>
      </c>
      <c r="H360">
        <v>0.1137</v>
      </c>
      <c r="I360">
        <v>0.38729999999999998</v>
      </c>
      <c r="J360">
        <v>2022</v>
      </c>
    </row>
    <row r="361" spans="1:10" x14ac:dyDescent="0.3">
      <c r="A361" t="s">
        <v>39</v>
      </c>
      <c r="D361">
        <v>0.18149999999999999</v>
      </c>
      <c r="H361">
        <v>6.0299999999999999E-2</v>
      </c>
      <c r="I361">
        <v>0.24179999999999999</v>
      </c>
      <c r="J361">
        <v>2022</v>
      </c>
    </row>
    <row r="362" spans="1:10" x14ac:dyDescent="0.3">
      <c r="A362" t="s">
        <v>40</v>
      </c>
      <c r="D362">
        <v>0.62949999999999995</v>
      </c>
      <c r="H362">
        <v>0.21110000000000001</v>
      </c>
      <c r="I362">
        <v>0.84060000000000001</v>
      </c>
      <c r="J362">
        <v>2022</v>
      </c>
    </row>
    <row r="363" spans="1:10" x14ac:dyDescent="0.3">
      <c r="A363" t="s">
        <v>41</v>
      </c>
      <c r="D363">
        <v>0.59330000000000005</v>
      </c>
      <c r="H363">
        <v>0.19700000000000001</v>
      </c>
      <c r="I363">
        <v>0.7903</v>
      </c>
      <c r="J363">
        <v>2022</v>
      </c>
    </row>
    <row r="364" spans="1:10" x14ac:dyDescent="0.3">
      <c r="A364" t="s">
        <v>42</v>
      </c>
      <c r="D364">
        <v>0.68120000000000003</v>
      </c>
      <c r="H364">
        <v>0.20219999999999999</v>
      </c>
      <c r="I364">
        <v>0.88339999999999996</v>
      </c>
      <c r="J364">
        <v>2022</v>
      </c>
    </row>
    <row r="365" spans="1:10" x14ac:dyDescent="0.3">
      <c r="A365" t="s">
        <v>43</v>
      </c>
      <c r="D365">
        <v>0.17369999999999999</v>
      </c>
      <c r="H365">
        <v>4.7199999999999999E-2</v>
      </c>
      <c r="I365">
        <v>0.22090000000000001</v>
      </c>
      <c r="J365">
        <v>2022</v>
      </c>
    </row>
    <row r="366" spans="1:10" x14ac:dyDescent="0.3">
      <c r="A366" t="s">
        <v>44</v>
      </c>
      <c r="D366">
        <v>0.44030000000000002</v>
      </c>
      <c r="H366">
        <v>0.1507</v>
      </c>
      <c r="I366">
        <v>0.59099999999999997</v>
      </c>
      <c r="J366">
        <v>2022</v>
      </c>
    </row>
    <row r="367" spans="1:10" x14ac:dyDescent="0.3">
      <c r="A367" t="s">
        <v>45</v>
      </c>
      <c r="D367">
        <v>0.69940000000000002</v>
      </c>
      <c r="H367">
        <v>0.20979999999999999</v>
      </c>
      <c r="I367">
        <v>0.90920000000000001</v>
      </c>
      <c r="J367">
        <v>2022</v>
      </c>
    </row>
    <row r="368" spans="1:10" x14ac:dyDescent="0.3">
      <c r="A368" t="s">
        <v>46</v>
      </c>
      <c r="D368">
        <v>0.54459999999999997</v>
      </c>
      <c r="H368">
        <v>0.2051</v>
      </c>
      <c r="I368">
        <v>0.74970000000000003</v>
      </c>
      <c r="J368">
        <v>2022</v>
      </c>
    </row>
    <row r="369" spans="1:10" x14ac:dyDescent="0.3">
      <c r="A369" t="s">
        <v>47</v>
      </c>
      <c r="D369">
        <v>0.36399999999999999</v>
      </c>
      <c r="H369">
        <v>0.11849999999999999</v>
      </c>
      <c r="I369">
        <v>0.48249999999999998</v>
      </c>
      <c r="J369">
        <v>2022</v>
      </c>
    </row>
    <row r="370" spans="1:10" x14ac:dyDescent="0.3">
      <c r="A370" t="s">
        <v>48</v>
      </c>
      <c r="D370">
        <v>0.1706</v>
      </c>
      <c r="H370">
        <v>4.8300000000000003E-2</v>
      </c>
      <c r="I370">
        <v>0.21890000000000001</v>
      </c>
      <c r="J370">
        <v>2022</v>
      </c>
    </row>
    <row r="371" spans="1:10" x14ac:dyDescent="0.3">
      <c r="A371" t="s">
        <v>49</v>
      </c>
      <c r="D371">
        <v>0.51180000000000003</v>
      </c>
      <c r="H371">
        <v>0.25829999999999997</v>
      </c>
      <c r="I371">
        <v>0.77010000000000001</v>
      </c>
      <c r="J371">
        <v>2022</v>
      </c>
    </row>
    <row r="372" spans="1:10" x14ac:dyDescent="0.3">
      <c r="A372" t="s">
        <v>50</v>
      </c>
      <c r="D372">
        <v>9.5899999999999999E-2</v>
      </c>
      <c r="H372">
        <v>6.0600000000000001E-2</v>
      </c>
      <c r="I372">
        <v>0.1565</v>
      </c>
      <c r="J372">
        <v>2022</v>
      </c>
    </row>
    <row r="373" spans="1:10" x14ac:dyDescent="0.3">
      <c r="A373" t="s">
        <v>51</v>
      </c>
      <c r="D373">
        <v>0.79969999999999997</v>
      </c>
      <c r="H373">
        <v>0.25800000000000001</v>
      </c>
      <c r="I373">
        <v>1.0577000000000001</v>
      </c>
      <c r="J373">
        <v>2022</v>
      </c>
    </row>
    <row r="374" spans="1:10" x14ac:dyDescent="0.3">
      <c r="A374" t="s">
        <v>52</v>
      </c>
      <c r="D374">
        <v>1.3576999999999999</v>
      </c>
      <c r="H374">
        <v>0.6079</v>
      </c>
      <c r="I374">
        <v>1.9656</v>
      </c>
      <c r="J374">
        <v>2022</v>
      </c>
    </row>
    <row r="375" spans="1:10" x14ac:dyDescent="0.3">
      <c r="A375" t="s">
        <v>53</v>
      </c>
      <c r="D375">
        <v>9.3399999999999997E-2</v>
      </c>
      <c r="H375">
        <v>4.1700000000000001E-2</v>
      </c>
      <c r="I375">
        <v>0.1351</v>
      </c>
      <c r="J375">
        <v>2022</v>
      </c>
    </row>
    <row r="376" spans="1:10" x14ac:dyDescent="0.3">
      <c r="A376" t="s">
        <v>54</v>
      </c>
      <c r="D376">
        <v>0.89349999999999996</v>
      </c>
      <c r="H376">
        <v>0.3029</v>
      </c>
      <c r="I376">
        <v>1.1963999999999999</v>
      </c>
      <c r="J376">
        <v>2022</v>
      </c>
    </row>
    <row r="377" spans="1:10" x14ac:dyDescent="0.3">
      <c r="A377" t="s">
        <v>55</v>
      </c>
      <c r="D377">
        <v>0.375</v>
      </c>
      <c r="H377">
        <v>0.1205</v>
      </c>
      <c r="I377">
        <v>0.4955</v>
      </c>
      <c r="J377">
        <v>2022</v>
      </c>
    </row>
    <row r="378" spans="1:10" x14ac:dyDescent="0.3">
      <c r="A378" t="s">
        <v>56</v>
      </c>
      <c r="D378">
        <v>0.49640000000000001</v>
      </c>
      <c r="H378">
        <v>0.1852</v>
      </c>
      <c r="I378">
        <v>0.68159999999999998</v>
      </c>
      <c r="J378">
        <v>2022</v>
      </c>
    </row>
    <row r="379" spans="1:10" x14ac:dyDescent="0.3">
      <c r="A379" t="s">
        <v>57</v>
      </c>
      <c r="D379">
        <v>0.27539999999999998</v>
      </c>
      <c r="H379">
        <v>0.1434</v>
      </c>
      <c r="I379">
        <v>0.41880000000000001</v>
      </c>
      <c r="J379">
        <v>2022</v>
      </c>
    </row>
    <row r="380" spans="1:10" x14ac:dyDescent="0.3">
      <c r="A380" t="s">
        <v>58</v>
      </c>
      <c r="D380">
        <v>0.1236</v>
      </c>
      <c r="H380">
        <v>3.7499999999999999E-2</v>
      </c>
      <c r="I380">
        <v>0.16109999999999999</v>
      </c>
      <c r="J380">
        <v>2022</v>
      </c>
    </row>
    <row r="381" spans="1:10" x14ac:dyDescent="0.3">
      <c r="A381" t="s">
        <v>211</v>
      </c>
      <c r="D381">
        <v>0</v>
      </c>
      <c r="H381">
        <v>0</v>
      </c>
      <c r="I381">
        <v>0</v>
      </c>
      <c r="J381">
        <v>2022</v>
      </c>
    </row>
    <row r="382" spans="1:10" x14ac:dyDescent="0.3">
      <c r="A382" t="s">
        <v>59</v>
      </c>
      <c r="D382">
        <v>0.41980000000000001</v>
      </c>
      <c r="H382">
        <v>0.12239999999999999</v>
      </c>
      <c r="I382">
        <v>0.54220000000000002</v>
      </c>
      <c r="J382">
        <v>2022</v>
      </c>
    </row>
    <row r="383" spans="1:10" x14ac:dyDescent="0.3">
      <c r="A383" t="s">
        <v>60</v>
      </c>
      <c r="D383">
        <v>0.61770000000000003</v>
      </c>
      <c r="H383">
        <v>0.1837</v>
      </c>
      <c r="I383">
        <v>0.8014</v>
      </c>
      <c r="J383">
        <v>2022</v>
      </c>
    </row>
    <row r="384" spans="1:10" x14ac:dyDescent="0.3">
      <c r="A384" t="s">
        <v>61</v>
      </c>
      <c r="D384">
        <v>0.54810000000000003</v>
      </c>
      <c r="H384">
        <v>0.15690000000000001</v>
      </c>
      <c r="I384">
        <v>0.70499999999999996</v>
      </c>
      <c r="J384">
        <v>2022</v>
      </c>
    </row>
    <row r="385" spans="1:10" x14ac:dyDescent="0.3">
      <c r="A385" t="s">
        <v>62</v>
      </c>
      <c r="D385">
        <v>0.2306</v>
      </c>
      <c r="H385">
        <v>7.8100000000000003E-2</v>
      </c>
      <c r="I385">
        <v>0.30869999999999997</v>
      </c>
      <c r="J385">
        <v>2022</v>
      </c>
    </row>
    <row r="386" spans="1:10" x14ac:dyDescent="0.3">
      <c r="A386" t="s">
        <v>63</v>
      </c>
      <c r="D386">
        <v>1.8E-3</v>
      </c>
      <c r="H386">
        <v>6.9999999999999999E-4</v>
      </c>
      <c r="I386">
        <v>2.5000000000000001E-3</v>
      </c>
      <c r="J386">
        <v>2022</v>
      </c>
    </row>
    <row r="387" spans="1:10" x14ac:dyDescent="0.3">
      <c r="A387" t="s">
        <v>64</v>
      </c>
      <c r="D387">
        <v>0.31640000000000001</v>
      </c>
      <c r="H387">
        <v>0.1371</v>
      </c>
      <c r="I387">
        <v>0.45350000000000001</v>
      </c>
      <c r="J387">
        <v>2022</v>
      </c>
    </row>
    <row r="388" spans="1:10" x14ac:dyDescent="0.3">
      <c r="A388" t="s">
        <v>65</v>
      </c>
      <c r="D388">
        <v>0.16769999999999999</v>
      </c>
      <c r="H388">
        <v>5.6000000000000001E-2</v>
      </c>
      <c r="I388">
        <v>0.22370000000000001</v>
      </c>
      <c r="J388">
        <v>2022</v>
      </c>
    </row>
    <row r="389" spans="1:10" x14ac:dyDescent="0.3">
      <c r="A389" t="s">
        <v>66</v>
      </c>
      <c r="D389">
        <v>0.67900000000000005</v>
      </c>
      <c r="H389">
        <v>0.32</v>
      </c>
      <c r="I389">
        <v>0.999</v>
      </c>
      <c r="J389">
        <v>2022</v>
      </c>
    </row>
    <row r="390" spans="1:10" x14ac:dyDescent="0.3">
      <c r="A390" t="s">
        <v>67</v>
      </c>
      <c r="D390">
        <v>0.53249999999999997</v>
      </c>
      <c r="H390">
        <v>0.2026</v>
      </c>
      <c r="I390">
        <v>0.73509999999999998</v>
      </c>
      <c r="J390">
        <v>2022</v>
      </c>
    </row>
    <row r="391" spans="1:10" x14ac:dyDescent="0.3">
      <c r="A391" t="s">
        <v>68</v>
      </c>
      <c r="D391">
        <v>0.61850000000000005</v>
      </c>
      <c r="H391">
        <v>0.18909999999999999</v>
      </c>
      <c r="I391">
        <v>0.80759999999999998</v>
      </c>
      <c r="J391">
        <v>2022</v>
      </c>
    </row>
    <row r="392" spans="1:10" x14ac:dyDescent="0.3">
      <c r="A392" t="s">
        <v>69</v>
      </c>
      <c r="D392">
        <v>0.40820000000000001</v>
      </c>
      <c r="H392">
        <v>0.12280000000000001</v>
      </c>
      <c r="I392">
        <v>0.53100000000000003</v>
      </c>
      <c r="J392">
        <v>2022</v>
      </c>
    </row>
    <row r="393" spans="1:10" x14ac:dyDescent="0.3">
      <c r="A393" t="s">
        <v>70</v>
      </c>
      <c r="D393">
        <v>0.2041</v>
      </c>
      <c r="H393">
        <v>9.35E-2</v>
      </c>
      <c r="I393">
        <v>0.29759999999999998</v>
      </c>
      <c r="J393">
        <v>2022</v>
      </c>
    </row>
    <row r="394" spans="1:10" x14ac:dyDescent="0.3">
      <c r="A394" t="s">
        <v>71</v>
      </c>
      <c r="D394">
        <v>1.1000000000000001E-3</v>
      </c>
      <c r="H394">
        <v>4.0000000000000002E-4</v>
      </c>
      <c r="I394">
        <v>1.5E-3</v>
      </c>
      <c r="J394">
        <v>2022</v>
      </c>
    </row>
    <row r="395" spans="1:10" x14ac:dyDescent="0.3">
      <c r="A395" t="s">
        <v>72</v>
      </c>
      <c r="D395">
        <v>8.9200000000000002E-2</v>
      </c>
      <c r="H395">
        <v>2.4199999999999999E-2</v>
      </c>
      <c r="I395">
        <v>0.1134</v>
      </c>
      <c r="J395">
        <v>2022</v>
      </c>
    </row>
    <row r="396" spans="1:10" x14ac:dyDescent="0.3">
      <c r="A396" t="s">
        <v>73</v>
      </c>
      <c r="D396">
        <v>0.53469999999999995</v>
      </c>
      <c r="H396">
        <v>0.21829999999999999</v>
      </c>
      <c r="I396">
        <v>0.753</v>
      </c>
      <c r="J396">
        <v>2022</v>
      </c>
    </row>
    <row r="397" spans="1:10" x14ac:dyDescent="0.3">
      <c r="A397" t="s">
        <v>74</v>
      </c>
      <c r="D397">
        <v>0.1459</v>
      </c>
      <c r="H397">
        <v>6.0900000000000003E-2</v>
      </c>
      <c r="I397">
        <v>0.20680000000000001</v>
      </c>
      <c r="J397">
        <v>2022</v>
      </c>
    </row>
    <row r="398" spans="1:10" x14ac:dyDescent="0.3">
      <c r="A398" t="s">
        <v>75</v>
      </c>
      <c r="D398">
        <v>0.3831</v>
      </c>
      <c r="H398">
        <v>0.1772</v>
      </c>
      <c r="I398">
        <v>0.56030000000000002</v>
      </c>
      <c r="J398">
        <v>2022</v>
      </c>
    </row>
    <row r="399" spans="1:10" x14ac:dyDescent="0.3">
      <c r="A399" t="s">
        <v>76</v>
      </c>
      <c r="D399">
        <v>0.12139999999999999</v>
      </c>
      <c r="H399">
        <v>4.5900000000000003E-2</v>
      </c>
      <c r="I399">
        <v>0.1673</v>
      </c>
      <c r="J399">
        <v>2022</v>
      </c>
    </row>
    <row r="400" spans="1:10" x14ac:dyDescent="0.3">
      <c r="A400" t="s">
        <v>77</v>
      </c>
      <c r="D400">
        <v>0.39660000000000001</v>
      </c>
      <c r="H400">
        <v>0.14510000000000001</v>
      </c>
      <c r="I400">
        <v>0.54169999999999996</v>
      </c>
      <c r="J400">
        <v>2022</v>
      </c>
    </row>
    <row r="401" spans="1:10" x14ac:dyDescent="0.3">
      <c r="A401" t="s">
        <v>78</v>
      </c>
      <c r="D401">
        <v>0.82530000000000003</v>
      </c>
      <c r="H401">
        <v>0.33560000000000001</v>
      </c>
      <c r="I401">
        <v>1.1609</v>
      </c>
      <c r="J401">
        <v>2022</v>
      </c>
    </row>
    <row r="402" spans="1:10" x14ac:dyDescent="0.3">
      <c r="A402" t="s">
        <v>79</v>
      </c>
      <c r="D402">
        <v>0.26579999999999998</v>
      </c>
      <c r="H402">
        <v>8.2699999999999996E-2</v>
      </c>
      <c r="I402">
        <v>0.34849999999999998</v>
      </c>
      <c r="J402">
        <v>2022</v>
      </c>
    </row>
    <row r="403" spans="1:10" x14ac:dyDescent="0.3">
      <c r="A403" t="s">
        <v>80</v>
      </c>
      <c r="D403">
        <v>2.9999999999999997E-4</v>
      </c>
      <c r="H403">
        <v>2.0000000000000001E-4</v>
      </c>
      <c r="I403">
        <v>5.0000000000000001E-4</v>
      </c>
      <c r="J403">
        <v>2022</v>
      </c>
    </row>
    <row r="404" spans="1:10" x14ac:dyDescent="0.3">
      <c r="A404" t="s">
        <v>81</v>
      </c>
      <c r="D404">
        <v>0.2545</v>
      </c>
      <c r="H404">
        <v>8.3199999999999996E-2</v>
      </c>
      <c r="I404">
        <v>0.3377</v>
      </c>
      <c r="J404">
        <v>2022</v>
      </c>
    </row>
    <row r="405" spans="1:10" x14ac:dyDescent="0.3">
      <c r="A405" t="s">
        <v>82</v>
      </c>
      <c r="D405">
        <v>0.22170000000000001</v>
      </c>
      <c r="H405">
        <v>6.9500000000000006E-2</v>
      </c>
      <c r="I405">
        <v>0.29120000000000001</v>
      </c>
      <c r="J405">
        <v>2022</v>
      </c>
    </row>
    <row r="406" spans="1:10" x14ac:dyDescent="0.3">
      <c r="A406" t="s">
        <v>83</v>
      </c>
      <c r="D406">
        <v>0.21909999999999999</v>
      </c>
      <c r="H406">
        <v>6.93E-2</v>
      </c>
      <c r="I406">
        <v>0.28839999999999999</v>
      </c>
      <c r="J406">
        <v>2022</v>
      </c>
    </row>
    <row r="407" spans="1:10" x14ac:dyDescent="0.3">
      <c r="A407" t="s">
        <v>84</v>
      </c>
      <c r="D407">
        <v>6.9199999999999998E-2</v>
      </c>
      <c r="H407">
        <v>1.9800000000000002E-2</v>
      </c>
      <c r="I407">
        <v>8.8999999999999996E-2</v>
      </c>
      <c r="J407">
        <v>2022</v>
      </c>
    </row>
    <row r="408" spans="1:10" x14ac:dyDescent="0.3">
      <c r="A408" t="s">
        <v>85</v>
      </c>
      <c r="D408">
        <v>0.59770000000000001</v>
      </c>
      <c r="H408">
        <v>0.2056</v>
      </c>
      <c r="I408">
        <v>0.80330000000000001</v>
      </c>
      <c r="J408">
        <v>2022</v>
      </c>
    </row>
    <row r="409" spans="1:10" x14ac:dyDescent="0.3">
      <c r="A409" t="s">
        <v>86</v>
      </c>
      <c r="D409">
        <v>5.5399999999999998E-2</v>
      </c>
      <c r="H409">
        <v>1.77E-2</v>
      </c>
      <c r="I409">
        <v>7.3099999999999998E-2</v>
      </c>
      <c r="J409">
        <v>2022</v>
      </c>
    </row>
    <row r="410" spans="1:10" x14ac:dyDescent="0.3">
      <c r="A410" t="s">
        <v>87</v>
      </c>
      <c r="D410">
        <v>0.37390000000000001</v>
      </c>
      <c r="H410">
        <v>0.13439999999999999</v>
      </c>
      <c r="I410">
        <v>0.50829999999999997</v>
      </c>
      <c r="J410">
        <v>2022</v>
      </c>
    </row>
    <row r="411" spans="1:10" x14ac:dyDescent="0.3">
      <c r="A411" t="s">
        <v>88</v>
      </c>
      <c r="D411">
        <v>0.46550000000000002</v>
      </c>
      <c r="H411">
        <v>0.15110000000000001</v>
      </c>
      <c r="I411">
        <v>0.61660000000000004</v>
      </c>
      <c r="J411">
        <v>2022</v>
      </c>
    </row>
    <row r="412" spans="1:10" x14ac:dyDescent="0.3">
      <c r="A412" t="s">
        <v>89</v>
      </c>
      <c r="D412">
        <v>0.317</v>
      </c>
      <c r="H412">
        <v>9.6799999999999997E-2</v>
      </c>
      <c r="I412">
        <v>0.4138</v>
      </c>
      <c r="J412">
        <v>2022</v>
      </c>
    </row>
    <row r="413" spans="1:10" x14ac:dyDescent="0.3">
      <c r="A413" t="s">
        <v>90</v>
      </c>
      <c r="D413">
        <v>0.32269999999999999</v>
      </c>
      <c r="H413">
        <v>0.10050000000000001</v>
      </c>
      <c r="I413">
        <v>0.42320000000000002</v>
      </c>
      <c r="J413">
        <v>2022</v>
      </c>
    </row>
    <row r="414" spans="1:10" x14ac:dyDescent="0.3">
      <c r="A414" t="s">
        <v>91</v>
      </c>
      <c r="D414">
        <v>0.5806</v>
      </c>
      <c r="H414">
        <v>0.26889999999999997</v>
      </c>
      <c r="I414">
        <v>0.84950000000000003</v>
      </c>
      <c r="J414">
        <v>2022</v>
      </c>
    </row>
    <row r="415" spans="1:10" x14ac:dyDescent="0.3">
      <c r="A415" t="s">
        <v>92</v>
      </c>
      <c r="D415">
        <v>0.1096</v>
      </c>
      <c r="H415">
        <v>3.61E-2</v>
      </c>
      <c r="I415">
        <v>0.1457</v>
      </c>
      <c r="J415">
        <v>2022</v>
      </c>
    </row>
    <row r="416" spans="1:10" x14ac:dyDescent="0.3">
      <c r="A416" t="s">
        <v>93</v>
      </c>
      <c r="D416">
        <v>0.29849999999999999</v>
      </c>
      <c r="H416">
        <v>0.09</v>
      </c>
      <c r="I416">
        <v>0.38850000000000001</v>
      </c>
      <c r="J416">
        <v>2022</v>
      </c>
    </row>
    <row r="417" spans="1:10" x14ac:dyDescent="0.3">
      <c r="A417" t="s">
        <v>94</v>
      </c>
      <c r="D417">
        <v>0.32319999999999999</v>
      </c>
      <c r="H417">
        <v>0.1053</v>
      </c>
      <c r="I417">
        <v>0.42849999999999999</v>
      </c>
      <c r="J417">
        <v>2022</v>
      </c>
    </row>
    <row r="418" spans="1:10" x14ac:dyDescent="0.3">
      <c r="A418" t="s">
        <v>95</v>
      </c>
      <c r="D418">
        <v>0.50539999999999996</v>
      </c>
      <c r="H418">
        <v>0.1416</v>
      </c>
      <c r="I418">
        <v>0.64700000000000002</v>
      </c>
      <c r="J418">
        <v>2022</v>
      </c>
    </row>
    <row r="419" spans="1:10" x14ac:dyDescent="0.3">
      <c r="A419" t="s">
        <v>96</v>
      </c>
      <c r="D419">
        <v>0.37930000000000003</v>
      </c>
      <c r="H419">
        <v>0.1356</v>
      </c>
      <c r="I419">
        <v>0.51490000000000002</v>
      </c>
      <c r="J419">
        <v>2022</v>
      </c>
    </row>
    <row r="420" spans="1:10" x14ac:dyDescent="0.3">
      <c r="A420" t="s">
        <v>97</v>
      </c>
      <c r="D420">
        <v>0.2969</v>
      </c>
      <c r="H420">
        <v>0.1124</v>
      </c>
      <c r="I420">
        <v>0.4093</v>
      </c>
      <c r="J420">
        <v>2022</v>
      </c>
    </row>
    <row r="421" spans="1:10" x14ac:dyDescent="0.3">
      <c r="A421" t="s">
        <v>98</v>
      </c>
      <c r="D421">
        <v>0.81910000000000005</v>
      </c>
      <c r="H421">
        <v>0.4083</v>
      </c>
      <c r="I421">
        <v>1.2274</v>
      </c>
      <c r="J421">
        <v>2022</v>
      </c>
    </row>
    <row r="422" spans="1:10" x14ac:dyDescent="0.3">
      <c r="A422" t="s">
        <v>99</v>
      </c>
      <c r="D422">
        <v>0.81789999999999996</v>
      </c>
      <c r="H422">
        <v>0.82030000000000003</v>
      </c>
      <c r="I422">
        <v>1.6382000000000001</v>
      </c>
      <c r="J422">
        <v>2022</v>
      </c>
    </row>
    <row r="423" spans="1:10" x14ac:dyDescent="0.3">
      <c r="A423" t="s">
        <v>100</v>
      </c>
      <c r="D423">
        <v>0.32969999999999999</v>
      </c>
      <c r="H423">
        <v>0.21190000000000001</v>
      </c>
      <c r="I423">
        <v>0.54159999999999997</v>
      </c>
      <c r="J423">
        <v>2022</v>
      </c>
    </row>
    <row r="424" spans="1:10" x14ac:dyDescent="0.3">
      <c r="A424" t="s">
        <v>101</v>
      </c>
      <c r="D424">
        <v>0.64119999999999999</v>
      </c>
      <c r="H424">
        <v>0.1832</v>
      </c>
      <c r="I424">
        <v>0.82440000000000002</v>
      </c>
      <c r="J424">
        <v>2022</v>
      </c>
    </row>
    <row r="425" spans="1:10" x14ac:dyDescent="0.3">
      <c r="A425" t="s">
        <v>102</v>
      </c>
      <c r="D425">
        <v>0.20380000000000001</v>
      </c>
      <c r="H425">
        <v>6.5699999999999995E-2</v>
      </c>
      <c r="I425">
        <v>0.26950000000000002</v>
      </c>
      <c r="J425">
        <v>2022</v>
      </c>
    </row>
    <row r="426" spans="1:10" x14ac:dyDescent="0.3">
      <c r="A426" t="s">
        <v>103</v>
      </c>
      <c r="D426">
        <v>1E-4</v>
      </c>
      <c r="H426">
        <v>0</v>
      </c>
      <c r="I426">
        <v>1E-4</v>
      </c>
      <c r="J426">
        <v>2022</v>
      </c>
    </row>
    <row r="427" spans="1:10" x14ac:dyDescent="0.3">
      <c r="A427" t="s">
        <v>104</v>
      </c>
      <c r="D427">
        <v>0.69289999999999996</v>
      </c>
      <c r="H427">
        <v>0.31990000000000002</v>
      </c>
      <c r="I427">
        <v>1.0127999999999999</v>
      </c>
      <c r="J427">
        <v>2022</v>
      </c>
    </row>
    <row r="428" spans="1:10" x14ac:dyDescent="0.3">
      <c r="A428" t="s">
        <v>105</v>
      </c>
      <c r="D428">
        <v>0.77549999999999997</v>
      </c>
      <c r="H428">
        <v>0.27329999999999999</v>
      </c>
      <c r="I428">
        <v>1.0488</v>
      </c>
      <c r="J428">
        <v>2022</v>
      </c>
    </row>
    <row r="429" spans="1:10" x14ac:dyDescent="0.3">
      <c r="A429" t="s">
        <v>106</v>
      </c>
      <c r="D429">
        <v>0.66449999999999998</v>
      </c>
      <c r="H429">
        <v>0.63060000000000005</v>
      </c>
      <c r="I429">
        <v>1.2950999999999999</v>
      </c>
      <c r="J429">
        <v>2022</v>
      </c>
    </row>
    <row r="430" spans="1:10" x14ac:dyDescent="0.3">
      <c r="A430" t="s">
        <v>107</v>
      </c>
      <c r="D430">
        <v>0.2631</v>
      </c>
      <c r="H430">
        <v>8.6699999999999999E-2</v>
      </c>
      <c r="I430">
        <v>0.3498</v>
      </c>
      <c r="J430">
        <v>2022</v>
      </c>
    </row>
    <row r="431" spans="1:10" x14ac:dyDescent="0.3">
      <c r="A431" t="s">
        <v>108</v>
      </c>
      <c r="D431">
        <v>0.49259999999999998</v>
      </c>
      <c r="H431">
        <v>0.18540000000000001</v>
      </c>
      <c r="I431">
        <v>0.67800000000000005</v>
      </c>
      <c r="J431">
        <v>2022</v>
      </c>
    </row>
    <row r="432" spans="1:10" x14ac:dyDescent="0.3">
      <c r="A432" t="s">
        <v>109</v>
      </c>
      <c r="D432">
        <v>0.46179999999999999</v>
      </c>
      <c r="H432">
        <v>0.13789999999999999</v>
      </c>
      <c r="I432">
        <v>0.59970000000000001</v>
      </c>
      <c r="J432">
        <v>2022</v>
      </c>
    </row>
    <row r="433" spans="1:10" x14ac:dyDescent="0.3">
      <c r="A433" t="s">
        <v>110</v>
      </c>
      <c r="D433">
        <v>0.24229999999999999</v>
      </c>
      <c r="H433">
        <v>7.7100000000000002E-2</v>
      </c>
      <c r="I433">
        <v>0.31940000000000002</v>
      </c>
      <c r="J433">
        <v>2022</v>
      </c>
    </row>
    <row r="434" spans="1:10" x14ac:dyDescent="0.3">
      <c r="A434" t="s">
        <v>111</v>
      </c>
      <c r="D434">
        <v>0.4879</v>
      </c>
      <c r="H434">
        <v>0.28129999999999999</v>
      </c>
      <c r="I434">
        <v>0.76919999999999999</v>
      </c>
      <c r="J434">
        <v>2022</v>
      </c>
    </row>
    <row r="435" spans="1:10" x14ac:dyDescent="0.3">
      <c r="A435" t="s">
        <v>112</v>
      </c>
      <c r="D435">
        <v>0.47820000000000001</v>
      </c>
      <c r="H435">
        <v>0.14399999999999999</v>
      </c>
      <c r="I435">
        <v>0.62219999999999998</v>
      </c>
      <c r="J435">
        <v>2022</v>
      </c>
    </row>
    <row r="436" spans="1:10" x14ac:dyDescent="0.3">
      <c r="A436" t="s">
        <v>113</v>
      </c>
      <c r="D436">
        <v>0.39119999999999999</v>
      </c>
      <c r="H436">
        <v>0.14779999999999999</v>
      </c>
      <c r="I436">
        <v>0.53900000000000003</v>
      </c>
      <c r="J436">
        <v>2022</v>
      </c>
    </row>
    <row r="437" spans="1:10" x14ac:dyDescent="0.3">
      <c r="A437" t="s">
        <v>114</v>
      </c>
      <c r="D437">
        <v>0.57530000000000003</v>
      </c>
      <c r="H437">
        <v>0.18590000000000001</v>
      </c>
      <c r="I437">
        <v>0.76119999999999999</v>
      </c>
      <c r="J437">
        <v>2022</v>
      </c>
    </row>
    <row r="438" spans="1:10" x14ac:dyDescent="0.3">
      <c r="A438" t="s">
        <v>115</v>
      </c>
      <c r="D438">
        <v>6.1499999999999999E-2</v>
      </c>
      <c r="H438">
        <v>3.3000000000000002E-2</v>
      </c>
      <c r="I438">
        <v>9.4500000000000001E-2</v>
      </c>
      <c r="J438">
        <v>2022</v>
      </c>
    </row>
    <row r="439" spans="1:10" x14ac:dyDescent="0.3">
      <c r="A439" t="s">
        <v>116</v>
      </c>
      <c r="D439">
        <v>0.1555</v>
      </c>
      <c r="H439">
        <v>5.7200000000000001E-2</v>
      </c>
      <c r="I439">
        <v>0.2127</v>
      </c>
      <c r="J439">
        <v>2022</v>
      </c>
    </row>
    <row r="440" spans="1:10" x14ac:dyDescent="0.3">
      <c r="A440" t="s">
        <v>117</v>
      </c>
      <c r="D440">
        <v>0.46710000000000002</v>
      </c>
      <c r="H440">
        <v>0.13239999999999999</v>
      </c>
      <c r="I440">
        <v>0.59950000000000003</v>
      </c>
      <c r="J440">
        <v>2022</v>
      </c>
    </row>
    <row r="441" spans="1:10" x14ac:dyDescent="0.3">
      <c r="A441" t="s">
        <v>118</v>
      </c>
      <c r="D441">
        <v>0.9587</v>
      </c>
      <c r="H441">
        <v>0.3891</v>
      </c>
      <c r="I441">
        <v>1.3478000000000001</v>
      </c>
      <c r="J441">
        <v>2022</v>
      </c>
    </row>
    <row r="442" spans="1:10" x14ac:dyDescent="0.3">
      <c r="A442" t="s">
        <v>119</v>
      </c>
      <c r="D442">
        <v>0.61599999999999999</v>
      </c>
      <c r="H442">
        <v>0.2248</v>
      </c>
      <c r="I442">
        <v>0.84079999999999999</v>
      </c>
      <c r="J442">
        <v>2022</v>
      </c>
    </row>
    <row r="443" spans="1:10" x14ac:dyDescent="0.3">
      <c r="A443" t="s">
        <v>120</v>
      </c>
      <c r="D443">
        <v>5.4899999999999997E-2</v>
      </c>
      <c r="H443">
        <v>2.53E-2</v>
      </c>
      <c r="I443">
        <v>8.0199999999999994E-2</v>
      </c>
      <c r="J443">
        <v>2022</v>
      </c>
    </row>
    <row r="444" spans="1:10" x14ac:dyDescent="0.3">
      <c r="A444" t="s">
        <v>121</v>
      </c>
      <c r="D444">
        <v>0.34499999999999997</v>
      </c>
      <c r="H444">
        <v>0.1133</v>
      </c>
      <c r="I444">
        <v>0.45829999999999999</v>
      </c>
      <c r="J444">
        <v>2022</v>
      </c>
    </row>
    <row r="445" spans="1:10" x14ac:dyDescent="0.3">
      <c r="A445" t="s">
        <v>122</v>
      </c>
      <c r="D445">
        <v>0.214</v>
      </c>
      <c r="H445">
        <v>5.7099999999999998E-2</v>
      </c>
      <c r="I445">
        <v>0.27110000000000001</v>
      </c>
      <c r="J445">
        <v>2022</v>
      </c>
    </row>
    <row r="446" spans="1:10" x14ac:dyDescent="0.3">
      <c r="A446" t="s">
        <v>123</v>
      </c>
      <c r="D446">
        <v>0.70940000000000003</v>
      </c>
      <c r="H446">
        <v>0.26190000000000002</v>
      </c>
      <c r="I446">
        <v>0.97130000000000005</v>
      </c>
      <c r="J446">
        <v>2022</v>
      </c>
    </row>
    <row r="447" spans="1:10" x14ac:dyDescent="0.3">
      <c r="A447" t="s">
        <v>124</v>
      </c>
      <c r="D447">
        <v>0.63200000000000001</v>
      </c>
      <c r="H447">
        <v>0.30859999999999999</v>
      </c>
      <c r="I447">
        <v>0.94059999999999999</v>
      </c>
      <c r="J447">
        <v>2022</v>
      </c>
    </row>
    <row r="448" spans="1:10" x14ac:dyDescent="0.3">
      <c r="A448" t="s">
        <v>125</v>
      </c>
      <c r="D448">
        <v>0.17630000000000001</v>
      </c>
      <c r="H448">
        <v>5.33E-2</v>
      </c>
      <c r="I448">
        <v>0.2296</v>
      </c>
      <c r="J448">
        <v>2022</v>
      </c>
    </row>
    <row r="449" spans="1:10" x14ac:dyDescent="0.3">
      <c r="A449" t="s">
        <v>126</v>
      </c>
      <c r="D449">
        <v>0.2341</v>
      </c>
      <c r="H449">
        <v>5.91E-2</v>
      </c>
      <c r="I449">
        <v>0.29320000000000002</v>
      </c>
      <c r="J449">
        <v>2022</v>
      </c>
    </row>
    <row r="450" spans="1:10" x14ac:dyDescent="0.3">
      <c r="A450" t="s">
        <v>127</v>
      </c>
      <c r="D450">
        <v>0.55630000000000002</v>
      </c>
      <c r="H450">
        <v>0.18140000000000001</v>
      </c>
      <c r="I450">
        <v>0.73770000000000002</v>
      </c>
      <c r="J450">
        <v>2022</v>
      </c>
    </row>
    <row r="451" spans="1:10" x14ac:dyDescent="0.3">
      <c r="A451" t="s">
        <v>128</v>
      </c>
      <c r="D451">
        <v>0.65369999999999995</v>
      </c>
      <c r="H451">
        <v>0.21590000000000001</v>
      </c>
      <c r="I451">
        <v>0.86960000000000004</v>
      </c>
      <c r="J451">
        <v>2022</v>
      </c>
    </row>
    <row r="452" spans="1:10" x14ac:dyDescent="0.3">
      <c r="A452" t="s">
        <v>129</v>
      </c>
      <c r="D452">
        <v>0.3836</v>
      </c>
      <c r="H452">
        <v>0.1173</v>
      </c>
      <c r="I452">
        <v>0.50090000000000001</v>
      </c>
      <c r="J452">
        <v>2022</v>
      </c>
    </row>
    <row r="453" spans="1:10" x14ac:dyDescent="0.3">
      <c r="A453" t="s">
        <v>130</v>
      </c>
      <c r="D453">
        <v>0.76700000000000002</v>
      </c>
      <c r="H453">
        <v>0.23219999999999999</v>
      </c>
      <c r="I453">
        <v>0.99919999999999998</v>
      </c>
      <c r="J453">
        <v>2022</v>
      </c>
    </row>
    <row r="454" spans="1:10" x14ac:dyDescent="0.3">
      <c r="A454" t="s">
        <v>131</v>
      </c>
      <c r="D454">
        <v>0.3982</v>
      </c>
      <c r="H454">
        <v>0.15359999999999999</v>
      </c>
      <c r="I454">
        <v>0.55179999999999996</v>
      </c>
      <c r="J454">
        <v>2022</v>
      </c>
    </row>
    <row r="455" spans="1:10" x14ac:dyDescent="0.3">
      <c r="A455" t="s">
        <v>132</v>
      </c>
      <c r="D455">
        <v>0.56310000000000004</v>
      </c>
      <c r="H455">
        <v>0.23150000000000001</v>
      </c>
      <c r="I455">
        <v>0.79459999999999997</v>
      </c>
      <c r="J455">
        <v>2022</v>
      </c>
    </row>
    <row r="456" spans="1:10" x14ac:dyDescent="0.3">
      <c r="A456" t="s">
        <v>133</v>
      </c>
      <c r="D456">
        <v>1.0948</v>
      </c>
      <c r="H456">
        <v>0.44230000000000003</v>
      </c>
      <c r="I456">
        <v>1.5370999999999999</v>
      </c>
      <c r="J456">
        <v>2022</v>
      </c>
    </row>
    <row r="457" spans="1:10" x14ac:dyDescent="0.3">
      <c r="A457" t="s">
        <v>134</v>
      </c>
      <c r="D457">
        <v>0.47320000000000001</v>
      </c>
      <c r="H457">
        <v>0.14549999999999999</v>
      </c>
      <c r="I457">
        <v>0.61870000000000003</v>
      </c>
      <c r="J457">
        <v>2022</v>
      </c>
    </row>
    <row r="458" spans="1:10" x14ac:dyDescent="0.3">
      <c r="A458" t="s">
        <v>135</v>
      </c>
      <c r="D458">
        <v>0.71930000000000005</v>
      </c>
      <c r="H458">
        <v>0.32279999999999998</v>
      </c>
      <c r="I458">
        <v>1.0421</v>
      </c>
      <c r="J458">
        <v>2022</v>
      </c>
    </row>
    <row r="459" spans="1:10" x14ac:dyDescent="0.3">
      <c r="A459" t="s">
        <v>136</v>
      </c>
      <c r="D459">
        <v>7.8399999999999997E-2</v>
      </c>
      <c r="H459">
        <v>2.8899999999999999E-2</v>
      </c>
      <c r="I459">
        <v>0.10730000000000001</v>
      </c>
      <c r="J459">
        <v>2022</v>
      </c>
    </row>
    <row r="460" spans="1:10" x14ac:dyDescent="0.3">
      <c r="A460" t="s">
        <v>137</v>
      </c>
      <c r="D460">
        <v>0.41439999999999999</v>
      </c>
      <c r="H460">
        <v>0.193</v>
      </c>
      <c r="I460">
        <v>0.60740000000000005</v>
      </c>
      <c r="J460">
        <v>2022</v>
      </c>
    </row>
    <row r="461" spans="1:10" x14ac:dyDescent="0.3">
      <c r="A461" t="s">
        <v>138</v>
      </c>
      <c r="D461">
        <v>4.41E-2</v>
      </c>
      <c r="H461">
        <v>1.43E-2</v>
      </c>
      <c r="I461">
        <v>5.8400000000000001E-2</v>
      </c>
      <c r="J461">
        <v>2022</v>
      </c>
    </row>
    <row r="462" spans="1:10" x14ac:dyDescent="0.3">
      <c r="A462" t="s">
        <v>139</v>
      </c>
      <c r="D462">
        <v>0</v>
      </c>
      <c r="H462">
        <v>0</v>
      </c>
      <c r="I462">
        <v>0</v>
      </c>
      <c r="J462">
        <v>2022</v>
      </c>
    </row>
    <row r="463" spans="1:10" x14ac:dyDescent="0.3">
      <c r="A463" t="s">
        <v>140</v>
      </c>
      <c r="D463">
        <v>0.2868</v>
      </c>
      <c r="H463">
        <v>8.2000000000000003E-2</v>
      </c>
      <c r="I463">
        <v>0.36880000000000002</v>
      </c>
      <c r="J463">
        <v>2022</v>
      </c>
    </row>
    <row r="464" spans="1:10" x14ac:dyDescent="0.3">
      <c r="A464" t="s">
        <v>141</v>
      </c>
      <c r="D464">
        <v>0.12959999999999999</v>
      </c>
      <c r="H464">
        <v>4.24E-2</v>
      </c>
      <c r="I464">
        <v>0.17199999999999999</v>
      </c>
      <c r="J464">
        <v>2022</v>
      </c>
    </row>
    <row r="465" spans="1:10" x14ac:dyDescent="0.3">
      <c r="A465" t="s">
        <v>142</v>
      </c>
      <c r="D465">
        <v>0.2329</v>
      </c>
      <c r="H465">
        <v>0.122</v>
      </c>
      <c r="I465">
        <v>0.35489999999999999</v>
      </c>
      <c r="J465">
        <v>2022</v>
      </c>
    </row>
    <row r="466" spans="1:10" x14ac:dyDescent="0.3">
      <c r="A466" t="s">
        <v>143</v>
      </c>
      <c r="D466">
        <v>1.0194000000000001</v>
      </c>
      <c r="H466">
        <v>0.49580000000000002</v>
      </c>
      <c r="I466">
        <v>1.5152000000000001</v>
      </c>
      <c r="J466">
        <v>2022</v>
      </c>
    </row>
    <row r="467" spans="1:10" x14ac:dyDescent="0.3">
      <c r="A467" t="s">
        <v>144</v>
      </c>
      <c r="D467">
        <v>0.4178</v>
      </c>
      <c r="H467">
        <v>0.1812</v>
      </c>
      <c r="I467">
        <v>0.59899999999999998</v>
      </c>
      <c r="J467">
        <v>2022</v>
      </c>
    </row>
    <row r="468" spans="1:10" x14ac:dyDescent="0.3">
      <c r="A468" t="s">
        <v>145</v>
      </c>
      <c r="D468">
        <v>0.15670000000000001</v>
      </c>
      <c r="H468">
        <v>6.9699999999999998E-2</v>
      </c>
      <c r="I468">
        <v>0.22639999999999999</v>
      </c>
      <c r="J468">
        <v>2022</v>
      </c>
    </row>
    <row r="469" spans="1:10" x14ac:dyDescent="0.3">
      <c r="A469" t="s">
        <v>146</v>
      </c>
      <c r="D469">
        <v>0.63649999999999995</v>
      </c>
      <c r="H469">
        <v>0.25230000000000002</v>
      </c>
      <c r="I469">
        <v>0.88880000000000003</v>
      </c>
      <c r="J469">
        <v>2022</v>
      </c>
    </row>
    <row r="470" spans="1:10" x14ac:dyDescent="0.3">
      <c r="A470" t="s">
        <v>147</v>
      </c>
      <c r="D470">
        <v>0.38550000000000001</v>
      </c>
      <c r="H470">
        <v>0.13869999999999999</v>
      </c>
      <c r="I470">
        <v>0.5242</v>
      </c>
      <c r="J470">
        <v>2022</v>
      </c>
    </row>
    <row r="471" spans="1:10" x14ac:dyDescent="0.3">
      <c r="A471" t="s">
        <v>149</v>
      </c>
      <c r="D471">
        <v>7.4000000000000003E-3</v>
      </c>
      <c r="H471">
        <v>2.3E-3</v>
      </c>
      <c r="I471">
        <v>9.7000000000000003E-3</v>
      </c>
      <c r="J471">
        <v>2022</v>
      </c>
    </row>
    <row r="472" spans="1:10" x14ac:dyDescent="0.3">
      <c r="A472" t="s">
        <v>150</v>
      </c>
      <c r="D472">
        <v>0.60570000000000002</v>
      </c>
      <c r="H472">
        <v>0.1827</v>
      </c>
      <c r="I472">
        <v>0.78839999999999999</v>
      </c>
      <c r="J472">
        <v>2022</v>
      </c>
    </row>
    <row r="473" spans="1:10" x14ac:dyDescent="0.3">
      <c r="A473" t="s">
        <v>151</v>
      </c>
      <c r="D473">
        <v>0.32729999999999998</v>
      </c>
      <c r="H473">
        <v>0.1007</v>
      </c>
      <c r="I473">
        <v>0.42799999999999999</v>
      </c>
      <c r="J473">
        <v>2022</v>
      </c>
    </row>
    <row r="474" spans="1:10" x14ac:dyDescent="0.3">
      <c r="A474" t="s">
        <v>152</v>
      </c>
      <c r="D474">
        <v>0.49370000000000003</v>
      </c>
      <c r="H474">
        <v>0.14599999999999999</v>
      </c>
      <c r="I474">
        <v>0.63970000000000005</v>
      </c>
      <c r="J474">
        <v>2022</v>
      </c>
    </row>
    <row r="475" spans="1:10" x14ac:dyDescent="0.3">
      <c r="A475" t="s">
        <v>153</v>
      </c>
      <c r="D475">
        <v>0.21870000000000001</v>
      </c>
      <c r="H475">
        <v>6.9500000000000006E-2</v>
      </c>
      <c r="I475">
        <v>0.28820000000000001</v>
      </c>
      <c r="J475">
        <v>2022</v>
      </c>
    </row>
    <row r="476" spans="1:10" x14ac:dyDescent="0.3">
      <c r="A476" t="s">
        <v>155</v>
      </c>
      <c r="D476">
        <v>0.39169999999999999</v>
      </c>
      <c r="H476">
        <v>0.14410000000000001</v>
      </c>
      <c r="I476">
        <v>0.53580000000000005</v>
      </c>
      <c r="J476">
        <v>2022</v>
      </c>
    </row>
    <row r="477" spans="1:10" x14ac:dyDescent="0.3">
      <c r="A477" t="s">
        <v>157</v>
      </c>
      <c r="D477">
        <v>0.39560000000000001</v>
      </c>
      <c r="H477">
        <v>0.16300000000000001</v>
      </c>
      <c r="I477">
        <v>0.55859999999999999</v>
      </c>
      <c r="J477">
        <v>2022</v>
      </c>
    </row>
    <row r="478" spans="1:10" x14ac:dyDescent="0.3">
      <c r="A478" t="s">
        <v>158</v>
      </c>
      <c r="D478">
        <v>0.61080000000000001</v>
      </c>
      <c r="H478">
        <v>0.19789999999999999</v>
      </c>
      <c r="I478">
        <v>0.80869999999999997</v>
      </c>
      <c r="J478">
        <v>2022</v>
      </c>
    </row>
    <row r="479" spans="1:10" x14ac:dyDescent="0.3">
      <c r="A479" t="s">
        <v>159</v>
      </c>
      <c r="D479">
        <v>0.31929999999999997</v>
      </c>
      <c r="H479">
        <v>0.10150000000000001</v>
      </c>
      <c r="I479">
        <v>0.42080000000000001</v>
      </c>
      <c r="J479">
        <v>2022</v>
      </c>
    </row>
    <row r="480" spans="1:10" x14ac:dyDescent="0.3">
      <c r="A480" t="s">
        <v>160</v>
      </c>
      <c r="D480">
        <v>0.39589999999999997</v>
      </c>
      <c r="H480">
        <v>0.182</v>
      </c>
      <c r="I480">
        <v>0.57789999999999997</v>
      </c>
      <c r="J480">
        <v>2022</v>
      </c>
    </row>
    <row r="481" spans="1:10" x14ac:dyDescent="0.3">
      <c r="A481" t="s">
        <v>161</v>
      </c>
      <c r="D481">
        <v>0.33139999999999997</v>
      </c>
      <c r="H481">
        <v>0.12559999999999999</v>
      </c>
      <c r="I481">
        <v>0.45700000000000002</v>
      </c>
      <c r="J481">
        <v>2022</v>
      </c>
    </row>
    <row r="482" spans="1:10" x14ac:dyDescent="0.3">
      <c r="A482" t="s">
        <v>162</v>
      </c>
      <c r="D482">
        <v>0</v>
      </c>
      <c r="H482">
        <v>0</v>
      </c>
      <c r="I482">
        <v>0</v>
      </c>
      <c r="J482">
        <v>2022</v>
      </c>
    </row>
    <row r="483" spans="1:10" x14ac:dyDescent="0.3">
      <c r="A483" t="s">
        <v>163</v>
      </c>
      <c r="D483">
        <v>0.61760000000000004</v>
      </c>
      <c r="H483">
        <v>0.1837</v>
      </c>
      <c r="I483">
        <v>0.80130000000000001</v>
      </c>
      <c r="J483">
        <v>2022</v>
      </c>
    </row>
    <row r="484" spans="1:10" x14ac:dyDescent="0.3">
      <c r="A484" t="s">
        <v>164</v>
      </c>
      <c r="D484">
        <v>0.17780000000000001</v>
      </c>
      <c r="H484">
        <v>7.0099999999999996E-2</v>
      </c>
      <c r="I484">
        <v>0.24790000000000001</v>
      </c>
      <c r="J484">
        <v>2022</v>
      </c>
    </row>
    <row r="485" spans="1:10" x14ac:dyDescent="0.3">
      <c r="A485" t="s">
        <v>165</v>
      </c>
      <c r="D485">
        <v>0.71199999999999997</v>
      </c>
      <c r="H485">
        <v>0.26440000000000002</v>
      </c>
      <c r="I485">
        <v>0.97640000000000005</v>
      </c>
      <c r="J485">
        <v>2022</v>
      </c>
    </row>
    <row r="486" spans="1:10" x14ac:dyDescent="0.3">
      <c r="A486" t="s">
        <v>166</v>
      </c>
      <c r="D486">
        <v>0.32019999999999998</v>
      </c>
      <c r="H486">
        <v>0.11409999999999999</v>
      </c>
      <c r="I486">
        <v>0.43430000000000002</v>
      </c>
      <c r="J486">
        <v>2022</v>
      </c>
    </row>
    <row r="487" spans="1:10" x14ac:dyDescent="0.3">
      <c r="A487" t="s">
        <v>167</v>
      </c>
      <c r="D487">
        <v>0.58250000000000002</v>
      </c>
      <c r="H487">
        <v>0.1875</v>
      </c>
      <c r="I487">
        <v>0.77</v>
      </c>
      <c r="J487">
        <v>2022</v>
      </c>
    </row>
    <row r="488" spans="1:10" x14ac:dyDescent="0.3">
      <c r="A488" t="s">
        <v>168</v>
      </c>
      <c r="D488">
        <v>0.18149999999999999</v>
      </c>
      <c r="H488">
        <v>6.1499999999999999E-2</v>
      </c>
      <c r="I488">
        <v>0.24299999999999999</v>
      </c>
      <c r="J488">
        <v>2022</v>
      </c>
    </row>
    <row r="489" spans="1:10" x14ac:dyDescent="0.3">
      <c r="A489" t="s">
        <v>169</v>
      </c>
      <c r="D489">
        <v>0.4854</v>
      </c>
      <c r="H489">
        <v>0.15390000000000001</v>
      </c>
      <c r="I489">
        <v>0.63929999999999998</v>
      </c>
      <c r="J489">
        <v>2022</v>
      </c>
    </row>
    <row r="490" spans="1:10" x14ac:dyDescent="0.3">
      <c r="A490" t="s">
        <v>170</v>
      </c>
      <c r="D490">
        <v>0.49480000000000002</v>
      </c>
      <c r="H490">
        <v>0.17730000000000001</v>
      </c>
      <c r="I490">
        <v>0.67210000000000003</v>
      </c>
      <c r="J490">
        <v>2022</v>
      </c>
    </row>
    <row r="491" spans="1:10" x14ac:dyDescent="0.3">
      <c r="A491" t="s">
        <v>171</v>
      </c>
      <c r="D491">
        <v>0.63670000000000004</v>
      </c>
      <c r="H491">
        <v>0.25509999999999999</v>
      </c>
      <c r="I491">
        <v>0.89180000000000004</v>
      </c>
      <c r="J491">
        <v>2022</v>
      </c>
    </row>
    <row r="492" spans="1:10" x14ac:dyDescent="0.3">
      <c r="A492" t="s">
        <v>215</v>
      </c>
      <c r="D492">
        <v>0.41339999999999999</v>
      </c>
      <c r="H492">
        <v>0.151</v>
      </c>
      <c r="I492">
        <v>0.56440000000000001</v>
      </c>
      <c r="J492">
        <v>2022</v>
      </c>
    </row>
    <row r="493" spans="1:10" x14ac:dyDescent="0.3">
      <c r="A493" t="s">
        <v>172</v>
      </c>
      <c r="D493">
        <v>0.58120000000000005</v>
      </c>
      <c r="H493">
        <v>0.50149999999999995</v>
      </c>
      <c r="I493">
        <v>1.0827</v>
      </c>
      <c r="J493">
        <v>2022</v>
      </c>
    </row>
    <row r="494" spans="1:10" x14ac:dyDescent="0.3">
      <c r="A494" t="s">
        <v>174</v>
      </c>
      <c r="D494">
        <v>0.27410000000000001</v>
      </c>
      <c r="H494">
        <v>0.10150000000000001</v>
      </c>
      <c r="I494">
        <v>0.37559999999999999</v>
      </c>
      <c r="J494">
        <v>2022</v>
      </c>
    </row>
    <row r="495" spans="1:10" x14ac:dyDescent="0.3">
      <c r="A495" t="s">
        <v>175</v>
      </c>
      <c r="D495">
        <v>0.3599</v>
      </c>
      <c r="H495">
        <v>0.12870000000000001</v>
      </c>
      <c r="I495">
        <v>0.48859999999999998</v>
      </c>
      <c r="J495">
        <v>2022</v>
      </c>
    </row>
    <row r="496" spans="1:10" x14ac:dyDescent="0.3">
      <c r="A496" t="s">
        <v>176</v>
      </c>
      <c r="D496">
        <v>0.25230000000000002</v>
      </c>
      <c r="H496">
        <v>0.12189999999999999</v>
      </c>
      <c r="I496">
        <v>0.37419999999999998</v>
      </c>
      <c r="J496">
        <v>2022</v>
      </c>
    </row>
    <row r="497" spans="1:10" x14ac:dyDescent="0.3">
      <c r="A497" t="s">
        <v>177</v>
      </c>
      <c r="D497">
        <v>0.61180000000000001</v>
      </c>
      <c r="H497">
        <v>0.2198</v>
      </c>
      <c r="I497">
        <v>0.83160000000000001</v>
      </c>
      <c r="J497">
        <v>2022</v>
      </c>
    </row>
    <row r="498" spans="1:10" x14ac:dyDescent="0.3">
      <c r="A498" t="s">
        <v>178</v>
      </c>
      <c r="D498">
        <v>0.55940000000000001</v>
      </c>
      <c r="H498">
        <v>0.22159999999999999</v>
      </c>
      <c r="I498">
        <v>0.78100000000000003</v>
      </c>
      <c r="J498">
        <v>2022</v>
      </c>
    </row>
    <row r="499" spans="1:10" x14ac:dyDescent="0.3">
      <c r="A499" t="s">
        <v>179</v>
      </c>
      <c r="D499">
        <v>0.76729999999999998</v>
      </c>
      <c r="H499">
        <v>0.29060000000000002</v>
      </c>
      <c r="I499">
        <v>1.0579000000000001</v>
      </c>
      <c r="J499">
        <v>2022</v>
      </c>
    </row>
    <row r="500" spans="1:10" x14ac:dyDescent="0.3">
      <c r="A500" t="s">
        <v>180</v>
      </c>
      <c r="D500">
        <v>0.38550000000000001</v>
      </c>
      <c r="H500">
        <v>9.8000000000000004E-2</v>
      </c>
      <c r="I500">
        <v>0.48349999999999999</v>
      </c>
      <c r="J500">
        <v>2022</v>
      </c>
    </row>
    <row r="501" spans="1:10" x14ac:dyDescent="0.3">
      <c r="A501" t="s">
        <v>181</v>
      </c>
      <c r="D501">
        <v>0.2346</v>
      </c>
      <c r="H501">
        <v>6.3200000000000006E-2</v>
      </c>
      <c r="I501">
        <v>0.29780000000000001</v>
      </c>
      <c r="J501">
        <v>2022</v>
      </c>
    </row>
    <row r="502" spans="1:10" x14ac:dyDescent="0.3">
      <c r="A502" t="s">
        <v>182</v>
      </c>
      <c r="D502">
        <v>0.20319999999999999</v>
      </c>
      <c r="H502">
        <v>5.96E-2</v>
      </c>
      <c r="I502">
        <v>0.26279999999999998</v>
      </c>
      <c r="J502">
        <v>2022</v>
      </c>
    </row>
    <row r="503" spans="1:10" x14ac:dyDescent="0.3">
      <c r="A503" t="s">
        <v>183</v>
      </c>
      <c r="D503">
        <v>0.92849999999999999</v>
      </c>
      <c r="H503">
        <v>0.35289999999999999</v>
      </c>
      <c r="I503">
        <v>1.2814000000000001</v>
      </c>
      <c r="J503">
        <v>2022</v>
      </c>
    </row>
    <row r="504" spans="1:10" x14ac:dyDescent="0.3">
      <c r="A504" t="s">
        <v>184</v>
      </c>
      <c r="D504">
        <v>0.84430000000000005</v>
      </c>
      <c r="H504">
        <v>0.24729999999999999</v>
      </c>
      <c r="I504">
        <v>1.0915999999999999</v>
      </c>
      <c r="J504">
        <v>2022</v>
      </c>
    </row>
    <row r="505" spans="1:10" x14ac:dyDescent="0.3">
      <c r="A505" t="s">
        <v>185</v>
      </c>
      <c r="D505">
        <v>0.15029999999999999</v>
      </c>
      <c r="H505">
        <v>5.45E-2</v>
      </c>
      <c r="I505">
        <v>0.20480000000000001</v>
      </c>
      <c r="J505">
        <v>2022</v>
      </c>
    </row>
    <row r="506" spans="1:10" x14ac:dyDescent="0.3">
      <c r="A506" t="s">
        <v>186</v>
      </c>
      <c r="D506">
        <v>0.60870000000000002</v>
      </c>
      <c r="H506">
        <v>0.22320000000000001</v>
      </c>
      <c r="I506">
        <v>0.83189999999999997</v>
      </c>
      <c r="J506">
        <v>2022</v>
      </c>
    </row>
    <row r="507" spans="1:10" x14ac:dyDescent="0.3">
      <c r="A507" t="s">
        <v>187</v>
      </c>
      <c r="D507">
        <v>0.30669999999999997</v>
      </c>
      <c r="H507">
        <v>0.17680000000000001</v>
      </c>
      <c r="I507">
        <v>0.48349999999999999</v>
      </c>
      <c r="J507">
        <v>2022</v>
      </c>
    </row>
    <row r="508" spans="1:10" x14ac:dyDescent="0.3">
      <c r="A508" t="s">
        <v>188</v>
      </c>
      <c r="D508">
        <v>0.52339999999999998</v>
      </c>
      <c r="H508">
        <v>0.20319999999999999</v>
      </c>
      <c r="I508">
        <v>0.72660000000000002</v>
      </c>
      <c r="J508">
        <v>2022</v>
      </c>
    </row>
    <row r="509" spans="1:10" x14ac:dyDescent="0.3">
      <c r="A509" t="s">
        <v>189</v>
      </c>
      <c r="D509">
        <v>1.18E-2</v>
      </c>
      <c r="H509">
        <v>3.5000000000000001E-3</v>
      </c>
      <c r="I509">
        <v>1.5299999999999999E-2</v>
      </c>
      <c r="J509">
        <v>2022</v>
      </c>
    </row>
    <row r="510" spans="1:10" x14ac:dyDescent="0.3">
      <c r="A510" t="s">
        <v>190</v>
      </c>
      <c r="D510">
        <v>7.4300000000000005E-2</v>
      </c>
      <c r="H510">
        <v>1.9300000000000001E-2</v>
      </c>
      <c r="I510">
        <v>9.3600000000000003E-2</v>
      </c>
      <c r="J510">
        <v>2022</v>
      </c>
    </row>
    <row r="511" spans="1:10" x14ac:dyDescent="0.3">
      <c r="A511" t="s">
        <v>191</v>
      </c>
      <c r="D511">
        <v>0.67100000000000004</v>
      </c>
      <c r="H511">
        <v>0.35930000000000001</v>
      </c>
      <c r="I511">
        <v>1.0303</v>
      </c>
      <c r="J511">
        <v>2022</v>
      </c>
    </row>
    <row r="512" spans="1:10" x14ac:dyDescent="0.3">
      <c r="A512" t="s">
        <v>192</v>
      </c>
      <c r="D512">
        <v>7.1999999999999995E-2</v>
      </c>
      <c r="H512">
        <v>2.8799999999999999E-2</v>
      </c>
      <c r="I512">
        <v>0.1008</v>
      </c>
      <c r="J512">
        <v>2022</v>
      </c>
    </row>
    <row r="513" spans="1:10" x14ac:dyDescent="0.3">
      <c r="A513" t="s">
        <v>193</v>
      </c>
      <c r="D513">
        <v>0.47670000000000001</v>
      </c>
      <c r="H513">
        <v>0.1522</v>
      </c>
      <c r="I513">
        <v>0.62890000000000001</v>
      </c>
      <c r="J513">
        <v>2022</v>
      </c>
    </row>
    <row r="514" spans="1:10" x14ac:dyDescent="0.3">
      <c r="A514" t="s">
        <v>194</v>
      </c>
      <c r="D514">
        <v>0.33169999999999999</v>
      </c>
      <c r="H514">
        <v>0.10630000000000001</v>
      </c>
      <c r="I514">
        <v>0.438</v>
      </c>
      <c r="J514">
        <v>2022</v>
      </c>
    </row>
    <row r="515" spans="1:10" x14ac:dyDescent="0.3">
      <c r="A515" t="s">
        <v>195</v>
      </c>
      <c r="D515">
        <v>0.52649999999999997</v>
      </c>
      <c r="H515">
        <v>0.15840000000000001</v>
      </c>
      <c r="I515">
        <v>0.68489999999999995</v>
      </c>
      <c r="J515">
        <v>2022</v>
      </c>
    </row>
    <row r="516" spans="1:10" x14ac:dyDescent="0.3">
      <c r="A516" t="s">
        <v>196</v>
      </c>
      <c r="D516">
        <v>0.42380000000000001</v>
      </c>
      <c r="H516">
        <v>0.19339999999999999</v>
      </c>
      <c r="I516">
        <v>0.61719999999999997</v>
      </c>
      <c r="J516">
        <v>2022</v>
      </c>
    </row>
    <row r="517" spans="1:10" x14ac:dyDescent="0.3">
      <c r="A517" t="s">
        <v>197</v>
      </c>
      <c r="D517">
        <v>0.69950000000000001</v>
      </c>
      <c r="H517">
        <v>0.28970000000000001</v>
      </c>
      <c r="I517">
        <v>0.98919999999999997</v>
      </c>
      <c r="J517">
        <v>2022</v>
      </c>
    </row>
    <row r="518" spans="1:10" x14ac:dyDescent="0.3">
      <c r="A518" t="s">
        <v>198</v>
      </c>
      <c r="D518">
        <v>1.2999999999999999E-2</v>
      </c>
      <c r="H518">
        <v>6.7000000000000002E-3</v>
      </c>
      <c r="I518">
        <v>1.9699999999999999E-2</v>
      </c>
      <c r="J518">
        <v>2022</v>
      </c>
    </row>
    <row r="519" spans="1:10" x14ac:dyDescent="0.3">
      <c r="A519" t="s">
        <v>199</v>
      </c>
      <c r="D519">
        <v>0.33450000000000002</v>
      </c>
      <c r="H519">
        <v>0.12659999999999999</v>
      </c>
      <c r="I519">
        <v>0.46110000000000001</v>
      </c>
      <c r="J519">
        <v>2022</v>
      </c>
    </row>
    <row r="520" spans="1:10" x14ac:dyDescent="0.3">
      <c r="A520" t="s">
        <v>200</v>
      </c>
      <c r="D520">
        <v>0.52849999999999997</v>
      </c>
      <c r="H520">
        <v>0.16300000000000001</v>
      </c>
      <c r="I520">
        <v>0.6915</v>
      </c>
      <c r="J520">
        <v>2022</v>
      </c>
    </row>
    <row r="521" spans="1:10" x14ac:dyDescent="0.3">
      <c r="A521" t="s">
        <v>202</v>
      </c>
      <c r="D521">
        <v>0.33600000000000002</v>
      </c>
      <c r="H521">
        <v>0.1396</v>
      </c>
      <c r="I521">
        <v>0.47560000000000002</v>
      </c>
      <c r="J521">
        <v>2022</v>
      </c>
    </row>
    <row r="522" spans="1:10" x14ac:dyDescent="0.3">
      <c r="A522" t="s">
        <v>20</v>
      </c>
      <c r="D522">
        <v>0.35160000000000002</v>
      </c>
      <c r="H522">
        <v>0.1062</v>
      </c>
      <c r="I522">
        <v>0.45779999999999998</v>
      </c>
      <c r="J522">
        <v>2022</v>
      </c>
    </row>
    <row r="523" spans="1:10" x14ac:dyDescent="0.3">
      <c r="A523" t="s">
        <v>203</v>
      </c>
      <c r="D523">
        <v>4.0300000000000002E-2</v>
      </c>
      <c r="H523">
        <v>1.38E-2</v>
      </c>
      <c r="I523">
        <v>5.4100000000000002E-2</v>
      </c>
      <c r="J523">
        <v>2022</v>
      </c>
    </row>
    <row r="524" spans="1:10" x14ac:dyDescent="0.3">
      <c r="A524" t="s">
        <v>204</v>
      </c>
      <c r="D524">
        <v>0.46939999999999998</v>
      </c>
      <c r="H524">
        <v>0.1971</v>
      </c>
      <c r="I524">
        <v>0.66649999999999998</v>
      </c>
      <c r="J524">
        <v>2022</v>
      </c>
    </row>
    <row r="525" spans="1:10" x14ac:dyDescent="0.3">
      <c r="A525" t="s">
        <v>205</v>
      </c>
      <c r="D525">
        <v>0.63149999999999995</v>
      </c>
      <c r="H525">
        <v>0.20519999999999999</v>
      </c>
      <c r="I525">
        <v>0.8367</v>
      </c>
      <c r="J525">
        <v>2022</v>
      </c>
    </row>
    <row r="526" spans="1:10" x14ac:dyDescent="0.3">
      <c r="A526" t="s">
        <v>206</v>
      </c>
      <c r="D526">
        <v>0.4612</v>
      </c>
      <c r="H526">
        <v>0.15390000000000001</v>
      </c>
      <c r="I526">
        <v>0.61509999999999998</v>
      </c>
      <c r="J526">
        <v>2022</v>
      </c>
    </row>
    <row r="527" spans="1:10" x14ac:dyDescent="0.3">
      <c r="A527" t="s">
        <v>207</v>
      </c>
      <c r="D527">
        <v>0.64949999999999997</v>
      </c>
      <c r="H527">
        <v>0.34100000000000003</v>
      </c>
      <c r="I527">
        <v>0.99050000000000005</v>
      </c>
      <c r="J527">
        <v>2022</v>
      </c>
    </row>
    <row r="528" spans="1:10" x14ac:dyDescent="0.3">
      <c r="A528" t="s">
        <v>208</v>
      </c>
      <c r="D528">
        <v>0.15909999999999999</v>
      </c>
      <c r="H528">
        <v>6.6100000000000006E-2</v>
      </c>
      <c r="I528">
        <v>0.22520000000000001</v>
      </c>
      <c r="J528">
        <v>2022</v>
      </c>
    </row>
    <row r="529" spans="1:10" x14ac:dyDescent="0.3">
      <c r="A529" t="s">
        <v>209</v>
      </c>
      <c r="D529">
        <v>0.57589999999999997</v>
      </c>
      <c r="H529">
        <v>0.25430000000000003</v>
      </c>
      <c r="I529">
        <v>0.83020000000000005</v>
      </c>
      <c r="J529">
        <v>2022</v>
      </c>
    </row>
  </sheetData>
  <sheetProtection algorithmName="SHA-512" hashValue="8GvcQ9VEKVh74B+PDdXUew3pRY2jciah9iCTtHen84sDTEMkyJqrr59vC3s4AcV1nurYMWy1LqMFZzw7Wi769g==" saltValue="pmrGGIfcXPvwXXfOQ1dYPw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3A00E-F4DA-4DF3-A0F0-198E429CC0C9}">
  <sheetPr codeName="Sheet3"/>
  <dimension ref="A1:H182"/>
  <sheetViews>
    <sheetView topLeftCell="A161" workbookViewId="0">
      <selection activeCell="G168" sqref="G168"/>
    </sheetView>
  </sheetViews>
  <sheetFormatPr defaultRowHeight="14.4" x14ac:dyDescent="0.3"/>
  <cols>
    <col min="1" max="1" width="10.33203125" customWidth="1"/>
    <col min="2" max="2" width="15.77734375" customWidth="1"/>
    <col min="3" max="3" width="16.109375" customWidth="1"/>
    <col min="4" max="4" width="14.109375" customWidth="1"/>
  </cols>
  <sheetData>
    <row r="1" spans="1:8" x14ac:dyDescent="0.3">
      <c r="A1" t="s">
        <v>1</v>
      </c>
      <c r="B1" t="s">
        <v>218</v>
      </c>
      <c r="C1" t="s">
        <v>219</v>
      </c>
      <c r="D1" t="s">
        <v>220</v>
      </c>
      <c r="E1" t="s">
        <v>221</v>
      </c>
      <c r="F1" t="s">
        <v>222</v>
      </c>
      <c r="G1" t="s">
        <v>223</v>
      </c>
      <c r="H1" t="s">
        <v>224</v>
      </c>
    </row>
    <row r="2" spans="1:8" x14ac:dyDescent="0.3">
      <c r="A2" t="s">
        <v>225</v>
      </c>
      <c r="B2" t="s">
        <v>226</v>
      </c>
      <c r="C2" t="s">
        <v>227</v>
      </c>
      <c r="D2" t="s">
        <v>21</v>
      </c>
      <c r="E2">
        <v>77.341999999999999</v>
      </c>
      <c r="F2" t="s">
        <v>228</v>
      </c>
      <c r="G2" t="s">
        <v>228</v>
      </c>
    </row>
    <row r="3" spans="1:8" x14ac:dyDescent="0.3">
      <c r="A3" t="s">
        <v>34</v>
      </c>
      <c r="B3" t="s">
        <v>229</v>
      </c>
      <c r="C3" t="s">
        <v>230</v>
      </c>
      <c r="D3" t="s">
        <v>21</v>
      </c>
      <c r="E3">
        <v>103.50138091317</v>
      </c>
      <c r="F3">
        <v>113.04621026648999</v>
      </c>
      <c r="G3">
        <v>101.33774088214</v>
      </c>
    </row>
    <row r="4" spans="1:8" x14ac:dyDescent="0.3">
      <c r="A4" t="s">
        <v>35</v>
      </c>
      <c r="B4" t="s">
        <v>231</v>
      </c>
      <c r="C4" t="s">
        <v>232</v>
      </c>
      <c r="D4" t="s">
        <v>21</v>
      </c>
      <c r="E4">
        <v>134.98509362452</v>
      </c>
      <c r="F4">
        <v>142.10684130121001</v>
      </c>
      <c r="G4">
        <v>135.92029512708999</v>
      </c>
    </row>
    <row r="5" spans="1:8" x14ac:dyDescent="0.3">
      <c r="A5" t="s">
        <v>37</v>
      </c>
      <c r="B5" t="s">
        <v>233</v>
      </c>
      <c r="C5" t="s">
        <v>234</v>
      </c>
      <c r="D5" t="s">
        <v>21</v>
      </c>
      <c r="E5">
        <v>631.14948982016995</v>
      </c>
      <c r="F5">
        <v>461.76781170086002</v>
      </c>
      <c r="G5">
        <v>677.54929460177004</v>
      </c>
    </row>
    <row r="6" spans="1:8" x14ac:dyDescent="0.3">
      <c r="A6" t="s">
        <v>235</v>
      </c>
      <c r="B6" t="s">
        <v>236</v>
      </c>
      <c r="C6" t="s">
        <v>237</v>
      </c>
      <c r="D6" t="s">
        <v>21</v>
      </c>
      <c r="E6">
        <v>2.69880456349</v>
      </c>
      <c r="F6">
        <v>2.7</v>
      </c>
      <c r="G6">
        <v>2.7</v>
      </c>
    </row>
    <row r="7" spans="1:8" x14ac:dyDescent="0.3">
      <c r="A7" t="s">
        <v>38</v>
      </c>
      <c r="B7" t="s">
        <v>238</v>
      </c>
      <c r="C7" t="s">
        <v>239</v>
      </c>
      <c r="D7" t="s">
        <v>21</v>
      </c>
      <c r="E7">
        <v>95.084502608639994</v>
      </c>
      <c r="F7">
        <v>130.68540081953</v>
      </c>
      <c r="G7">
        <v>264.93499893871001</v>
      </c>
    </row>
    <row r="8" spans="1:8" x14ac:dyDescent="0.3">
      <c r="A8" t="s">
        <v>39</v>
      </c>
      <c r="B8" t="s">
        <v>240</v>
      </c>
      <c r="C8" t="s">
        <v>241</v>
      </c>
      <c r="D8" t="s">
        <v>21</v>
      </c>
      <c r="E8">
        <v>503.77</v>
      </c>
      <c r="F8">
        <v>435.66583333333</v>
      </c>
      <c r="G8">
        <v>390.27300000000002</v>
      </c>
    </row>
    <row r="9" spans="1:8" x14ac:dyDescent="0.3">
      <c r="A9" t="s">
        <v>42</v>
      </c>
      <c r="B9" t="s">
        <v>242</v>
      </c>
      <c r="C9" t="s">
        <v>243</v>
      </c>
      <c r="D9" t="s">
        <v>21</v>
      </c>
      <c r="E9">
        <v>1.3312304833099999</v>
      </c>
      <c r="F9">
        <v>1.4425100451299999</v>
      </c>
      <c r="G9">
        <v>1.5075713614999999</v>
      </c>
    </row>
    <row r="10" spans="1:8" x14ac:dyDescent="0.3">
      <c r="A10" t="s">
        <v>43</v>
      </c>
      <c r="B10" t="s">
        <v>244</v>
      </c>
      <c r="C10" t="s">
        <v>245</v>
      </c>
      <c r="D10" t="s">
        <v>21</v>
      </c>
      <c r="E10">
        <v>0.84518008154000002</v>
      </c>
      <c r="F10">
        <v>0.95094414864999999</v>
      </c>
      <c r="G10">
        <v>0.92602955968</v>
      </c>
    </row>
    <row r="11" spans="1:8" x14ac:dyDescent="0.3">
      <c r="A11" t="s">
        <v>44</v>
      </c>
      <c r="B11" t="s">
        <v>246</v>
      </c>
      <c r="C11" t="s">
        <v>247</v>
      </c>
      <c r="D11" t="s">
        <v>21</v>
      </c>
      <c r="E11">
        <v>1.7008844516599999</v>
      </c>
      <c r="F11">
        <v>1.6961220316500001</v>
      </c>
      <c r="G11">
        <v>1.6979952274000001</v>
      </c>
    </row>
    <row r="12" spans="1:8" x14ac:dyDescent="0.3">
      <c r="A12" t="s">
        <v>248</v>
      </c>
      <c r="B12" t="s">
        <v>249</v>
      </c>
      <c r="C12" t="s">
        <v>250</v>
      </c>
      <c r="D12" t="s">
        <v>21</v>
      </c>
      <c r="E12">
        <v>1.0000039682499999</v>
      </c>
      <c r="F12">
        <v>1</v>
      </c>
      <c r="G12">
        <v>1</v>
      </c>
    </row>
    <row r="13" spans="1:8" x14ac:dyDescent="0.3">
      <c r="A13" t="s">
        <v>45</v>
      </c>
      <c r="B13" t="s">
        <v>251</v>
      </c>
      <c r="C13" t="s">
        <v>252</v>
      </c>
      <c r="D13" t="s">
        <v>21</v>
      </c>
      <c r="E13">
        <v>0.378</v>
      </c>
      <c r="F13">
        <v>0.378</v>
      </c>
      <c r="G13">
        <v>0.378</v>
      </c>
    </row>
    <row r="14" spans="1:8" x14ac:dyDescent="0.3">
      <c r="A14" t="s">
        <v>46</v>
      </c>
      <c r="B14" t="s">
        <v>253</v>
      </c>
      <c r="C14" t="s">
        <v>254</v>
      </c>
      <c r="D14" t="s">
        <v>21</v>
      </c>
      <c r="E14">
        <v>85.06236898841</v>
      </c>
      <c r="F14">
        <v>93.386052871489994</v>
      </c>
      <c r="G14">
        <v>107.82869653182</v>
      </c>
    </row>
    <row r="15" spans="1:8" x14ac:dyDescent="0.3">
      <c r="A15" t="s">
        <v>255</v>
      </c>
      <c r="B15" t="s">
        <v>256</v>
      </c>
      <c r="C15" t="s">
        <v>257</v>
      </c>
      <c r="D15" t="s">
        <v>21</v>
      </c>
      <c r="E15">
        <v>2.00246959541</v>
      </c>
      <c r="F15">
        <v>2</v>
      </c>
      <c r="G15">
        <v>2</v>
      </c>
    </row>
    <row r="16" spans="1:8" x14ac:dyDescent="0.3">
      <c r="A16" t="s">
        <v>47</v>
      </c>
      <c r="B16" t="s">
        <v>258</v>
      </c>
      <c r="C16" t="s">
        <v>259</v>
      </c>
      <c r="D16" t="s">
        <v>21</v>
      </c>
      <c r="E16">
        <v>2.5368973322900001</v>
      </c>
      <c r="F16">
        <v>2.7472444616599998</v>
      </c>
      <c r="G16">
        <v>3.1052491448100001</v>
      </c>
    </row>
    <row r="17" spans="1:7" x14ac:dyDescent="0.3">
      <c r="A17" t="s">
        <v>48</v>
      </c>
      <c r="B17" t="s">
        <v>260</v>
      </c>
      <c r="C17" t="s">
        <v>245</v>
      </c>
      <c r="D17" t="s">
        <v>21</v>
      </c>
      <c r="E17">
        <v>0.84518008154000002</v>
      </c>
      <c r="F17">
        <v>0.95094414864999999</v>
      </c>
      <c r="G17">
        <v>0.92602955968</v>
      </c>
    </row>
    <row r="18" spans="1:7" x14ac:dyDescent="0.3">
      <c r="A18" t="s">
        <v>261</v>
      </c>
      <c r="B18" t="s">
        <v>262</v>
      </c>
      <c r="C18" t="s">
        <v>263</v>
      </c>
      <c r="D18" t="s">
        <v>21</v>
      </c>
      <c r="E18">
        <v>2</v>
      </c>
      <c r="F18">
        <v>2</v>
      </c>
      <c r="G18">
        <v>2</v>
      </c>
    </row>
    <row r="19" spans="1:7" x14ac:dyDescent="0.3">
      <c r="A19" t="s">
        <v>49</v>
      </c>
      <c r="B19" t="s">
        <v>264</v>
      </c>
      <c r="C19" t="s">
        <v>265</v>
      </c>
      <c r="D19" t="s">
        <v>21</v>
      </c>
      <c r="E19">
        <v>554.53083333332995</v>
      </c>
      <c r="F19">
        <v>623.76083333332997</v>
      </c>
      <c r="G19">
        <v>607.03099999999995</v>
      </c>
    </row>
    <row r="20" spans="1:7" x14ac:dyDescent="0.3">
      <c r="A20" t="s">
        <v>266</v>
      </c>
      <c r="B20" t="s">
        <v>267</v>
      </c>
      <c r="C20" t="s">
        <v>267</v>
      </c>
      <c r="D20" t="s">
        <v>21</v>
      </c>
      <c r="E20">
        <v>73.907207451849999</v>
      </c>
      <c r="F20">
        <v>78.592415147590003</v>
      </c>
      <c r="G20">
        <v>82.523314262219998</v>
      </c>
    </row>
    <row r="21" spans="1:7" x14ac:dyDescent="0.3">
      <c r="A21" t="s">
        <v>268</v>
      </c>
      <c r="B21" t="s">
        <v>269</v>
      </c>
      <c r="C21" t="s">
        <v>270</v>
      </c>
      <c r="D21" t="s">
        <v>21</v>
      </c>
      <c r="E21">
        <v>6.9037903886200001</v>
      </c>
      <c r="F21">
        <v>6.8915236169899998</v>
      </c>
      <c r="G21">
        <v>6.9095251463</v>
      </c>
    </row>
    <row r="22" spans="1:7" x14ac:dyDescent="0.3">
      <c r="A22" t="s">
        <v>51</v>
      </c>
      <c r="B22" t="s">
        <v>271</v>
      </c>
      <c r="C22" t="s">
        <v>272</v>
      </c>
      <c r="D22" t="s">
        <v>21</v>
      </c>
      <c r="E22">
        <v>1.6538653001300001</v>
      </c>
      <c r="F22">
        <v>1.85993069162</v>
      </c>
      <c r="G22">
        <v>1.8113437217099999</v>
      </c>
    </row>
    <row r="23" spans="1:7" x14ac:dyDescent="0.3">
      <c r="A23" t="s">
        <v>52</v>
      </c>
      <c r="B23" t="s">
        <v>273</v>
      </c>
      <c r="C23" t="s">
        <v>274</v>
      </c>
      <c r="D23" t="s">
        <v>21</v>
      </c>
      <c r="E23">
        <v>11.08097509934</v>
      </c>
      <c r="F23">
        <v>12.3611530858</v>
      </c>
      <c r="G23">
        <v>13.32387974846</v>
      </c>
    </row>
    <row r="24" spans="1:7" x14ac:dyDescent="0.3">
      <c r="A24" t="s">
        <v>53</v>
      </c>
      <c r="B24" t="s">
        <v>275</v>
      </c>
      <c r="C24" t="s">
        <v>276</v>
      </c>
      <c r="D24" t="s">
        <v>21</v>
      </c>
      <c r="E24">
        <v>5.3960872804099997</v>
      </c>
      <c r="F24">
        <v>5.1652238483400001</v>
      </c>
      <c r="G24">
        <v>5.0027177078499996</v>
      </c>
    </row>
    <row r="25" spans="1:7" x14ac:dyDescent="0.3">
      <c r="A25" t="s">
        <v>277</v>
      </c>
      <c r="B25" t="s">
        <v>278</v>
      </c>
      <c r="C25" t="s">
        <v>279</v>
      </c>
      <c r="D25" t="s">
        <v>21</v>
      </c>
      <c r="E25">
        <v>1.34340283503</v>
      </c>
      <c r="F25">
        <v>1.3788184414</v>
      </c>
      <c r="G25">
        <v>1.3444953264499999</v>
      </c>
    </row>
    <row r="26" spans="1:7" x14ac:dyDescent="0.3">
      <c r="A26" t="s">
        <v>55</v>
      </c>
      <c r="B26" t="s">
        <v>280</v>
      </c>
      <c r="C26" t="s">
        <v>281</v>
      </c>
      <c r="D26" t="s">
        <v>21</v>
      </c>
      <c r="E26">
        <v>1.6532315088</v>
      </c>
      <c r="F26">
        <v>1.8600799505100001</v>
      </c>
      <c r="G26">
        <v>1.81127024012</v>
      </c>
    </row>
    <row r="27" spans="1:7" x14ac:dyDescent="0.3">
      <c r="A27" t="s">
        <v>210</v>
      </c>
      <c r="B27" t="s">
        <v>282</v>
      </c>
      <c r="C27" t="s">
        <v>265</v>
      </c>
      <c r="D27" t="s">
        <v>21</v>
      </c>
      <c r="E27">
        <v>554.53083333332995</v>
      </c>
      <c r="F27">
        <v>623.76083333332997</v>
      </c>
      <c r="G27">
        <v>607.03099999999995</v>
      </c>
    </row>
    <row r="28" spans="1:7" x14ac:dyDescent="0.3">
      <c r="A28" t="s">
        <v>283</v>
      </c>
      <c r="B28" t="s">
        <v>284</v>
      </c>
      <c r="C28" t="s">
        <v>285</v>
      </c>
      <c r="D28" t="s">
        <v>21</v>
      </c>
      <c r="E28">
        <v>1973.62875563594</v>
      </c>
      <c r="F28">
        <v>2036.1336012990901</v>
      </c>
      <c r="G28">
        <v>2523.7940971912799</v>
      </c>
    </row>
    <row r="29" spans="1:7" x14ac:dyDescent="0.3">
      <c r="A29" t="s">
        <v>56</v>
      </c>
      <c r="B29" t="s">
        <v>286</v>
      </c>
      <c r="C29" t="s">
        <v>287</v>
      </c>
      <c r="D29" t="s">
        <v>21</v>
      </c>
      <c r="E29">
        <v>4098.7083333333303</v>
      </c>
      <c r="F29">
        <v>4102.0416666666697</v>
      </c>
      <c r="G29">
        <v>4110.16</v>
      </c>
    </row>
    <row r="30" spans="1:7" x14ac:dyDescent="0.3">
      <c r="A30" t="s">
        <v>57</v>
      </c>
      <c r="B30" t="s">
        <v>288</v>
      </c>
      <c r="C30" t="s">
        <v>289</v>
      </c>
      <c r="D30" t="s">
        <v>21</v>
      </c>
      <c r="E30">
        <v>554.53083333332995</v>
      </c>
      <c r="F30">
        <v>623.76083333332997</v>
      </c>
      <c r="G30">
        <v>607.03099999999995</v>
      </c>
    </row>
    <row r="31" spans="1:7" x14ac:dyDescent="0.3">
      <c r="A31" t="s">
        <v>58</v>
      </c>
      <c r="B31" t="s">
        <v>290</v>
      </c>
      <c r="C31" t="s">
        <v>291</v>
      </c>
      <c r="D31" t="s">
        <v>21</v>
      </c>
      <c r="E31">
        <v>1.2534939786099999</v>
      </c>
      <c r="F31">
        <v>1.3015967740300001</v>
      </c>
      <c r="G31">
        <v>1.3504419786699999</v>
      </c>
    </row>
    <row r="32" spans="1:7" x14ac:dyDescent="0.3">
      <c r="A32" t="s">
        <v>292</v>
      </c>
      <c r="B32" t="s">
        <v>293</v>
      </c>
      <c r="C32" t="s">
        <v>294</v>
      </c>
      <c r="D32" t="s">
        <v>21</v>
      </c>
      <c r="E32">
        <v>93.218091666670006</v>
      </c>
      <c r="F32">
        <v>105.53079166667</v>
      </c>
      <c r="G32">
        <v>101.91166666667</v>
      </c>
    </row>
    <row r="33" spans="1:7" x14ac:dyDescent="0.3">
      <c r="A33" t="s">
        <v>295</v>
      </c>
      <c r="B33" t="s">
        <v>296</v>
      </c>
      <c r="C33" t="s">
        <v>289</v>
      </c>
      <c r="D33" t="s">
        <v>21</v>
      </c>
      <c r="E33">
        <v>554.47311514523994</v>
      </c>
      <c r="F33">
        <v>623.82027902471998</v>
      </c>
      <c r="G33">
        <v>607.46816939194002</v>
      </c>
    </row>
    <row r="34" spans="1:7" x14ac:dyDescent="0.3">
      <c r="A34" t="s">
        <v>211</v>
      </c>
      <c r="B34" t="s">
        <v>297</v>
      </c>
      <c r="C34" t="s">
        <v>289</v>
      </c>
      <c r="D34" t="s">
        <v>21</v>
      </c>
      <c r="E34">
        <v>554.53083333332995</v>
      </c>
      <c r="F34">
        <v>623.76083333332997</v>
      </c>
      <c r="G34">
        <v>607.03099999999995</v>
      </c>
    </row>
    <row r="35" spans="1:7" x14ac:dyDescent="0.3">
      <c r="A35" t="s">
        <v>59</v>
      </c>
      <c r="B35" t="s">
        <v>298</v>
      </c>
      <c r="C35" t="s">
        <v>299</v>
      </c>
      <c r="D35" t="s">
        <v>21</v>
      </c>
      <c r="E35">
        <v>759.91253501369999</v>
      </c>
      <c r="F35">
        <v>873.18087885846001</v>
      </c>
      <c r="G35">
        <v>837.60117395153998</v>
      </c>
    </row>
    <row r="36" spans="1:7" x14ac:dyDescent="0.3">
      <c r="A36" t="s">
        <v>300</v>
      </c>
      <c r="B36" t="s">
        <v>301</v>
      </c>
      <c r="C36" t="s">
        <v>302</v>
      </c>
      <c r="D36" t="s">
        <v>21</v>
      </c>
      <c r="E36">
        <v>6.4497972535899999</v>
      </c>
      <c r="F36">
        <v>6.7296395177199999</v>
      </c>
      <c r="G36">
        <v>7.0799487121600002</v>
      </c>
    </row>
    <row r="37" spans="1:7" x14ac:dyDescent="0.3">
      <c r="A37" t="s">
        <v>62</v>
      </c>
      <c r="B37" t="s">
        <v>303</v>
      </c>
      <c r="C37" t="s">
        <v>304</v>
      </c>
      <c r="D37" t="s">
        <v>21</v>
      </c>
      <c r="E37">
        <v>3745.9148670295099</v>
      </c>
      <c r="F37">
        <v>4261.5539909733998</v>
      </c>
      <c r="G37">
        <v>4354.6325580351804</v>
      </c>
    </row>
    <row r="38" spans="1:7" x14ac:dyDescent="0.3">
      <c r="A38" t="s">
        <v>305</v>
      </c>
      <c r="B38" t="s">
        <v>306</v>
      </c>
      <c r="C38" t="s">
        <v>307</v>
      </c>
      <c r="D38" t="s">
        <v>21</v>
      </c>
      <c r="E38">
        <v>415.65419560472998</v>
      </c>
      <c r="F38">
        <v>467.87599732299998</v>
      </c>
      <c r="G38">
        <v>455.60132066861001</v>
      </c>
    </row>
    <row r="39" spans="1:7" x14ac:dyDescent="0.3">
      <c r="A39" t="s">
        <v>308</v>
      </c>
      <c r="B39" t="s">
        <v>309</v>
      </c>
      <c r="C39" t="s">
        <v>310</v>
      </c>
      <c r="D39" t="s">
        <v>21</v>
      </c>
      <c r="E39">
        <v>1974.7810363441599</v>
      </c>
      <c r="F39">
        <v>2000.98452516312</v>
      </c>
      <c r="G39">
        <v>2251.2547185064</v>
      </c>
    </row>
    <row r="40" spans="1:7" x14ac:dyDescent="0.3">
      <c r="A40" t="s">
        <v>311</v>
      </c>
      <c r="B40" t="s">
        <v>312</v>
      </c>
      <c r="C40" t="s">
        <v>289</v>
      </c>
      <c r="D40" t="s">
        <v>21</v>
      </c>
      <c r="E40">
        <v>1989.3916666666701</v>
      </c>
      <c r="F40">
        <v>2005.0519999999999</v>
      </c>
      <c r="G40" t="s">
        <v>228</v>
      </c>
    </row>
    <row r="41" spans="1:7" x14ac:dyDescent="0.3">
      <c r="A41" t="s">
        <v>63</v>
      </c>
      <c r="B41" t="s">
        <v>313</v>
      </c>
      <c r="C41" t="s">
        <v>314</v>
      </c>
      <c r="D41" t="s">
        <v>21</v>
      </c>
      <c r="E41">
        <v>621.53526763885998</v>
      </c>
      <c r="F41">
        <v>646.89948052340003</v>
      </c>
      <c r="G41">
        <v>544.69026934376996</v>
      </c>
    </row>
    <row r="42" spans="1:7" x14ac:dyDescent="0.3">
      <c r="A42" t="s">
        <v>64</v>
      </c>
      <c r="B42" t="s">
        <v>315</v>
      </c>
      <c r="C42" t="s">
        <v>289</v>
      </c>
      <c r="D42" t="s">
        <v>21</v>
      </c>
      <c r="E42">
        <v>554.47311514523994</v>
      </c>
      <c r="F42">
        <v>623.82027902471998</v>
      </c>
      <c r="G42">
        <v>607.46816939194002</v>
      </c>
    </row>
    <row r="43" spans="1:7" x14ac:dyDescent="0.3">
      <c r="A43" t="s">
        <v>65</v>
      </c>
      <c r="B43" t="s">
        <v>316</v>
      </c>
      <c r="C43" t="s">
        <v>317</v>
      </c>
      <c r="D43" t="s">
        <v>21</v>
      </c>
      <c r="E43">
        <v>0.84518008154000002</v>
      </c>
      <c r="F43">
        <v>0.95094414864999999</v>
      </c>
      <c r="G43">
        <v>0.92602955968</v>
      </c>
    </row>
    <row r="44" spans="1:7" x14ac:dyDescent="0.3">
      <c r="A44" t="s">
        <v>68</v>
      </c>
      <c r="B44" t="s">
        <v>318</v>
      </c>
      <c r="C44" t="s">
        <v>245</v>
      </c>
      <c r="D44" t="s">
        <v>21</v>
      </c>
      <c r="E44">
        <v>0.84518008154000002</v>
      </c>
      <c r="F44">
        <v>0.95094414864999999</v>
      </c>
      <c r="G44">
        <v>0.92602955968</v>
      </c>
    </row>
    <row r="45" spans="1:7" x14ac:dyDescent="0.3">
      <c r="A45" t="s">
        <v>69</v>
      </c>
      <c r="B45" t="s">
        <v>319</v>
      </c>
      <c r="C45" t="s">
        <v>245</v>
      </c>
      <c r="D45" t="s">
        <v>21</v>
      </c>
      <c r="E45">
        <v>21.674752917759999</v>
      </c>
      <c r="F45">
        <v>23.3567511842</v>
      </c>
      <c r="G45">
        <v>22.191841831089999</v>
      </c>
    </row>
    <row r="46" spans="1:7" x14ac:dyDescent="0.3">
      <c r="A46" t="s">
        <v>72</v>
      </c>
      <c r="B46" t="s">
        <v>320</v>
      </c>
      <c r="C46" t="s">
        <v>321</v>
      </c>
      <c r="D46" t="s">
        <v>21</v>
      </c>
      <c r="E46">
        <v>6.2862656644100001</v>
      </c>
      <c r="F46">
        <v>7.0749534075199998</v>
      </c>
      <c r="G46">
        <v>6.8998938773800003</v>
      </c>
    </row>
    <row r="47" spans="1:7" x14ac:dyDescent="0.3">
      <c r="A47" t="s">
        <v>322</v>
      </c>
      <c r="B47" t="s">
        <v>323</v>
      </c>
      <c r="C47" t="s">
        <v>324</v>
      </c>
      <c r="D47" t="s">
        <v>21</v>
      </c>
      <c r="E47">
        <v>177.721</v>
      </c>
      <c r="F47">
        <v>177.721</v>
      </c>
      <c r="G47">
        <v>177.721</v>
      </c>
    </row>
    <row r="48" spans="1:7" x14ac:dyDescent="0.3">
      <c r="A48" t="s">
        <v>325</v>
      </c>
      <c r="B48" t="s">
        <v>326</v>
      </c>
      <c r="C48" t="s">
        <v>237</v>
      </c>
      <c r="D48" t="s">
        <v>21</v>
      </c>
      <c r="E48">
        <v>2.7</v>
      </c>
      <c r="F48">
        <v>2.7</v>
      </c>
      <c r="G48">
        <v>2.7</v>
      </c>
    </row>
    <row r="49" spans="1:7" x14ac:dyDescent="0.3">
      <c r="A49" t="s">
        <v>73</v>
      </c>
      <c r="B49" t="s">
        <v>327</v>
      </c>
      <c r="C49" t="s">
        <v>328</v>
      </c>
      <c r="D49" t="s">
        <v>21</v>
      </c>
      <c r="E49">
        <v>57.092005081480004</v>
      </c>
      <c r="F49">
        <v>54.966647533169997</v>
      </c>
      <c r="G49">
        <v>55.847530338550001</v>
      </c>
    </row>
    <row r="50" spans="1:7" x14ac:dyDescent="0.3">
      <c r="A50" t="s">
        <v>74</v>
      </c>
      <c r="B50" t="s">
        <v>329</v>
      </c>
      <c r="C50" t="s">
        <v>21</v>
      </c>
      <c r="D50" t="s">
        <v>21</v>
      </c>
      <c r="E50">
        <v>1</v>
      </c>
      <c r="F50">
        <v>1</v>
      </c>
      <c r="G50">
        <v>1</v>
      </c>
    </row>
    <row r="51" spans="1:7" x14ac:dyDescent="0.3">
      <c r="A51" t="s">
        <v>330</v>
      </c>
      <c r="B51" t="s">
        <v>331</v>
      </c>
      <c r="C51" t="s">
        <v>332</v>
      </c>
      <c r="D51" t="s">
        <v>21</v>
      </c>
      <c r="E51">
        <v>15.699855371649999</v>
      </c>
      <c r="F51">
        <v>19.1984889081</v>
      </c>
      <c r="G51">
        <v>30.647994583940001</v>
      </c>
    </row>
    <row r="52" spans="1:7" x14ac:dyDescent="0.3">
      <c r="A52" t="s">
        <v>76</v>
      </c>
      <c r="B52" t="s">
        <v>333</v>
      </c>
      <c r="C52" t="s">
        <v>21</v>
      </c>
      <c r="D52" t="s">
        <v>21</v>
      </c>
      <c r="E52">
        <v>8.75</v>
      </c>
      <c r="F52">
        <v>8.75</v>
      </c>
      <c r="G52">
        <v>8.75</v>
      </c>
    </row>
    <row r="53" spans="1:7" x14ac:dyDescent="0.3">
      <c r="A53" t="s">
        <v>77</v>
      </c>
      <c r="B53" t="s">
        <v>334</v>
      </c>
      <c r="C53" t="s">
        <v>289</v>
      </c>
      <c r="D53" t="s">
        <v>21</v>
      </c>
      <c r="E53">
        <v>554.53083333332995</v>
      </c>
      <c r="F53">
        <v>623.76083333332997</v>
      </c>
      <c r="G53">
        <v>607.03099999999995</v>
      </c>
    </row>
    <row r="54" spans="1:7" x14ac:dyDescent="0.3">
      <c r="A54" t="s">
        <v>78</v>
      </c>
      <c r="B54" t="s">
        <v>335</v>
      </c>
      <c r="C54" t="s">
        <v>336</v>
      </c>
      <c r="D54" t="s">
        <v>21</v>
      </c>
      <c r="E54">
        <v>15.074999999999999</v>
      </c>
      <c r="F54">
        <v>15.074999999999999</v>
      </c>
      <c r="G54">
        <v>15.074999999999999</v>
      </c>
    </row>
    <row r="55" spans="1:7" x14ac:dyDescent="0.3">
      <c r="A55" t="s">
        <v>79</v>
      </c>
      <c r="B55" t="s">
        <v>337</v>
      </c>
      <c r="C55" t="s">
        <v>245</v>
      </c>
      <c r="D55" t="s">
        <v>21</v>
      </c>
      <c r="E55">
        <v>0.84518008154000002</v>
      </c>
      <c r="F55">
        <v>0.95094414864999999</v>
      </c>
      <c r="G55">
        <v>0.92602955968</v>
      </c>
    </row>
    <row r="56" spans="1:7" x14ac:dyDescent="0.3">
      <c r="A56" t="s">
        <v>80</v>
      </c>
      <c r="B56" t="s">
        <v>338</v>
      </c>
      <c r="C56" t="s">
        <v>339</v>
      </c>
      <c r="D56" t="s">
        <v>21</v>
      </c>
      <c r="E56">
        <v>43.832536885030002</v>
      </c>
      <c r="F56">
        <v>51.89467262846</v>
      </c>
      <c r="G56">
        <v>54.640010302770001</v>
      </c>
    </row>
    <row r="57" spans="1:7" x14ac:dyDescent="0.3">
      <c r="A57" t="s">
        <v>340</v>
      </c>
      <c r="B57" t="s">
        <v>341</v>
      </c>
      <c r="C57" t="s">
        <v>342</v>
      </c>
      <c r="D57" t="s">
        <v>21</v>
      </c>
      <c r="E57">
        <v>2.0666134460599999</v>
      </c>
      <c r="F57">
        <v>2.1926243373799998</v>
      </c>
      <c r="G57">
        <v>2.2395083307500001</v>
      </c>
    </row>
    <row r="58" spans="1:7" x14ac:dyDescent="0.3">
      <c r="A58" t="s">
        <v>84</v>
      </c>
      <c r="B58" t="s">
        <v>343</v>
      </c>
      <c r="C58" t="s">
        <v>245</v>
      </c>
      <c r="D58" t="s">
        <v>21</v>
      </c>
      <c r="E58">
        <v>0.84518008154000002</v>
      </c>
      <c r="F58">
        <v>0.95094414864999999</v>
      </c>
      <c r="G58">
        <v>0.92602955968</v>
      </c>
    </row>
    <row r="59" spans="1:7" x14ac:dyDescent="0.3">
      <c r="A59" t="s">
        <v>86</v>
      </c>
      <c r="B59" t="s">
        <v>344</v>
      </c>
      <c r="C59" t="s">
        <v>245</v>
      </c>
      <c r="D59" t="s">
        <v>21</v>
      </c>
      <c r="E59">
        <v>0.84518008154000002</v>
      </c>
      <c r="F59">
        <v>0.95094414864999999</v>
      </c>
      <c r="G59">
        <v>0.92602955968</v>
      </c>
    </row>
    <row r="60" spans="1:7" x14ac:dyDescent="0.3">
      <c r="A60" t="s">
        <v>91</v>
      </c>
      <c r="B60" t="s">
        <v>345</v>
      </c>
      <c r="C60" t="s">
        <v>289</v>
      </c>
      <c r="D60" t="s">
        <v>21</v>
      </c>
      <c r="E60">
        <v>554.53083333332995</v>
      </c>
      <c r="F60">
        <v>623.76083333332997</v>
      </c>
      <c r="G60">
        <v>607.03099999999995</v>
      </c>
    </row>
    <row r="61" spans="1:7" x14ac:dyDescent="0.3">
      <c r="A61" t="s">
        <v>346</v>
      </c>
      <c r="B61" t="s">
        <v>347</v>
      </c>
      <c r="C61" t="s">
        <v>348</v>
      </c>
      <c r="D61" t="s">
        <v>21</v>
      </c>
      <c r="E61">
        <v>51.898207353949999</v>
      </c>
      <c r="F61">
        <v>55.74388881478</v>
      </c>
      <c r="G61">
        <v>61.924459713739999</v>
      </c>
    </row>
    <row r="62" spans="1:7" x14ac:dyDescent="0.3">
      <c r="A62" t="s">
        <v>92</v>
      </c>
      <c r="B62" t="s">
        <v>349</v>
      </c>
      <c r="C62" t="s">
        <v>350</v>
      </c>
      <c r="D62" t="s">
        <v>21</v>
      </c>
      <c r="E62">
        <v>3.2191922607299999</v>
      </c>
      <c r="F62">
        <v>2.9123793399800002</v>
      </c>
      <c r="G62">
        <v>2.6176339329</v>
      </c>
    </row>
    <row r="63" spans="1:7" x14ac:dyDescent="0.3">
      <c r="A63" t="s">
        <v>93</v>
      </c>
      <c r="B63" t="s">
        <v>351</v>
      </c>
      <c r="C63" t="s">
        <v>245</v>
      </c>
      <c r="D63" t="s">
        <v>21</v>
      </c>
      <c r="E63">
        <v>0.84518008154000002</v>
      </c>
      <c r="F63">
        <v>0.95094414864999999</v>
      </c>
      <c r="G63">
        <v>0.92602955968</v>
      </c>
    </row>
    <row r="64" spans="1:7" x14ac:dyDescent="0.3">
      <c r="A64" t="s">
        <v>94</v>
      </c>
      <c r="B64" t="s">
        <v>352</v>
      </c>
      <c r="C64" t="s">
        <v>353</v>
      </c>
      <c r="D64" t="s">
        <v>21</v>
      </c>
      <c r="E64">
        <v>5.9212749390899999</v>
      </c>
      <c r="F64">
        <v>9.0017538447399996</v>
      </c>
      <c r="G64">
        <v>11.643721541070001</v>
      </c>
    </row>
    <row r="65" spans="1:7" x14ac:dyDescent="0.3">
      <c r="A65" t="s">
        <v>96</v>
      </c>
      <c r="B65" t="s">
        <v>354</v>
      </c>
      <c r="C65" t="s">
        <v>245</v>
      </c>
      <c r="D65" t="s">
        <v>21</v>
      </c>
      <c r="E65">
        <v>0.84518008154000002</v>
      </c>
      <c r="F65">
        <v>0.95094414864999999</v>
      </c>
      <c r="G65">
        <v>0.92602955968</v>
      </c>
    </row>
    <row r="66" spans="1:7" x14ac:dyDescent="0.3">
      <c r="A66" t="s">
        <v>355</v>
      </c>
      <c r="B66" t="s">
        <v>356</v>
      </c>
      <c r="C66" t="s">
        <v>237</v>
      </c>
      <c r="D66" t="s">
        <v>21</v>
      </c>
      <c r="E66">
        <v>2.7</v>
      </c>
      <c r="F66">
        <v>2.7</v>
      </c>
      <c r="G66">
        <v>2.7</v>
      </c>
    </row>
    <row r="67" spans="1:7" x14ac:dyDescent="0.3">
      <c r="A67" t="s">
        <v>97</v>
      </c>
      <c r="B67" t="s">
        <v>357</v>
      </c>
      <c r="C67" t="s">
        <v>358</v>
      </c>
      <c r="D67" t="s">
        <v>21</v>
      </c>
      <c r="E67">
        <v>7.7375217914099998</v>
      </c>
      <c r="F67">
        <v>7.7523990926300002</v>
      </c>
      <c r="G67">
        <v>7.8341052875499999</v>
      </c>
    </row>
    <row r="68" spans="1:7" x14ac:dyDescent="0.3">
      <c r="A68" t="s">
        <v>359</v>
      </c>
      <c r="B68" t="s">
        <v>360</v>
      </c>
      <c r="C68" t="s">
        <v>361</v>
      </c>
      <c r="D68" t="s">
        <v>21</v>
      </c>
      <c r="E68">
        <v>9840.8575657977308</v>
      </c>
      <c r="F68">
        <v>8792.2137230221506</v>
      </c>
      <c r="G68">
        <v>8592.7691162123101</v>
      </c>
    </row>
    <row r="69" spans="1:7" x14ac:dyDescent="0.3">
      <c r="A69" t="s">
        <v>362</v>
      </c>
      <c r="B69" t="s">
        <v>363</v>
      </c>
      <c r="C69" t="s">
        <v>289</v>
      </c>
      <c r="D69" t="s">
        <v>21</v>
      </c>
      <c r="E69">
        <v>554.53075000000001</v>
      </c>
      <c r="F69">
        <v>623.75958333333006</v>
      </c>
      <c r="G69">
        <v>607.03049999999996</v>
      </c>
    </row>
    <row r="70" spans="1:7" x14ac:dyDescent="0.3">
      <c r="A70" t="s">
        <v>98</v>
      </c>
      <c r="B70" t="s">
        <v>364</v>
      </c>
      <c r="C70" t="s">
        <v>365</v>
      </c>
      <c r="D70" t="s">
        <v>21</v>
      </c>
      <c r="E70">
        <v>208.5</v>
      </c>
      <c r="F70">
        <v>208.5</v>
      </c>
      <c r="G70">
        <v>208.5</v>
      </c>
    </row>
    <row r="71" spans="1:7" x14ac:dyDescent="0.3">
      <c r="A71" t="s">
        <v>99</v>
      </c>
      <c r="B71" t="s">
        <v>366</v>
      </c>
      <c r="C71" t="s">
        <v>367</v>
      </c>
      <c r="D71" t="s">
        <v>21</v>
      </c>
      <c r="E71">
        <v>89.26039338951</v>
      </c>
      <c r="F71">
        <v>115.66867231751</v>
      </c>
      <c r="G71">
        <v>141.74791794327001</v>
      </c>
    </row>
    <row r="72" spans="1:7" x14ac:dyDescent="0.3">
      <c r="A72" t="s">
        <v>100</v>
      </c>
      <c r="B72" t="s">
        <v>368</v>
      </c>
      <c r="C72" t="s">
        <v>369</v>
      </c>
      <c r="D72" t="s">
        <v>21</v>
      </c>
      <c r="E72">
        <v>24.066049905370001</v>
      </c>
      <c r="F72">
        <v>24.61195381376</v>
      </c>
      <c r="G72">
        <v>24.647823869149999</v>
      </c>
    </row>
    <row r="73" spans="1:7" x14ac:dyDescent="0.3">
      <c r="A73" t="s">
        <v>370</v>
      </c>
      <c r="B73" t="s">
        <v>371</v>
      </c>
      <c r="C73" t="s">
        <v>372</v>
      </c>
      <c r="D73" t="s">
        <v>21</v>
      </c>
      <c r="E73">
        <v>7.772636704</v>
      </c>
      <c r="F73">
        <v>7.8304164847199997</v>
      </c>
      <c r="G73">
        <v>7.8311125984399999</v>
      </c>
    </row>
    <row r="74" spans="1:7" x14ac:dyDescent="0.3">
      <c r="A74" t="s">
        <v>102</v>
      </c>
      <c r="B74" t="s">
        <v>373</v>
      </c>
      <c r="C74" t="s">
        <v>374</v>
      </c>
      <c r="D74" t="s">
        <v>21</v>
      </c>
      <c r="E74">
        <v>303.03504447031997</v>
      </c>
      <c r="F74">
        <v>372.41190166024001</v>
      </c>
      <c r="G74">
        <v>353.4328914335</v>
      </c>
    </row>
    <row r="75" spans="1:7" x14ac:dyDescent="0.3">
      <c r="A75" t="s">
        <v>103</v>
      </c>
      <c r="B75" t="s">
        <v>375</v>
      </c>
      <c r="C75" t="s">
        <v>376</v>
      </c>
      <c r="D75" t="s">
        <v>21</v>
      </c>
      <c r="E75">
        <v>126.95006714269999</v>
      </c>
      <c r="F75">
        <v>135.26266616866999</v>
      </c>
      <c r="G75">
        <v>138.00443367221999</v>
      </c>
    </row>
    <row r="76" spans="1:7" x14ac:dyDescent="0.3">
      <c r="A76" t="s">
        <v>104</v>
      </c>
      <c r="B76" t="s">
        <v>377</v>
      </c>
      <c r="C76" t="s">
        <v>378</v>
      </c>
      <c r="D76" t="s">
        <v>21</v>
      </c>
      <c r="E76">
        <v>73.907275466620007</v>
      </c>
      <c r="F76">
        <v>78.592537348639993</v>
      </c>
      <c r="G76">
        <v>82.523210164589997</v>
      </c>
    </row>
    <row r="77" spans="1:7" x14ac:dyDescent="0.3">
      <c r="A77" t="s">
        <v>105</v>
      </c>
      <c r="B77" t="s">
        <v>379</v>
      </c>
      <c r="C77" t="s">
        <v>380</v>
      </c>
      <c r="D77" t="s">
        <v>21</v>
      </c>
      <c r="E77">
        <v>14297.163289076099</v>
      </c>
      <c r="F77">
        <v>14852.3045415334</v>
      </c>
      <c r="G77">
        <v>15218.3189146328</v>
      </c>
    </row>
    <row r="78" spans="1:7" x14ac:dyDescent="0.3">
      <c r="A78" t="s">
        <v>381</v>
      </c>
      <c r="B78" t="s">
        <v>382</v>
      </c>
      <c r="C78" t="s">
        <v>383</v>
      </c>
      <c r="D78" t="s">
        <v>21</v>
      </c>
      <c r="E78">
        <v>42000</v>
      </c>
      <c r="F78">
        <v>42000</v>
      </c>
      <c r="G78">
        <v>42000</v>
      </c>
    </row>
    <row r="79" spans="1:7" x14ac:dyDescent="0.3">
      <c r="A79" t="s">
        <v>106</v>
      </c>
      <c r="B79" t="s">
        <v>384</v>
      </c>
      <c r="C79" t="s">
        <v>385</v>
      </c>
      <c r="D79" t="s">
        <v>21</v>
      </c>
      <c r="E79">
        <v>1450</v>
      </c>
      <c r="F79">
        <v>1450</v>
      </c>
      <c r="G79">
        <v>1325</v>
      </c>
    </row>
    <row r="80" spans="1:7" x14ac:dyDescent="0.3">
      <c r="A80" t="s">
        <v>107</v>
      </c>
      <c r="B80" t="s">
        <v>386</v>
      </c>
      <c r="C80" t="s">
        <v>245</v>
      </c>
      <c r="D80" t="s">
        <v>21</v>
      </c>
      <c r="E80">
        <v>0.84518008154000002</v>
      </c>
      <c r="F80">
        <v>0.95094414864999999</v>
      </c>
      <c r="G80">
        <v>0.92602955968</v>
      </c>
    </row>
    <row r="81" spans="1:7" x14ac:dyDescent="0.3">
      <c r="A81" t="s">
        <v>109</v>
      </c>
      <c r="B81" t="s">
        <v>387</v>
      </c>
      <c r="C81" t="s">
        <v>388</v>
      </c>
      <c r="D81" t="s">
        <v>21</v>
      </c>
      <c r="E81">
        <v>3.2312810664899998</v>
      </c>
      <c r="F81">
        <v>3.3582201345799998</v>
      </c>
      <c r="G81">
        <v>3.6933238390200001</v>
      </c>
    </row>
    <row r="82" spans="1:7" x14ac:dyDescent="0.3">
      <c r="A82" t="s">
        <v>110</v>
      </c>
      <c r="B82" t="s">
        <v>389</v>
      </c>
      <c r="C82" t="s">
        <v>245</v>
      </c>
      <c r="D82" t="s">
        <v>21</v>
      </c>
      <c r="E82">
        <v>0.84518008154000002</v>
      </c>
      <c r="F82">
        <v>0.95094414864999999</v>
      </c>
      <c r="G82">
        <v>0.92602955968</v>
      </c>
    </row>
    <row r="83" spans="1:7" x14ac:dyDescent="0.3">
      <c r="A83" t="s">
        <v>111</v>
      </c>
      <c r="B83" t="s">
        <v>390</v>
      </c>
      <c r="C83" t="s">
        <v>391</v>
      </c>
      <c r="D83" t="s">
        <v>21</v>
      </c>
      <c r="E83">
        <v>150.65896201612</v>
      </c>
      <c r="F83">
        <v>153.43760357887999</v>
      </c>
      <c r="G83">
        <v>153.48575302059999</v>
      </c>
    </row>
    <row r="84" spans="1:7" x14ac:dyDescent="0.3">
      <c r="A84" t="s">
        <v>112</v>
      </c>
      <c r="B84" t="s">
        <v>392</v>
      </c>
      <c r="C84" t="s">
        <v>393</v>
      </c>
      <c r="D84" t="s">
        <v>21</v>
      </c>
      <c r="E84">
        <v>109.7863045086</v>
      </c>
      <c r="F84">
        <v>131.43637096508999</v>
      </c>
      <c r="G84">
        <v>140.22951566763001</v>
      </c>
    </row>
    <row r="85" spans="1:7" x14ac:dyDescent="0.3">
      <c r="A85" t="s">
        <v>113</v>
      </c>
      <c r="B85" t="s">
        <v>394</v>
      </c>
      <c r="C85" t="s">
        <v>395</v>
      </c>
      <c r="D85" t="s">
        <v>21</v>
      </c>
      <c r="E85">
        <v>0.70895013371000004</v>
      </c>
      <c r="F85">
        <v>0.70926229295999998</v>
      </c>
      <c r="G85">
        <v>0.70945245781999999</v>
      </c>
    </row>
    <row r="86" spans="1:7" x14ac:dyDescent="0.3">
      <c r="A86" t="s">
        <v>114</v>
      </c>
      <c r="B86" t="s">
        <v>396</v>
      </c>
      <c r="C86" t="s">
        <v>397</v>
      </c>
      <c r="D86" t="s">
        <v>21</v>
      </c>
      <c r="E86">
        <v>426.20557836124999</v>
      </c>
      <c r="F86">
        <v>461.17673907554001</v>
      </c>
      <c r="G86">
        <v>456.47680242402998</v>
      </c>
    </row>
    <row r="87" spans="1:7" x14ac:dyDescent="0.3">
      <c r="A87" t="s">
        <v>115</v>
      </c>
      <c r="B87" t="s">
        <v>398</v>
      </c>
      <c r="C87" t="s">
        <v>399</v>
      </c>
      <c r="D87" t="s">
        <v>21</v>
      </c>
      <c r="E87">
        <v>109.63606067664</v>
      </c>
      <c r="F87">
        <v>117.89304155295</v>
      </c>
      <c r="G87">
        <v>138.62022732719001</v>
      </c>
    </row>
    <row r="88" spans="1:7" x14ac:dyDescent="0.3">
      <c r="A88" t="s">
        <v>400</v>
      </c>
      <c r="B88" t="s">
        <v>401</v>
      </c>
      <c r="C88" t="s">
        <v>243</v>
      </c>
      <c r="D88" t="s">
        <v>21</v>
      </c>
      <c r="E88">
        <v>1.3312250000000001</v>
      </c>
      <c r="F88">
        <v>1.441665</v>
      </c>
      <c r="G88">
        <v>1.5025500000000001</v>
      </c>
    </row>
    <row r="89" spans="1:7" x14ac:dyDescent="0.3">
      <c r="A89" t="s">
        <v>402</v>
      </c>
      <c r="B89" t="s">
        <v>403</v>
      </c>
      <c r="C89" t="s">
        <v>404</v>
      </c>
      <c r="D89" t="s">
        <v>21</v>
      </c>
      <c r="E89">
        <v>1144.41119710302</v>
      </c>
      <c r="F89">
        <v>1291.3338101904101</v>
      </c>
      <c r="G89">
        <v>1307.0145062768299</v>
      </c>
    </row>
    <row r="90" spans="1:7" x14ac:dyDescent="0.3">
      <c r="A90" t="s">
        <v>119</v>
      </c>
      <c r="B90" t="s">
        <v>405</v>
      </c>
      <c r="C90" t="s">
        <v>406</v>
      </c>
      <c r="D90" t="s">
        <v>21</v>
      </c>
      <c r="E90">
        <v>0.30537849043999998</v>
      </c>
      <c r="F90">
        <v>0.31004253879999999</v>
      </c>
      <c r="G90">
        <v>0.31078608347999997</v>
      </c>
    </row>
    <row r="91" spans="1:7" x14ac:dyDescent="0.3">
      <c r="A91" t="s">
        <v>407</v>
      </c>
      <c r="B91" t="s">
        <v>408</v>
      </c>
      <c r="C91" t="s">
        <v>409</v>
      </c>
      <c r="D91" t="s">
        <v>21</v>
      </c>
      <c r="E91">
        <v>84.519306008979996</v>
      </c>
      <c r="F91">
        <v>84.442832003259994</v>
      </c>
      <c r="G91">
        <v>87.611500121909998</v>
      </c>
    </row>
    <row r="92" spans="1:7" x14ac:dyDescent="0.3">
      <c r="A92" t="s">
        <v>410</v>
      </c>
      <c r="B92" t="s">
        <v>411</v>
      </c>
      <c r="C92" t="s">
        <v>412</v>
      </c>
      <c r="D92" t="s">
        <v>21</v>
      </c>
      <c r="E92">
        <v>9697.9158333333307</v>
      </c>
      <c r="F92">
        <v>14035.22675</v>
      </c>
      <c r="G92">
        <v>17160.260888888901</v>
      </c>
    </row>
    <row r="93" spans="1:7" x14ac:dyDescent="0.3">
      <c r="A93" t="s">
        <v>122</v>
      </c>
      <c r="B93" t="s">
        <v>413</v>
      </c>
      <c r="C93" t="s">
        <v>245</v>
      </c>
      <c r="D93" t="s">
        <v>21</v>
      </c>
      <c r="E93">
        <v>0.84518008154000002</v>
      </c>
      <c r="F93">
        <v>0.95094414864999999</v>
      </c>
      <c r="G93">
        <v>0.92602955968</v>
      </c>
    </row>
    <row r="94" spans="1:7" x14ac:dyDescent="0.3">
      <c r="A94" t="s">
        <v>123</v>
      </c>
      <c r="B94" t="s">
        <v>414</v>
      </c>
      <c r="C94" t="s">
        <v>415</v>
      </c>
      <c r="D94" t="s">
        <v>21</v>
      </c>
      <c r="E94">
        <v>1512.5894159111799</v>
      </c>
      <c r="F94">
        <v>1511.8993263928101</v>
      </c>
      <c r="G94">
        <v>13805.2827171468</v>
      </c>
    </row>
    <row r="95" spans="1:7" x14ac:dyDescent="0.3">
      <c r="A95" t="s">
        <v>416</v>
      </c>
      <c r="B95" t="s">
        <v>417</v>
      </c>
      <c r="C95" t="s">
        <v>418</v>
      </c>
      <c r="D95" t="s">
        <v>21</v>
      </c>
      <c r="E95">
        <v>14.77837224065</v>
      </c>
      <c r="F95">
        <v>16.369278653769999</v>
      </c>
      <c r="G95">
        <v>18.41375246014</v>
      </c>
    </row>
    <row r="96" spans="1:7" x14ac:dyDescent="0.3">
      <c r="A96" t="s">
        <v>419</v>
      </c>
      <c r="B96" t="s">
        <v>420</v>
      </c>
      <c r="C96" t="s">
        <v>421</v>
      </c>
      <c r="D96" t="s">
        <v>21</v>
      </c>
      <c r="E96">
        <v>166.15369166667</v>
      </c>
      <c r="F96">
        <v>152.93375</v>
      </c>
      <c r="G96">
        <v>160.94036</v>
      </c>
    </row>
    <row r="97" spans="1:7" x14ac:dyDescent="0.3">
      <c r="A97" t="s">
        <v>124</v>
      </c>
      <c r="B97" t="s">
        <v>422</v>
      </c>
      <c r="C97" t="s">
        <v>423</v>
      </c>
      <c r="D97" t="s">
        <v>21</v>
      </c>
      <c r="E97">
        <v>4.5144250000000001</v>
      </c>
      <c r="F97">
        <v>4.8131750000000002</v>
      </c>
      <c r="G97">
        <v>4.7935749999999997</v>
      </c>
    </row>
    <row r="98" spans="1:7" x14ac:dyDescent="0.3">
      <c r="A98" t="s">
        <v>125</v>
      </c>
      <c r="B98" t="s">
        <v>424</v>
      </c>
      <c r="C98" t="s">
        <v>245</v>
      </c>
      <c r="D98" t="s">
        <v>21</v>
      </c>
      <c r="E98">
        <v>0.84518008154000002</v>
      </c>
      <c r="F98">
        <v>0.95094414864999999</v>
      </c>
      <c r="G98">
        <v>0.92602955968</v>
      </c>
    </row>
    <row r="99" spans="1:7" x14ac:dyDescent="0.3">
      <c r="A99" t="s">
        <v>126</v>
      </c>
      <c r="B99" t="s">
        <v>425</v>
      </c>
      <c r="C99" t="s">
        <v>245</v>
      </c>
      <c r="D99" t="s">
        <v>21</v>
      </c>
      <c r="E99">
        <v>0.84518008154000002</v>
      </c>
      <c r="F99">
        <v>0.95094414864999999</v>
      </c>
      <c r="G99">
        <v>0.92602955968</v>
      </c>
    </row>
    <row r="100" spans="1:7" x14ac:dyDescent="0.3">
      <c r="A100" t="s">
        <v>426</v>
      </c>
      <c r="B100" t="s">
        <v>427</v>
      </c>
      <c r="C100" t="s">
        <v>427</v>
      </c>
      <c r="D100" t="s">
        <v>21</v>
      </c>
      <c r="E100">
        <v>52.0648235966</v>
      </c>
      <c r="F100">
        <v>58.577783636440003</v>
      </c>
      <c r="G100">
        <v>57.030957226060004</v>
      </c>
    </row>
    <row r="101" spans="1:7" x14ac:dyDescent="0.3">
      <c r="A101" t="s">
        <v>127</v>
      </c>
      <c r="B101" t="s">
        <v>428</v>
      </c>
      <c r="C101" t="s">
        <v>429</v>
      </c>
      <c r="D101" t="s">
        <v>21</v>
      </c>
      <c r="E101">
        <v>3848.85934861033</v>
      </c>
      <c r="F101">
        <v>4139.59808479202</v>
      </c>
      <c r="G101">
        <v>4423.68019145578</v>
      </c>
    </row>
    <row r="102" spans="1:7" x14ac:dyDescent="0.3">
      <c r="A102" t="s">
        <v>430</v>
      </c>
      <c r="B102" t="s">
        <v>431</v>
      </c>
      <c r="C102" t="s">
        <v>432</v>
      </c>
      <c r="D102" t="s">
        <v>21</v>
      </c>
      <c r="E102">
        <v>798.63774497420002</v>
      </c>
      <c r="F102">
        <v>938.82446642355001</v>
      </c>
      <c r="G102">
        <v>1086.92949943285</v>
      </c>
    </row>
    <row r="103" spans="1:7" x14ac:dyDescent="0.3">
      <c r="A103" t="s">
        <v>128</v>
      </c>
      <c r="B103" t="s">
        <v>433</v>
      </c>
      <c r="C103" t="s">
        <v>434</v>
      </c>
      <c r="D103" t="s">
        <v>21</v>
      </c>
      <c r="E103">
        <v>4.1427314143</v>
      </c>
      <c r="F103">
        <v>4.40038407718</v>
      </c>
      <c r="G103">
        <v>4.5518587773599997</v>
      </c>
    </row>
    <row r="104" spans="1:7" x14ac:dyDescent="0.3">
      <c r="A104" t="s">
        <v>435</v>
      </c>
      <c r="B104" t="s">
        <v>436</v>
      </c>
      <c r="C104" t="s">
        <v>437</v>
      </c>
      <c r="D104" t="s">
        <v>21</v>
      </c>
      <c r="E104">
        <v>15.358172816410001</v>
      </c>
      <c r="F104">
        <v>15.3569668988</v>
      </c>
      <c r="G104">
        <v>15.33934591351</v>
      </c>
    </row>
    <row r="105" spans="1:7" x14ac:dyDescent="0.3">
      <c r="A105" t="s">
        <v>438</v>
      </c>
      <c r="B105" t="s">
        <v>439</v>
      </c>
      <c r="C105" t="s">
        <v>265</v>
      </c>
      <c r="D105" t="s">
        <v>21</v>
      </c>
      <c r="E105">
        <v>554.53083333332995</v>
      </c>
      <c r="F105">
        <v>623.76083333332997</v>
      </c>
      <c r="G105">
        <v>607.03099999999995</v>
      </c>
    </row>
    <row r="106" spans="1:7" x14ac:dyDescent="0.3">
      <c r="A106" t="s">
        <v>129</v>
      </c>
      <c r="B106" t="s">
        <v>440</v>
      </c>
      <c r="C106" t="s">
        <v>245</v>
      </c>
      <c r="D106" t="s">
        <v>21</v>
      </c>
      <c r="E106">
        <v>0.84518008154000002</v>
      </c>
      <c r="F106">
        <v>0.95094414864999999</v>
      </c>
      <c r="G106">
        <v>0.92602955968</v>
      </c>
    </row>
    <row r="107" spans="1:7" x14ac:dyDescent="0.3">
      <c r="A107" t="s">
        <v>441</v>
      </c>
      <c r="B107" t="s">
        <v>442</v>
      </c>
      <c r="C107" t="s">
        <v>443</v>
      </c>
      <c r="D107" t="s">
        <v>21</v>
      </c>
      <c r="E107">
        <v>357.50824340527998</v>
      </c>
      <c r="F107">
        <v>358.98381294964003</v>
      </c>
      <c r="G107" t="s">
        <v>228</v>
      </c>
    </row>
    <row r="108" spans="1:7" x14ac:dyDescent="0.3">
      <c r="A108" t="s">
        <v>130</v>
      </c>
      <c r="B108" t="s">
        <v>444</v>
      </c>
      <c r="C108" t="s">
        <v>445</v>
      </c>
      <c r="D108" t="s">
        <v>21</v>
      </c>
      <c r="E108">
        <v>41.577821886960002</v>
      </c>
      <c r="F108">
        <v>44.351361522440001</v>
      </c>
      <c r="G108">
        <v>45.417039490320001</v>
      </c>
    </row>
    <row r="109" spans="1:7" x14ac:dyDescent="0.3">
      <c r="A109" t="s">
        <v>131</v>
      </c>
      <c r="B109" t="s">
        <v>446</v>
      </c>
      <c r="C109" t="s">
        <v>447</v>
      </c>
      <c r="D109" t="s">
        <v>21</v>
      </c>
      <c r="E109">
        <v>20.271038794780001</v>
      </c>
      <c r="F109">
        <v>20.122629786219999</v>
      </c>
      <c r="G109">
        <v>17.806252843119999</v>
      </c>
    </row>
    <row r="110" spans="1:7" x14ac:dyDescent="0.3">
      <c r="A110" t="s">
        <v>448</v>
      </c>
      <c r="B110" t="s">
        <v>449</v>
      </c>
      <c r="C110" t="s">
        <v>21</v>
      </c>
      <c r="D110" t="s">
        <v>21</v>
      </c>
      <c r="E110">
        <v>1</v>
      </c>
      <c r="F110">
        <v>1</v>
      </c>
      <c r="G110">
        <v>1</v>
      </c>
    </row>
    <row r="111" spans="1:7" x14ac:dyDescent="0.3">
      <c r="A111" t="s">
        <v>450</v>
      </c>
      <c r="B111" t="s">
        <v>451</v>
      </c>
      <c r="C111" t="s">
        <v>452</v>
      </c>
      <c r="D111" t="s">
        <v>21</v>
      </c>
      <c r="E111">
        <v>17.680666872140002</v>
      </c>
      <c r="F111">
        <v>18.896484136000002</v>
      </c>
      <c r="G111">
        <v>18.192321201839999</v>
      </c>
    </row>
    <row r="112" spans="1:7" x14ac:dyDescent="0.3">
      <c r="A112" t="s">
        <v>133</v>
      </c>
      <c r="B112" t="s">
        <v>453</v>
      </c>
      <c r="C112" t="s">
        <v>454</v>
      </c>
      <c r="D112" t="s">
        <v>21</v>
      </c>
      <c r="E112">
        <v>2847.5228538216002</v>
      </c>
      <c r="F112">
        <v>3139.2616500525401</v>
      </c>
      <c r="G112">
        <v>3469.2385849993202</v>
      </c>
    </row>
    <row r="113" spans="1:7" x14ac:dyDescent="0.3">
      <c r="A113" t="s">
        <v>135</v>
      </c>
      <c r="B113" t="s">
        <v>455</v>
      </c>
      <c r="C113" t="s">
        <v>456</v>
      </c>
      <c r="D113" t="s">
        <v>21</v>
      </c>
      <c r="E113">
        <v>8.9788927540200003</v>
      </c>
      <c r="F113">
        <v>10.15639402723</v>
      </c>
      <c r="G113">
        <v>10.14414148919</v>
      </c>
    </row>
    <row r="114" spans="1:7" x14ac:dyDescent="0.3">
      <c r="A114" t="s">
        <v>136</v>
      </c>
      <c r="B114" t="s">
        <v>457</v>
      </c>
      <c r="C114" t="s">
        <v>458</v>
      </c>
      <c r="D114" t="s">
        <v>21</v>
      </c>
      <c r="E114">
        <v>65.61347936848</v>
      </c>
      <c r="F114">
        <v>63.862733496849998</v>
      </c>
      <c r="G114">
        <v>63.917072989490002</v>
      </c>
    </row>
    <row r="115" spans="1:7" x14ac:dyDescent="0.3">
      <c r="A115" t="s">
        <v>137</v>
      </c>
      <c r="B115" t="s">
        <v>459</v>
      </c>
      <c r="C115" t="s">
        <v>460</v>
      </c>
      <c r="D115" t="s">
        <v>21</v>
      </c>
      <c r="E115">
        <v>1390.43333333333</v>
      </c>
      <c r="F115" t="s">
        <v>228</v>
      </c>
      <c r="G115" t="s">
        <v>228</v>
      </c>
    </row>
    <row r="116" spans="1:7" x14ac:dyDescent="0.3">
      <c r="A116" t="s">
        <v>138</v>
      </c>
      <c r="B116" t="s">
        <v>461</v>
      </c>
      <c r="C116" t="s">
        <v>462</v>
      </c>
      <c r="D116" t="s">
        <v>21</v>
      </c>
      <c r="E116">
        <v>14.778332657709999</v>
      </c>
      <c r="F116">
        <v>16.369332298140002</v>
      </c>
      <c r="G116">
        <v>18.413739791600001</v>
      </c>
    </row>
    <row r="117" spans="1:7" x14ac:dyDescent="0.3">
      <c r="A117" t="s">
        <v>139</v>
      </c>
      <c r="B117" t="s">
        <v>463</v>
      </c>
      <c r="C117" t="s">
        <v>464</v>
      </c>
      <c r="D117" t="s">
        <v>21</v>
      </c>
      <c r="E117">
        <v>118.25389499262999</v>
      </c>
      <c r="F117">
        <v>125.74897770993999</v>
      </c>
      <c r="G117">
        <v>132.02832141095001</v>
      </c>
    </row>
    <row r="118" spans="1:7" x14ac:dyDescent="0.3">
      <c r="A118" t="s">
        <v>140</v>
      </c>
      <c r="B118" t="s">
        <v>465</v>
      </c>
      <c r="C118" t="s">
        <v>245</v>
      </c>
      <c r="D118" t="s">
        <v>21</v>
      </c>
      <c r="E118">
        <v>0.84518008154000002</v>
      </c>
      <c r="F118">
        <v>0.95094414864999999</v>
      </c>
      <c r="G118">
        <v>0.92602955968</v>
      </c>
    </row>
    <row r="119" spans="1:7" x14ac:dyDescent="0.3">
      <c r="A119" t="s">
        <v>141</v>
      </c>
      <c r="B119" t="s">
        <v>466</v>
      </c>
      <c r="C119" t="s">
        <v>467</v>
      </c>
      <c r="D119" t="s">
        <v>21</v>
      </c>
      <c r="E119">
        <v>1.41336181769</v>
      </c>
      <c r="F119">
        <v>1.5778855091599999</v>
      </c>
      <c r="G119">
        <v>1.63223333212</v>
      </c>
    </row>
    <row r="120" spans="1:7" x14ac:dyDescent="0.3">
      <c r="A120" t="s">
        <v>142</v>
      </c>
      <c r="B120" t="s">
        <v>468</v>
      </c>
      <c r="C120" t="s">
        <v>469</v>
      </c>
      <c r="D120" t="s">
        <v>21</v>
      </c>
      <c r="E120">
        <v>35.093166275720002</v>
      </c>
      <c r="F120">
        <v>35.905239752340002</v>
      </c>
      <c r="G120">
        <v>36.611345861949999</v>
      </c>
    </row>
    <row r="121" spans="1:7" x14ac:dyDescent="0.3">
      <c r="A121" t="s">
        <v>143</v>
      </c>
      <c r="B121" t="s">
        <v>470</v>
      </c>
      <c r="C121" t="s">
        <v>265</v>
      </c>
      <c r="D121" t="s">
        <v>21</v>
      </c>
      <c r="E121">
        <v>554.53083333332995</v>
      </c>
      <c r="F121">
        <v>623.76083333332997</v>
      </c>
      <c r="G121">
        <v>607.03099999999995</v>
      </c>
    </row>
    <row r="122" spans="1:7" x14ac:dyDescent="0.3">
      <c r="A122" t="s">
        <v>144</v>
      </c>
      <c r="B122" t="s">
        <v>471</v>
      </c>
      <c r="C122" t="s">
        <v>472</v>
      </c>
      <c r="D122" t="s">
        <v>21</v>
      </c>
      <c r="E122">
        <v>407.16029652895003</v>
      </c>
      <c r="F122">
        <v>426.07356941308001</v>
      </c>
      <c r="G122">
        <v>619.75321748968997</v>
      </c>
    </row>
    <row r="123" spans="1:7" x14ac:dyDescent="0.3">
      <c r="A123" t="s">
        <v>149</v>
      </c>
      <c r="B123" t="s">
        <v>473</v>
      </c>
      <c r="C123" t="s">
        <v>474</v>
      </c>
      <c r="D123" t="s">
        <v>21</v>
      </c>
      <c r="E123">
        <v>8.5905821475599993</v>
      </c>
      <c r="F123">
        <v>9.61284358256</v>
      </c>
      <c r="G123">
        <v>10.571791766300001</v>
      </c>
    </row>
    <row r="124" spans="1:7" x14ac:dyDescent="0.3">
      <c r="A124" t="s">
        <v>155</v>
      </c>
      <c r="B124" t="s">
        <v>475</v>
      </c>
      <c r="C124" t="s">
        <v>476</v>
      </c>
      <c r="D124" t="s">
        <v>21</v>
      </c>
      <c r="E124">
        <v>0.38500000000000001</v>
      </c>
      <c r="F124">
        <v>0.38500000000000001</v>
      </c>
      <c r="G124">
        <v>0.38500000000000001</v>
      </c>
    </row>
    <row r="125" spans="1:7" x14ac:dyDescent="0.3">
      <c r="A125" t="s">
        <v>160</v>
      </c>
      <c r="B125" t="s">
        <v>477</v>
      </c>
      <c r="C125" t="s">
        <v>478</v>
      </c>
      <c r="D125" t="s">
        <v>21</v>
      </c>
      <c r="E125">
        <v>162.94631230511999</v>
      </c>
      <c r="F125">
        <v>204.35176240472001</v>
      </c>
      <c r="G125">
        <v>279.55941383114998</v>
      </c>
    </row>
    <row r="126" spans="1:7" x14ac:dyDescent="0.3">
      <c r="A126" t="s">
        <v>161</v>
      </c>
      <c r="B126" t="s">
        <v>479</v>
      </c>
      <c r="C126" t="s">
        <v>480</v>
      </c>
      <c r="D126" t="s">
        <v>21</v>
      </c>
      <c r="E126">
        <v>1</v>
      </c>
      <c r="F126">
        <v>1</v>
      </c>
      <c r="G126">
        <v>1</v>
      </c>
    </row>
    <row r="127" spans="1:7" x14ac:dyDescent="0.3">
      <c r="A127" t="s">
        <v>481</v>
      </c>
      <c r="B127" t="s">
        <v>482</v>
      </c>
      <c r="C127" t="s">
        <v>483</v>
      </c>
      <c r="D127" t="s">
        <v>21</v>
      </c>
      <c r="E127">
        <v>3.5106382368100002</v>
      </c>
      <c r="F127">
        <v>3.5169542411300001</v>
      </c>
      <c r="G127">
        <v>3.5766440527899999</v>
      </c>
    </row>
    <row r="128" spans="1:7" x14ac:dyDescent="0.3">
      <c r="A128" t="s">
        <v>162</v>
      </c>
      <c r="B128" t="s">
        <v>484</v>
      </c>
      <c r="C128" t="s">
        <v>485</v>
      </c>
      <c r="D128" t="s">
        <v>21</v>
      </c>
      <c r="E128">
        <v>6776.40321938327</v>
      </c>
      <c r="F128">
        <v>6985.27923203306</v>
      </c>
      <c r="G128">
        <v>7287.4525130258398</v>
      </c>
    </row>
    <row r="129" spans="1:7" x14ac:dyDescent="0.3">
      <c r="A129" t="s">
        <v>164</v>
      </c>
      <c r="B129" t="s">
        <v>486</v>
      </c>
      <c r="C129" t="s">
        <v>487</v>
      </c>
      <c r="D129" t="s">
        <v>21</v>
      </c>
      <c r="E129">
        <v>3.8814965293500001</v>
      </c>
      <c r="F129">
        <v>3.8348293682199999</v>
      </c>
      <c r="G129">
        <v>3.7464287831699998</v>
      </c>
    </row>
    <row r="130" spans="1:7" x14ac:dyDescent="0.3">
      <c r="A130" t="s">
        <v>165</v>
      </c>
      <c r="B130" t="s">
        <v>488</v>
      </c>
      <c r="C130" t="s">
        <v>489</v>
      </c>
      <c r="D130" t="s">
        <v>21</v>
      </c>
      <c r="E130">
        <v>49.274621168199999</v>
      </c>
      <c r="F130">
        <v>54.495724018520001</v>
      </c>
      <c r="G130">
        <v>55.656835792450003</v>
      </c>
    </row>
    <row r="131" spans="1:7" x14ac:dyDescent="0.3">
      <c r="A131" t="s">
        <v>167</v>
      </c>
      <c r="B131" t="s">
        <v>490</v>
      </c>
      <c r="C131" t="s">
        <v>491</v>
      </c>
      <c r="D131" t="s">
        <v>21</v>
      </c>
      <c r="E131">
        <v>3.85826282271</v>
      </c>
      <c r="F131">
        <v>4.4578862773700001</v>
      </c>
      <c r="G131">
        <v>4.2282027856999997</v>
      </c>
    </row>
    <row r="132" spans="1:7" x14ac:dyDescent="0.3">
      <c r="A132" t="s">
        <v>168</v>
      </c>
      <c r="B132" t="s">
        <v>492</v>
      </c>
      <c r="C132" t="s">
        <v>245</v>
      </c>
      <c r="D132" t="s">
        <v>21</v>
      </c>
      <c r="E132">
        <v>0.84518008154000002</v>
      </c>
      <c r="F132">
        <v>0.95094414864999999</v>
      </c>
      <c r="G132">
        <v>0.92602955968</v>
      </c>
    </row>
    <row r="133" spans="1:7" x14ac:dyDescent="0.3">
      <c r="A133" t="s">
        <v>169</v>
      </c>
      <c r="B133" t="s">
        <v>493</v>
      </c>
      <c r="C133" t="s">
        <v>494</v>
      </c>
      <c r="D133" t="s">
        <v>21</v>
      </c>
      <c r="E133">
        <v>3.673</v>
      </c>
      <c r="F133">
        <v>3.673</v>
      </c>
      <c r="G133">
        <v>3.673</v>
      </c>
    </row>
    <row r="134" spans="1:7" x14ac:dyDescent="0.3">
      <c r="A134" t="s">
        <v>174</v>
      </c>
      <c r="B134" t="s">
        <v>495</v>
      </c>
      <c r="C134" t="s">
        <v>496</v>
      </c>
      <c r="D134" t="s">
        <v>21</v>
      </c>
      <c r="E134">
        <v>4.1593532847899999</v>
      </c>
      <c r="F134">
        <v>4.6884936139300004</v>
      </c>
      <c r="G134">
        <v>4.5791589501200001</v>
      </c>
    </row>
    <row r="135" spans="1:7" x14ac:dyDescent="0.3">
      <c r="A135" t="s">
        <v>175</v>
      </c>
      <c r="B135" t="s">
        <v>497</v>
      </c>
      <c r="C135" t="s">
        <v>498</v>
      </c>
      <c r="D135" t="s">
        <v>21</v>
      </c>
      <c r="E135">
        <v>73.666615830270004</v>
      </c>
      <c r="F135">
        <v>69.848905209310004</v>
      </c>
      <c r="G135">
        <v>85.046823796690006</v>
      </c>
    </row>
    <row r="136" spans="1:7" x14ac:dyDescent="0.3">
      <c r="A136" t="s">
        <v>176</v>
      </c>
      <c r="B136" t="s">
        <v>499</v>
      </c>
      <c r="C136" t="s">
        <v>500</v>
      </c>
      <c r="D136" t="s">
        <v>21</v>
      </c>
      <c r="E136">
        <v>1002.07400902007</v>
      </c>
      <c r="F136">
        <v>1034.97403701809</v>
      </c>
      <c r="G136">
        <v>1149.07170739396</v>
      </c>
    </row>
    <row r="137" spans="1:7" x14ac:dyDescent="0.3">
      <c r="A137" t="s">
        <v>501</v>
      </c>
      <c r="B137" t="s">
        <v>502</v>
      </c>
      <c r="C137" t="s">
        <v>503</v>
      </c>
      <c r="D137" t="s">
        <v>21</v>
      </c>
      <c r="E137">
        <v>2.53637227269</v>
      </c>
      <c r="F137">
        <v>2.66404268441</v>
      </c>
      <c r="G137">
        <v>2.7254668502100001</v>
      </c>
    </row>
    <row r="138" spans="1:7" x14ac:dyDescent="0.3">
      <c r="A138" t="s">
        <v>504</v>
      </c>
      <c r="B138" t="s">
        <v>505</v>
      </c>
      <c r="C138" t="s">
        <v>245</v>
      </c>
      <c r="D138" t="s">
        <v>21</v>
      </c>
      <c r="E138">
        <v>0.84499999999999997</v>
      </c>
      <c r="F138">
        <v>0.95083333332999997</v>
      </c>
      <c r="G138">
        <v>0.92500000000000004</v>
      </c>
    </row>
    <row r="139" spans="1:7" x14ac:dyDescent="0.3">
      <c r="A139" t="s">
        <v>506</v>
      </c>
      <c r="B139" t="s">
        <v>507</v>
      </c>
      <c r="C139" t="s">
        <v>508</v>
      </c>
      <c r="D139" t="s">
        <v>21</v>
      </c>
      <c r="E139">
        <v>20.71041666667</v>
      </c>
      <c r="F139">
        <v>23.29025</v>
      </c>
      <c r="G139">
        <v>22.598142857140001</v>
      </c>
    </row>
    <row r="140" spans="1:7" x14ac:dyDescent="0.3">
      <c r="A140" t="s">
        <v>177</v>
      </c>
      <c r="B140" t="s">
        <v>509</v>
      </c>
      <c r="C140" t="s">
        <v>510</v>
      </c>
      <c r="D140" t="s">
        <v>21</v>
      </c>
      <c r="E140">
        <v>3.7509175163899999</v>
      </c>
      <c r="F140">
        <v>3.7548525629</v>
      </c>
      <c r="G140">
        <v>3.7519355463899999</v>
      </c>
    </row>
    <row r="141" spans="1:7" x14ac:dyDescent="0.3">
      <c r="A141" t="s">
        <v>178</v>
      </c>
      <c r="B141" t="s">
        <v>511</v>
      </c>
      <c r="C141" t="s">
        <v>265</v>
      </c>
      <c r="D141" t="s">
        <v>21</v>
      </c>
      <c r="E141">
        <v>554.53083333332995</v>
      </c>
      <c r="F141">
        <v>623.76083333332997</v>
      </c>
      <c r="G141">
        <v>607.03099999999995</v>
      </c>
    </row>
    <row r="142" spans="1:7" x14ac:dyDescent="0.3">
      <c r="A142" t="s">
        <v>512</v>
      </c>
      <c r="B142" t="s">
        <v>513</v>
      </c>
      <c r="C142" t="s">
        <v>514</v>
      </c>
      <c r="D142" t="s">
        <v>21</v>
      </c>
      <c r="E142">
        <v>16.272907111879999</v>
      </c>
      <c r="F142">
        <v>13.715693732749999</v>
      </c>
      <c r="G142">
        <v>13.643787207840001</v>
      </c>
    </row>
    <row r="143" spans="1:7" x14ac:dyDescent="0.3">
      <c r="A143" t="s">
        <v>515</v>
      </c>
      <c r="B143" t="s">
        <v>516</v>
      </c>
      <c r="C143" t="s">
        <v>517</v>
      </c>
      <c r="D143" t="s">
        <v>21</v>
      </c>
      <c r="E143">
        <v>10409.712923626799</v>
      </c>
      <c r="F143">
        <v>13985.268518835501</v>
      </c>
      <c r="G143">
        <v>21288.699437030999</v>
      </c>
    </row>
    <row r="144" spans="1:7" x14ac:dyDescent="0.3">
      <c r="A144" t="s">
        <v>180</v>
      </c>
      <c r="B144" t="s">
        <v>518</v>
      </c>
      <c r="C144" t="s">
        <v>519</v>
      </c>
      <c r="D144" t="s">
        <v>21</v>
      </c>
      <c r="E144">
        <v>1.34347396676</v>
      </c>
      <c r="F144">
        <v>1.37899201291</v>
      </c>
      <c r="G144">
        <v>1.3444868652099999</v>
      </c>
    </row>
    <row r="145" spans="1:7" x14ac:dyDescent="0.3">
      <c r="A145" t="s">
        <v>181</v>
      </c>
      <c r="B145" t="s">
        <v>520</v>
      </c>
      <c r="C145" t="s">
        <v>245</v>
      </c>
      <c r="D145" t="s">
        <v>21</v>
      </c>
      <c r="E145">
        <v>0.84518008154000002</v>
      </c>
      <c r="F145">
        <v>0.95094414864999999</v>
      </c>
      <c r="G145">
        <v>0.92602955968</v>
      </c>
    </row>
    <row r="146" spans="1:7" x14ac:dyDescent="0.3">
      <c r="A146" t="s">
        <v>182</v>
      </c>
      <c r="B146" t="s">
        <v>521</v>
      </c>
      <c r="C146" t="s">
        <v>245</v>
      </c>
      <c r="D146" t="s">
        <v>21</v>
      </c>
      <c r="E146">
        <v>0.84518008154000002</v>
      </c>
      <c r="F146">
        <v>0.95094414864999999</v>
      </c>
      <c r="G146">
        <v>0.92602955968</v>
      </c>
    </row>
    <row r="147" spans="1:7" x14ac:dyDescent="0.3">
      <c r="A147" t="s">
        <v>522</v>
      </c>
      <c r="B147" t="s">
        <v>523</v>
      </c>
      <c r="C147" t="s">
        <v>524</v>
      </c>
      <c r="D147" t="s">
        <v>21</v>
      </c>
      <c r="E147">
        <v>7.9914924910599998</v>
      </c>
      <c r="F147">
        <v>8.1018376851500005</v>
      </c>
      <c r="G147">
        <v>8.2697219407499993</v>
      </c>
    </row>
    <row r="148" spans="1:7" x14ac:dyDescent="0.3">
      <c r="A148" t="s">
        <v>525</v>
      </c>
      <c r="B148" t="s">
        <v>526</v>
      </c>
      <c r="C148" t="s">
        <v>527</v>
      </c>
      <c r="D148" t="s">
        <v>21</v>
      </c>
      <c r="E148" t="s">
        <v>228</v>
      </c>
      <c r="F148" t="s">
        <v>228</v>
      </c>
      <c r="G148" t="s">
        <v>228</v>
      </c>
    </row>
    <row r="149" spans="1:7" x14ac:dyDescent="0.3">
      <c r="A149" t="s">
        <v>183</v>
      </c>
      <c r="B149" t="s">
        <v>528</v>
      </c>
      <c r="C149" t="s">
        <v>529</v>
      </c>
      <c r="D149" t="s">
        <v>21</v>
      </c>
      <c r="E149">
        <v>14.778285443330001</v>
      </c>
      <c r="F149">
        <v>16.369165300910002</v>
      </c>
      <c r="G149">
        <v>18.413764652360001</v>
      </c>
    </row>
    <row r="150" spans="1:7" x14ac:dyDescent="0.3">
      <c r="A150" t="s">
        <v>185</v>
      </c>
      <c r="B150" t="s">
        <v>530</v>
      </c>
      <c r="C150" t="s">
        <v>245</v>
      </c>
      <c r="D150" t="s">
        <v>21</v>
      </c>
      <c r="E150">
        <v>0.84518008154000002</v>
      </c>
      <c r="F150">
        <v>0.95094414864999999</v>
      </c>
      <c r="G150">
        <v>0.92602955968</v>
      </c>
    </row>
    <row r="151" spans="1:7" x14ac:dyDescent="0.3">
      <c r="A151" t="s">
        <v>186</v>
      </c>
      <c r="B151" t="s">
        <v>531</v>
      </c>
      <c r="C151" t="s">
        <v>532</v>
      </c>
      <c r="D151" t="s">
        <v>21</v>
      </c>
      <c r="E151">
        <v>198.43349354962999</v>
      </c>
      <c r="F151">
        <v>324.39849329474998</v>
      </c>
      <c r="G151">
        <v>327.57796865832</v>
      </c>
    </row>
    <row r="152" spans="1:7" x14ac:dyDescent="0.3">
      <c r="A152" t="s">
        <v>533</v>
      </c>
      <c r="B152" t="s">
        <v>534</v>
      </c>
      <c r="C152" t="s">
        <v>237</v>
      </c>
      <c r="D152" t="s">
        <v>21</v>
      </c>
      <c r="E152">
        <v>2.7</v>
      </c>
      <c r="F152">
        <v>2.7</v>
      </c>
      <c r="G152">
        <v>2.7</v>
      </c>
    </row>
    <row r="153" spans="1:7" x14ac:dyDescent="0.3">
      <c r="A153" t="s">
        <v>535</v>
      </c>
      <c r="B153" t="s">
        <v>536</v>
      </c>
      <c r="C153" t="s">
        <v>237</v>
      </c>
      <c r="D153" t="s">
        <v>21</v>
      </c>
      <c r="E153">
        <v>2.7</v>
      </c>
      <c r="F153">
        <v>2.7</v>
      </c>
      <c r="G153">
        <v>2.7</v>
      </c>
    </row>
    <row r="154" spans="1:7" x14ac:dyDescent="0.3">
      <c r="A154" t="s">
        <v>537</v>
      </c>
      <c r="B154" t="s">
        <v>538</v>
      </c>
      <c r="C154" t="s">
        <v>237</v>
      </c>
      <c r="D154" t="s">
        <v>21</v>
      </c>
      <c r="E154">
        <v>2.7</v>
      </c>
      <c r="F154">
        <v>2.7</v>
      </c>
      <c r="G154">
        <v>2.7</v>
      </c>
    </row>
    <row r="155" spans="1:7" x14ac:dyDescent="0.3">
      <c r="A155" t="s">
        <v>187</v>
      </c>
      <c r="B155" t="s">
        <v>539</v>
      </c>
      <c r="C155" t="s">
        <v>540</v>
      </c>
      <c r="D155" t="s">
        <v>21</v>
      </c>
      <c r="E155">
        <v>415.56101514133002</v>
      </c>
      <c r="F155">
        <v>523.02946128463998</v>
      </c>
      <c r="G155">
        <v>586.68719831733995</v>
      </c>
    </row>
    <row r="156" spans="1:7" x14ac:dyDescent="0.3">
      <c r="A156" t="s">
        <v>188</v>
      </c>
      <c r="B156" t="s">
        <v>541</v>
      </c>
      <c r="C156" t="s">
        <v>542</v>
      </c>
      <c r="D156" t="s">
        <v>21</v>
      </c>
      <c r="E156">
        <v>18.130749872559999</v>
      </c>
      <c r="F156">
        <v>24.20678279182</v>
      </c>
      <c r="G156">
        <v>36.539370411770001</v>
      </c>
    </row>
    <row r="157" spans="1:7" x14ac:dyDescent="0.3">
      <c r="A157" t="s">
        <v>543</v>
      </c>
      <c r="B157" t="s">
        <v>544</v>
      </c>
      <c r="C157" t="s">
        <v>545</v>
      </c>
      <c r="D157" t="s">
        <v>21</v>
      </c>
      <c r="E157">
        <v>14.77822778837</v>
      </c>
      <c r="F157">
        <v>16.369123502099999</v>
      </c>
      <c r="G157">
        <v>18.413681365950001</v>
      </c>
    </row>
    <row r="158" spans="1:7" x14ac:dyDescent="0.3">
      <c r="A158" t="s">
        <v>189</v>
      </c>
      <c r="B158" t="s">
        <v>546</v>
      </c>
      <c r="C158" t="s">
        <v>547</v>
      </c>
      <c r="D158" t="s">
        <v>21</v>
      </c>
      <c r="E158">
        <v>8.5765984660299992</v>
      </c>
      <c r="F158">
        <v>10.11514096909</v>
      </c>
      <c r="G158">
        <v>10.657050439760001</v>
      </c>
    </row>
    <row r="159" spans="1:7" x14ac:dyDescent="0.3">
      <c r="A159" t="s">
        <v>190</v>
      </c>
      <c r="B159" t="s">
        <v>548</v>
      </c>
      <c r="C159" t="s">
        <v>549</v>
      </c>
      <c r="D159" t="s">
        <v>21</v>
      </c>
      <c r="E159">
        <v>0.91391123502000005</v>
      </c>
      <c r="F159">
        <v>0.95494242895000003</v>
      </c>
      <c r="G159">
        <v>0.90229900501000004</v>
      </c>
    </row>
    <row r="160" spans="1:7" x14ac:dyDescent="0.3">
      <c r="A160" t="s">
        <v>191</v>
      </c>
      <c r="B160" t="s">
        <v>550</v>
      </c>
      <c r="C160" t="s">
        <v>551</v>
      </c>
      <c r="D160" t="s">
        <v>21</v>
      </c>
      <c r="E160" t="s">
        <v>228</v>
      </c>
      <c r="F160" t="s">
        <v>228</v>
      </c>
      <c r="G160" t="s">
        <v>228</v>
      </c>
    </row>
    <row r="161" spans="1:7" x14ac:dyDescent="0.3">
      <c r="A161" t="s">
        <v>552</v>
      </c>
      <c r="B161" t="s">
        <v>553</v>
      </c>
      <c r="C161" t="s">
        <v>554</v>
      </c>
      <c r="D161" t="s">
        <v>21</v>
      </c>
      <c r="E161">
        <v>27.935666615300001</v>
      </c>
      <c r="F161">
        <v>29.790809736989999</v>
      </c>
      <c r="G161">
        <v>31.168298312160001</v>
      </c>
    </row>
    <row r="162" spans="1:7" x14ac:dyDescent="0.3">
      <c r="A162" t="s">
        <v>192</v>
      </c>
      <c r="B162" t="s">
        <v>555</v>
      </c>
      <c r="C162" t="s">
        <v>556</v>
      </c>
      <c r="D162" t="s">
        <v>21</v>
      </c>
      <c r="E162">
        <v>11.30885</v>
      </c>
      <c r="F162">
        <v>11.031075</v>
      </c>
      <c r="G162">
        <v>10.80697777778</v>
      </c>
    </row>
    <row r="163" spans="1:7" x14ac:dyDescent="0.3">
      <c r="A163" t="s">
        <v>557</v>
      </c>
      <c r="B163" t="s">
        <v>558</v>
      </c>
      <c r="C163" t="s">
        <v>559</v>
      </c>
      <c r="D163" t="s">
        <v>21</v>
      </c>
      <c r="E163">
        <v>2312.3684250462702</v>
      </c>
      <c r="F163">
        <v>2322.4968944883599</v>
      </c>
      <c r="G163">
        <v>2407.2509200695499</v>
      </c>
    </row>
    <row r="164" spans="1:7" x14ac:dyDescent="0.3">
      <c r="A164" t="s">
        <v>193</v>
      </c>
      <c r="B164" t="s">
        <v>560</v>
      </c>
      <c r="C164" t="s">
        <v>561</v>
      </c>
      <c r="D164" t="s">
        <v>21</v>
      </c>
      <c r="E164">
        <v>31.979703033050001</v>
      </c>
      <c r="F164">
        <v>35.053489469230001</v>
      </c>
      <c r="G164">
        <v>34.806495942049999</v>
      </c>
    </row>
    <row r="165" spans="1:7" x14ac:dyDescent="0.3">
      <c r="A165" t="s">
        <v>194</v>
      </c>
      <c r="B165" t="s">
        <v>562</v>
      </c>
      <c r="C165" t="s">
        <v>265</v>
      </c>
      <c r="D165" t="s">
        <v>21</v>
      </c>
      <c r="E165">
        <v>554.53083333332995</v>
      </c>
      <c r="F165">
        <v>623.76083333332997</v>
      </c>
      <c r="G165">
        <v>607.03099999999995</v>
      </c>
    </row>
    <row r="166" spans="1:7" x14ac:dyDescent="0.3">
      <c r="A166" t="s">
        <v>563</v>
      </c>
      <c r="B166" t="s">
        <v>564</v>
      </c>
      <c r="C166" t="s">
        <v>565</v>
      </c>
      <c r="D166" t="s">
        <v>21</v>
      </c>
      <c r="E166">
        <v>2.2468406065700002</v>
      </c>
      <c r="F166">
        <v>2.3113120784099999</v>
      </c>
      <c r="G166">
        <v>2.3469026874200001</v>
      </c>
    </row>
    <row r="167" spans="1:7" x14ac:dyDescent="0.3">
      <c r="A167" t="s">
        <v>195</v>
      </c>
      <c r="B167" t="s">
        <v>566</v>
      </c>
      <c r="C167" t="s">
        <v>567</v>
      </c>
      <c r="D167" t="s">
        <v>21</v>
      </c>
      <c r="E167">
        <v>6.7705071981499998</v>
      </c>
      <c r="F167">
        <v>6.7720963454399996</v>
      </c>
      <c r="G167">
        <v>6.7694633795100003</v>
      </c>
    </row>
    <row r="168" spans="1:7" x14ac:dyDescent="0.3">
      <c r="A168" t="s">
        <v>196</v>
      </c>
      <c r="B168" t="s">
        <v>568</v>
      </c>
      <c r="C168" t="s">
        <v>569</v>
      </c>
      <c r="D168" t="s">
        <v>21</v>
      </c>
      <c r="E168">
        <v>2.7819755595600002</v>
      </c>
      <c r="F168">
        <v>3.0939976488499998</v>
      </c>
      <c r="G168">
        <v>3.1034367470099999</v>
      </c>
    </row>
    <row r="169" spans="1:7" x14ac:dyDescent="0.3">
      <c r="A169" t="s">
        <v>570</v>
      </c>
      <c r="B169" t="s">
        <v>571</v>
      </c>
      <c r="C169" t="s">
        <v>572</v>
      </c>
      <c r="D169" t="s">
        <v>21</v>
      </c>
      <c r="E169">
        <v>8.8677058786600007</v>
      </c>
      <c r="F169">
        <v>16.55943345371</v>
      </c>
      <c r="G169">
        <v>23.292270870940001</v>
      </c>
    </row>
    <row r="170" spans="1:7" x14ac:dyDescent="0.3">
      <c r="A170" t="s">
        <v>198</v>
      </c>
      <c r="B170" t="s">
        <v>573</v>
      </c>
      <c r="C170" t="s">
        <v>574</v>
      </c>
      <c r="D170" t="s">
        <v>21</v>
      </c>
      <c r="E170">
        <v>3588.5327856201802</v>
      </c>
      <c r="F170">
        <v>3688.7167738722601</v>
      </c>
      <c r="G170">
        <v>3719.8110661083001</v>
      </c>
    </row>
    <row r="171" spans="1:7" x14ac:dyDescent="0.3">
      <c r="A171" t="s">
        <v>199</v>
      </c>
      <c r="B171" t="s">
        <v>575</v>
      </c>
      <c r="C171" t="s">
        <v>576</v>
      </c>
      <c r="D171" t="s">
        <v>21</v>
      </c>
      <c r="E171">
        <v>27.26800381036</v>
      </c>
      <c r="F171">
        <v>32.555309475190001</v>
      </c>
      <c r="G171">
        <v>36.797222979110003</v>
      </c>
    </row>
    <row r="172" spans="1:7" x14ac:dyDescent="0.3">
      <c r="A172" t="s">
        <v>200</v>
      </c>
      <c r="B172" t="s">
        <v>577</v>
      </c>
      <c r="C172" t="s">
        <v>578</v>
      </c>
      <c r="D172" t="s">
        <v>21</v>
      </c>
      <c r="E172">
        <v>3.673</v>
      </c>
      <c r="F172">
        <v>3.673</v>
      </c>
      <c r="G172">
        <v>3.673</v>
      </c>
    </row>
    <row r="173" spans="1:7" x14ac:dyDescent="0.3">
      <c r="A173" t="s">
        <v>201</v>
      </c>
      <c r="B173" t="s">
        <v>579</v>
      </c>
      <c r="C173" t="s">
        <v>580</v>
      </c>
      <c r="D173" t="s">
        <v>21</v>
      </c>
      <c r="E173">
        <v>0.72669646581000003</v>
      </c>
      <c r="F173">
        <v>0.81114894823999995</v>
      </c>
      <c r="G173">
        <v>0.80645591527000005</v>
      </c>
    </row>
    <row r="174" spans="1:7" x14ac:dyDescent="0.3">
      <c r="A174" t="s">
        <v>20</v>
      </c>
      <c r="B174" t="s">
        <v>581</v>
      </c>
      <c r="C174" t="s">
        <v>21</v>
      </c>
      <c r="D174" t="s">
        <v>21</v>
      </c>
      <c r="E174">
        <v>1</v>
      </c>
      <c r="F174">
        <v>1</v>
      </c>
      <c r="G174">
        <v>1</v>
      </c>
    </row>
    <row r="175" spans="1:7" x14ac:dyDescent="0.3">
      <c r="A175" t="s">
        <v>203</v>
      </c>
      <c r="B175" t="s">
        <v>582</v>
      </c>
      <c r="C175" t="s">
        <v>583</v>
      </c>
      <c r="D175" t="s">
        <v>21</v>
      </c>
      <c r="E175">
        <v>43.533771063250001</v>
      </c>
      <c r="F175">
        <v>41.171363239149997</v>
      </c>
      <c r="G175">
        <v>38.792718760589999</v>
      </c>
    </row>
    <row r="176" spans="1:7" x14ac:dyDescent="0.3">
      <c r="A176" t="s">
        <v>204</v>
      </c>
      <c r="B176" t="s">
        <v>584</v>
      </c>
      <c r="C176" t="s">
        <v>585</v>
      </c>
      <c r="D176" t="s">
        <v>21</v>
      </c>
      <c r="E176">
        <v>10607.790130555</v>
      </c>
      <c r="F176">
        <v>11045.86860012</v>
      </c>
      <c r="G176">
        <v>11676.475597783299</v>
      </c>
    </row>
    <row r="177" spans="1:7" x14ac:dyDescent="0.3">
      <c r="A177" t="s">
        <v>586</v>
      </c>
      <c r="B177" t="s">
        <v>587</v>
      </c>
      <c r="C177" t="s">
        <v>588</v>
      </c>
      <c r="D177" t="s">
        <v>21</v>
      </c>
      <c r="E177">
        <v>109.75647492653999</v>
      </c>
      <c r="F177">
        <v>116.794501294</v>
      </c>
      <c r="G177">
        <v>120.16163152217</v>
      </c>
    </row>
    <row r="178" spans="1:7" x14ac:dyDescent="0.3">
      <c r="A178" t="s">
        <v>589</v>
      </c>
      <c r="B178" t="s">
        <v>590</v>
      </c>
      <c r="C178" t="s">
        <v>591</v>
      </c>
      <c r="D178" t="s">
        <v>21</v>
      </c>
      <c r="E178" t="s">
        <v>228</v>
      </c>
      <c r="F178" t="s">
        <v>228</v>
      </c>
      <c r="G178" t="s">
        <v>228</v>
      </c>
    </row>
    <row r="179" spans="1:7" x14ac:dyDescent="0.3">
      <c r="A179" t="s">
        <v>205</v>
      </c>
      <c r="B179" t="s">
        <v>592</v>
      </c>
      <c r="C179" t="s">
        <v>593</v>
      </c>
      <c r="D179" t="s">
        <v>21</v>
      </c>
      <c r="E179">
        <v>22937.222937841099</v>
      </c>
      <c r="F179">
        <v>23405.0879498596</v>
      </c>
      <c r="G179">
        <v>23796.506293304901</v>
      </c>
    </row>
    <row r="180" spans="1:7" x14ac:dyDescent="0.3">
      <c r="A180" t="s">
        <v>594</v>
      </c>
      <c r="B180" t="s">
        <v>595</v>
      </c>
      <c r="C180" t="s">
        <v>596</v>
      </c>
      <c r="D180" t="s">
        <v>21</v>
      </c>
      <c r="E180">
        <v>251.14022990737999</v>
      </c>
      <c r="F180">
        <v>250.22509158275</v>
      </c>
      <c r="G180">
        <v>250.25530005018001</v>
      </c>
    </row>
    <row r="181" spans="1:7" x14ac:dyDescent="0.3">
      <c r="A181" t="s">
        <v>208</v>
      </c>
      <c r="B181" t="s">
        <v>597</v>
      </c>
      <c r="C181" t="s">
        <v>598</v>
      </c>
      <c r="D181" t="s">
        <v>21</v>
      </c>
      <c r="E181">
        <v>19.993153114870001</v>
      </c>
      <c r="F181">
        <v>16.9219641818</v>
      </c>
      <c r="G181">
        <v>19.75848213491</v>
      </c>
    </row>
    <row r="182" spans="1:7" x14ac:dyDescent="0.3">
      <c r="A182" t="s">
        <v>209</v>
      </c>
      <c r="B182" t="s">
        <v>599</v>
      </c>
      <c r="C182" t="s">
        <v>600</v>
      </c>
      <c r="D182" t="s">
        <v>21</v>
      </c>
      <c r="E182">
        <v>88.55669125416</v>
      </c>
      <c r="F182">
        <v>369.50698020618</v>
      </c>
      <c r="G182">
        <v>3278.4513282406201</v>
      </c>
    </row>
  </sheetData>
  <sheetProtection algorithmName="SHA-512" hashValue="and1ko2O/vvM+QeLBsQ6mDdSyWnlSbIjfsEc4zC7BaA7+dgj+eUXQNXTJVdNonGLL+ju28XzRUYGqJ2oNe7kvg==" saltValue="I10gcd4zoBS/akJ4ovs3tg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6A6B2706F22F479EB96B4E836A2AA9" ma:contentTypeVersion="6" ma:contentTypeDescription="Create a new document." ma:contentTypeScope="" ma:versionID="eb14f50e3c0e0698014ac1b2b11cfd92">
  <xsd:schema xmlns:xsd="http://www.w3.org/2001/XMLSchema" xmlns:xs="http://www.w3.org/2001/XMLSchema" xmlns:p="http://schemas.microsoft.com/office/2006/metadata/properties" xmlns:ns3="952decf2-c70e-41dd-b7af-a901e5274ebc" targetNamespace="http://schemas.microsoft.com/office/2006/metadata/properties" ma:root="true" ma:fieldsID="8e289b93c4a0db376190258ac9ef1386" ns3:_="">
    <xsd:import namespace="952decf2-c70e-41dd-b7af-a901e5274ebc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decf2-c70e-41dd-b7af-a901e5274ebc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52decf2-c70e-41dd-b7af-a901e5274eb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0DA129-3234-41F7-A2DE-1B7617DF62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2decf2-c70e-41dd-b7af-a901e5274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2DCEE11-C2D1-41E8-9853-F3E1FBDDEFD7}">
  <ds:schemaRefs>
    <ds:schemaRef ds:uri="http://schemas.microsoft.com/office/2006/metadata/properties"/>
    <ds:schemaRef ds:uri="http://schemas.microsoft.com/office/infopath/2007/PartnerControls"/>
    <ds:schemaRef ds:uri="952decf2-c70e-41dd-b7af-a901e5274ebc"/>
  </ds:schemaRefs>
</ds:datastoreItem>
</file>

<file path=customXml/itemProps3.xml><?xml version="1.0" encoding="utf-8"?>
<ds:datastoreItem xmlns:ds="http://schemas.openxmlformats.org/officeDocument/2006/customXml" ds:itemID="{DAA372D8-274E-458B-B278-E3377AB685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Purchased Electricity</vt:lpstr>
      <vt:lpstr>Filters</vt:lpstr>
      <vt:lpstr>IEA</vt:lpstr>
      <vt:lpstr>Conversion To Usd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Raneem Khafagy</dc:creator>
  <cp:keywords/>
  <dc:description/>
  <cp:lastModifiedBy>Mahmoud Elkourashi</cp:lastModifiedBy>
  <cp:revision/>
  <dcterms:created xsi:type="dcterms:W3CDTF">2024-08-19T21:58:23Z</dcterms:created>
  <dcterms:modified xsi:type="dcterms:W3CDTF">2024-10-04T15:35:45Z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0x010100316A6B2706F22F479EB96B4E836A2AA9</vt:lpwstr>
  </property>
</Properties>
</file>