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monolith\workspace\python\StarbucksWeightSlot\"/>
    </mc:Choice>
  </mc:AlternateContent>
  <xr:revisionPtr revIDLastSave="0" documentId="13_ncr:1_{7D99E460-F92D-4CAC-B9BB-FBBC38EA74F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P" sheetId="1" r:id="rId1"/>
    <sheet name="RAINBOW" sheetId="2" r:id="rId2"/>
    <sheet name="Sheet2" sheetId="4" r:id="rId3"/>
    <sheet name="Sheet1 (2)" sheetId="3" r:id="rId4"/>
  </sheets>
  <definedNames>
    <definedName name="_xlnm._FilterDatabase" localSheetId="0" hidden="1">IP!$A$1:$N$213</definedName>
    <definedName name="_xlnm._FilterDatabase" localSheetId="1" hidden="1">RAINBOW!$A$1:$M$209</definedName>
    <definedName name="_xlnm._FilterDatabase" localSheetId="3" hidden="1">'Sheet1 (2)'!$A$2:$L$204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4" i="2" l="1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2" i="2"/>
</calcChain>
</file>

<file path=xl/sharedStrings.xml><?xml version="1.0" encoding="utf-8"?>
<sst xmlns="http://schemas.openxmlformats.org/spreadsheetml/2006/main" count="5147" uniqueCount="1799">
  <si>
    <t>Global ID</t>
  </si>
  <si>
    <t>StoreName</t>
  </si>
  <si>
    <t>IP Subnet</t>
  </si>
  <si>
    <t>VLAN 99</t>
    <phoneticPr fontId="2" type="noConversion"/>
  </si>
  <si>
    <t xml:space="preserve">边缘计算机 </t>
    <phoneticPr fontId="2" type="noConversion"/>
  </si>
  <si>
    <t xml:space="preserve">摄像机1 </t>
    <phoneticPr fontId="2" type="noConversion"/>
  </si>
  <si>
    <t>前吧台冰箱感应器</t>
    <phoneticPr fontId="2" type="noConversion"/>
  </si>
  <si>
    <t>巴枪1 无线</t>
    <phoneticPr fontId="2" type="noConversion"/>
  </si>
  <si>
    <t>掩码</t>
    <phoneticPr fontId="2" type="noConversion"/>
  </si>
  <si>
    <t>网关</t>
    <phoneticPr fontId="2" type="noConversion"/>
  </si>
  <si>
    <t>START IP</t>
    <phoneticPr fontId="2" type="noConversion"/>
  </si>
  <si>
    <t>END IP</t>
    <phoneticPr fontId="2" type="noConversion"/>
  </si>
  <si>
    <t>深圳中心书城店</t>
  </si>
  <si>
    <t>10.233.93.0/24</t>
  </si>
  <si>
    <t>10.233.93.81</t>
  </si>
  <si>
    <t>10.233.93.94</t>
  </si>
  <si>
    <t>10.233.93.82</t>
  </si>
  <si>
    <t>10.233.93.83</t>
  </si>
  <si>
    <t>10.233.93.84</t>
  </si>
  <si>
    <t>10.233.93.85</t>
  </si>
  <si>
    <t>深圳龙华九方分店</t>
  </si>
  <si>
    <t>10.233.177.0/24</t>
  </si>
  <si>
    <t>10.233.177.81</t>
  </si>
  <si>
    <t>10.233.177.94</t>
  </si>
  <si>
    <t>10.233.177.82</t>
  </si>
  <si>
    <t>10.233.177.83</t>
  </si>
  <si>
    <t>10.233.177.84</t>
  </si>
  <si>
    <t>10.233.177.85</t>
  </si>
  <si>
    <t>深圳湾科技生态园3店</t>
  </si>
  <si>
    <t>10.233.106.0/24</t>
  </si>
  <si>
    <t>10.233.106.81</t>
  </si>
  <si>
    <t>10.233.106.94</t>
  </si>
  <si>
    <t>10.233.106.82</t>
  </si>
  <si>
    <t>10.233.106.83</t>
  </si>
  <si>
    <t>10.233.106.84</t>
  </si>
  <si>
    <t>10.233.106.85</t>
  </si>
  <si>
    <t>255.255.255.240</t>
  </si>
  <si>
    <t>深圳南山茂业店</t>
  </si>
  <si>
    <t>10.233.86.0/24</t>
  </si>
  <si>
    <t>10.233.86.81</t>
  </si>
  <si>
    <t>10.233.86.94</t>
  </si>
  <si>
    <t>10.233.86.82</t>
  </si>
  <si>
    <t>10.233.86.83</t>
  </si>
  <si>
    <t>10.233.86.84</t>
  </si>
  <si>
    <t>10.233.86.85</t>
  </si>
  <si>
    <t>深圳宝安海雅缤纷城店</t>
  </si>
  <si>
    <t>10.233.89.0/24</t>
  </si>
  <si>
    <t>10.233.89.81</t>
  </si>
  <si>
    <t>10.233.89.94</t>
  </si>
  <si>
    <t>10.233.89.82</t>
  </si>
  <si>
    <t>10.233.89.83</t>
  </si>
  <si>
    <t>10.233.89.84</t>
  </si>
  <si>
    <t>10.233.89.85</t>
  </si>
  <si>
    <t>深圳西乡天虹店</t>
  </si>
  <si>
    <t>10.233.90.0/24</t>
  </si>
  <si>
    <t>10.233.90.81</t>
  </si>
  <si>
    <t>10.233.90.94</t>
  </si>
  <si>
    <t>10.233.90.82</t>
  </si>
  <si>
    <t>10.233.90.83</t>
  </si>
  <si>
    <t>10.233.90.84</t>
  </si>
  <si>
    <t>10.233.90.85</t>
  </si>
  <si>
    <t>深圳东方雅苑店</t>
  </si>
  <si>
    <t>10.233.91.0/24</t>
  </si>
  <si>
    <t>10.233.91.81</t>
  </si>
  <si>
    <t>10.233.91.94</t>
  </si>
  <si>
    <t>10.233.91.82</t>
  </si>
  <si>
    <t>10.233.91.83</t>
  </si>
  <si>
    <t>10.233.91.84</t>
  </si>
  <si>
    <t>10.233.91.85</t>
  </si>
  <si>
    <t>深圳云城万科里1店</t>
  </si>
  <si>
    <t>10.233.55.0/24</t>
  </si>
  <si>
    <t>10.233.55.81</t>
  </si>
  <si>
    <t>10.233.55.94</t>
  </si>
  <si>
    <t>10.233.55.82</t>
  </si>
  <si>
    <t>10.233.55.83</t>
  </si>
  <si>
    <t>10.233.55.84</t>
  </si>
  <si>
    <t>10.233.55.85</t>
  </si>
  <si>
    <t>深圳中银花园店</t>
  </si>
  <si>
    <t>10.233.107.0/24</t>
  </si>
  <si>
    <t>10.233.107.81</t>
  </si>
  <si>
    <t>10.233.107.94</t>
  </si>
  <si>
    <t>10.233.107.82</t>
  </si>
  <si>
    <t>10.233.107.83</t>
  </si>
  <si>
    <t>10.233.107.84</t>
  </si>
  <si>
    <t>10.233.107.85</t>
  </si>
  <si>
    <t>深圳安吉尔大厦店</t>
  </si>
  <si>
    <t>10.233.223.0/24</t>
  </si>
  <si>
    <t>10.233.223.81</t>
  </si>
  <si>
    <t>10.233.223.94</t>
  </si>
  <si>
    <t>10.233.223.82</t>
  </si>
  <si>
    <t>10.233.223.83</t>
  </si>
  <si>
    <t>10.233.223.84</t>
  </si>
  <si>
    <t>10.233.223.85</t>
  </si>
  <si>
    <t>深圳桃源村岁宝店</t>
  </si>
  <si>
    <t>10.233.224.0/24</t>
  </si>
  <si>
    <t>10.233.224.81</t>
  </si>
  <si>
    <t>10.233.224.94</t>
  </si>
  <si>
    <t>10.233.224.82</t>
  </si>
  <si>
    <t>10.233.224.83</t>
  </si>
  <si>
    <t>10.233.224.84</t>
  </si>
  <si>
    <t>10.233.224.85</t>
  </si>
  <si>
    <t>深圳平安金融中心1F店</t>
  </si>
  <si>
    <t>10.233.251.0/24</t>
  </si>
  <si>
    <t>10.233.251.81</t>
  </si>
  <si>
    <t>10.233.251.94</t>
  </si>
  <si>
    <t>10.233.251.82</t>
  </si>
  <si>
    <t>10.233.251.83</t>
  </si>
  <si>
    <t>10.233.251.84</t>
  </si>
  <si>
    <t>10.233.251.85</t>
  </si>
  <si>
    <t>深圳领航里购物中心店</t>
  </si>
  <si>
    <t>10.234.26.0/24</t>
  </si>
  <si>
    <t>10.234.26.81</t>
  </si>
  <si>
    <t>10.234.26.94</t>
  </si>
  <si>
    <t>10.234.26.82</t>
  </si>
  <si>
    <t>10.234.26.83</t>
  </si>
  <si>
    <t>10.234.26.84</t>
  </si>
  <si>
    <t>10.234.26.85</t>
  </si>
  <si>
    <t>深圳欢乐颂店</t>
  </si>
  <si>
    <t>10.233.125.0/24</t>
  </si>
  <si>
    <t>10.233.125.81</t>
  </si>
  <si>
    <t>10.233.125.94</t>
  </si>
  <si>
    <t>10.233.125.82</t>
  </si>
  <si>
    <t>10.233.125.83</t>
  </si>
  <si>
    <t>10.233.125.84</t>
  </si>
  <si>
    <t>10.233.125.85</t>
  </si>
  <si>
    <t>深圳水贝壹号分店</t>
  </si>
  <si>
    <t>10.234.42.0/24</t>
  </si>
  <si>
    <t>10.234.42.81</t>
  </si>
  <si>
    <t>10.234.42.94</t>
  </si>
  <si>
    <t>10.234.42.82</t>
  </si>
  <si>
    <t>10.234.42.83</t>
  </si>
  <si>
    <t>10.234.42.84</t>
  </si>
  <si>
    <t>10.234.42.85</t>
  </si>
  <si>
    <t>深圳机场T3写字楼门店</t>
  </si>
  <si>
    <t>10.234.142.0/24</t>
  </si>
  <si>
    <t>10.234.142.81</t>
  </si>
  <si>
    <t>10.234.142.94</t>
  </si>
  <si>
    <t>10.234.142.82</t>
  </si>
  <si>
    <t>10.234.142.83</t>
  </si>
  <si>
    <t>10.234.142.84</t>
  </si>
  <si>
    <t>10.234.142.85</t>
  </si>
  <si>
    <t>深圳西丽益田假日里店</t>
  </si>
  <si>
    <t>10.234.169.0/24</t>
  </si>
  <si>
    <t>10.234.169.81</t>
  </si>
  <si>
    <t>10.234.169.94</t>
  </si>
  <si>
    <t>10.234.169.82</t>
  </si>
  <si>
    <t>10.234.169.83</t>
  </si>
  <si>
    <t>10.234.169.84</t>
  </si>
  <si>
    <t>10.234.169.85</t>
  </si>
  <si>
    <t>深圳光明大仟里店</t>
  </si>
  <si>
    <t>10.234.190.0/24</t>
  </si>
  <si>
    <t>10.234.190.81</t>
  </si>
  <si>
    <t>10.234.190.94</t>
  </si>
  <si>
    <t>10.234.190.82</t>
  </si>
  <si>
    <t>10.234.190.83</t>
  </si>
  <si>
    <t>10.234.190.84</t>
  </si>
  <si>
    <t>10.234.190.85</t>
  </si>
  <si>
    <t>深圳大冲喜悦里店</t>
  </si>
  <si>
    <t>10.234.246.0/24</t>
  </si>
  <si>
    <t>10.234.246.81</t>
  </si>
  <si>
    <t>10.234.246.94</t>
  </si>
  <si>
    <t>10.234.246.82</t>
  </si>
  <si>
    <t>10.234.246.83</t>
  </si>
  <si>
    <t>10.234.246.84</t>
  </si>
  <si>
    <t>10.234.246.85</t>
  </si>
  <si>
    <t>深圳粤美特大厦店</t>
  </si>
  <si>
    <t>10.234.221.0/24</t>
  </si>
  <si>
    <t>10.234.221.81</t>
  </si>
  <si>
    <t>10.234.221.94</t>
  </si>
  <si>
    <t>10.234.221.82</t>
  </si>
  <si>
    <t>10.234.221.83</t>
  </si>
  <si>
    <t>10.234.221.84</t>
  </si>
  <si>
    <t>10.234.221.85</t>
  </si>
  <si>
    <t>深圳锦荟广场店</t>
  </si>
  <si>
    <t>10.234.247.0/24</t>
  </si>
  <si>
    <t>10.234.247.81</t>
  </si>
  <si>
    <t>10.234.247.94</t>
  </si>
  <si>
    <t>10.234.247.82</t>
  </si>
  <si>
    <t>10.234.247.83</t>
  </si>
  <si>
    <t>10.234.247.84</t>
  </si>
  <si>
    <t>10.234.247.85</t>
  </si>
  <si>
    <t>深圳南方科技大学店</t>
  </si>
  <si>
    <t>10.234.212.0/24</t>
  </si>
  <si>
    <t>10.234.212.81</t>
  </si>
  <si>
    <t>10.234.212.94</t>
  </si>
  <si>
    <t>10.234.212.82</t>
  </si>
  <si>
    <t>10.234.212.83</t>
  </si>
  <si>
    <t>10.234.212.84</t>
  </si>
  <si>
    <t>10.234.212.85</t>
  </si>
  <si>
    <t>深圳龙华缤果店</t>
  </si>
  <si>
    <t>10.235.39.0/24</t>
  </si>
  <si>
    <t>10.235.39.81</t>
  </si>
  <si>
    <t>10.235.39.94</t>
  </si>
  <si>
    <t>10.235.39.82</t>
  </si>
  <si>
    <t>10.235.39.83</t>
  </si>
  <si>
    <t>10.235.39.84</t>
  </si>
  <si>
    <t>10.235.39.85</t>
  </si>
  <si>
    <t>深圳国家工程实验室店</t>
  </si>
  <si>
    <t>10.235.54.0/24</t>
  </si>
  <si>
    <t>10.235.54.81</t>
  </si>
  <si>
    <t>10.235.54.94</t>
  </si>
  <si>
    <t>10.235.54.82</t>
  </si>
  <si>
    <t>10.235.54.83</t>
  </si>
  <si>
    <t>10.235.54.84</t>
  </si>
  <si>
    <t>10.235.54.85</t>
  </si>
  <si>
    <t>深圳平安金融中心3F店</t>
  </si>
  <si>
    <t>10.235.55.0/24</t>
  </si>
  <si>
    <t>10.235.55.81</t>
  </si>
  <si>
    <t>10.235.55.94</t>
  </si>
  <si>
    <t>10.235.55.82</t>
  </si>
  <si>
    <t>10.235.55.83</t>
  </si>
  <si>
    <t>10.235.55.84</t>
  </si>
  <si>
    <t>10.235.55.85</t>
  </si>
  <si>
    <t>深圳卓悦中心店</t>
  </si>
  <si>
    <t>10.235.85.0/24</t>
  </si>
  <si>
    <t>10.235.85.81</t>
  </si>
  <si>
    <t>10.235.85.94</t>
  </si>
  <si>
    <t>10.235.85.82</t>
  </si>
  <si>
    <t>10.235.85.83</t>
  </si>
  <si>
    <t>10.235.85.84</t>
  </si>
  <si>
    <t>10.235.85.85</t>
  </si>
  <si>
    <t>深圳观澜福城天虹店</t>
  </si>
  <si>
    <t>10.235.108.0/24</t>
  </si>
  <si>
    <t>10.235.108.81</t>
  </si>
  <si>
    <t>10.235.108.94</t>
  </si>
  <si>
    <t>10.235.108.82</t>
  </si>
  <si>
    <t>10.235.108.83</t>
  </si>
  <si>
    <t>10.235.108.84</t>
  </si>
  <si>
    <t>10.235.108.85</t>
  </si>
  <si>
    <t>深圳嘉汇新城店</t>
  </si>
  <si>
    <t>10.235.84.0/24</t>
  </si>
  <si>
    <t>10.235.84.81</t>
  </si>
  <si>
    <t>10.235.84.94</t>
  </si>
  <si>
    <t>10.235.84.82</t>
  </si>
  <si>
    <t>10.235.84.83</t>
  </si>
  <si>
    <t>10.235.84.84</t>
  </si>
  <si>
    <t>10.235.84.85</t>
  </si>
  <si>
    <t>深圳宝安大仟里2店</t>
  </si>
  <si>
    <t>10.235.172.0/24</t>
  </si>
  <si>
    <t>10.235.172.81</t>
  </si>
  <si>
    <t>10.235.172.94</t>
  </si>
  <si>
    <t>10.235.172.82</t>
  </si>
  <si>
    <t>10.235.172.83</t>
  </si>
  <si>
    <t>10.235.172.84</t>
  </si>
  <si>
    <t>10.235.172.85</t>
  </si>
  <si>
    <t>深圳观澜领域广场店</t>
  </si>
  <si>
    <t>10.235.134.0/24</t>
  </si>
  <si>
    <t>10.235.134.81</t>
  </si>
  <si>
    <t>10.235.134.94</t>
  </si>
  <si>
    <t>10.235.134.82</t>
  </si>
  <si>
    <t>10.235.134.83</t>
  </si>
  <si>
    <t>10.235.134.84</t>
  </si>
  <si>
    <t>10.235.134.85</t>
  </si>
  <si>
    <t>深圳稼先路分店</t>
  </si>
  <si>
    <t>10.235.193.0/24</t>
  </si>
  <si>
    <t>10.235.193.81</t>
  </si>
  <si>
    <t>10.235.193.94</t>
  </si>
  <si>
    <t>10.235.193.82</t>
  </si>
  <si>
    <t>10.235.193.83</t>
  </si>
  <si>
    <t>10.235.193.84</t>
  </si>
  <si>
    <t>10.235.193.85</t>
  </si>
  <si>
    <t>深圳宝安机场国际出发店</t>
  </si>
  <si>
    <t>10.235.221.0/24</t>
  </si>
  <si>
    <t>10.235.221.81</t>
  </si>
  <si>
    <t>10.235.221.94</t>
  </si>
  <si>
    <t>10.235.221.82</t>
  </si>
  <si>
    <t>10.235.221.83</t>
  </si>
  <si>
    <t>10.235.221.84</t>
  </si>
  <si>
    <t>10.235.221.85</t>
  </si>
  <si>
    <t>深圳宝安大仟里1店</t>
  </si>
  <si>
    <t>10.235.206.0/24</t>
  </si>
  <si>
    <t>10.235.206.81</t>
  </si>
  <si>
    <t>10.235.206.94</t>
  </si>
  <si>
    <t>10.235.206.82</t>
  </si>
  <si>
    <t>10.235.206.83</t>
  </si>
  <si>
    <t>10.235.206.84</t>
  </si>
  <si>
    <t>10.235.206.85</t>
  </si>
  <si>
    <t>深圳景田岁宝分店</t>
  </si>
  <si>
    <t>10.235.255.0/24</t>
  </si>
  <si>
    <t>10.235.255.81</t>
  </si>
  <si>
    <t>10.235.255.94</t>
  </si>
  <si>
    <t>10.235.255.82</t>
  </si>
  <si>
    <t>10.235.255.83</t>
  </si>
  <si>
    <t>10.235.255.84</t>
  </si>
  <si>
    <t>10.235.255.85</t>
  </si>
  <si>
    <t>深圳航天科技广场分店</t>
  </si>
  <si>
    <t>10.236.23.0/24</t>
  </si>
  <si>
    <t>10.236.23.81</t>
  </si>
  <si>
    <t>10.236.23.94</t>
  </si>
  <si>
    <t>10.236.23.82</t>
  </si>
  <si>
    <t>10.236.23.83</t>
  </si>
  <si>
    <t>10.236.23.84</t>
  </si>
  <si>
    <t>10.236.23.85</t>
  </si>
  <si>
    <t>深圳东门茂业店</t>
  </si>
  <si>
    <t>10.236.86.0/24</t>
  </si>
  <si>
    <t>10.236.86.81</t>
  </si>
  <si>
    <t>10.236.86.94</t>
  </si>
  <si>
    <t>10.236.86.82</t>
  </si>
  <si>
    <t>10.236.86.83</t>
  </si>
  <si>
    <t>10.236.86.84</t>
  </si>
  <si>
    <t>10.236.86.85</t>
  </si>
  <si>
    <t>深圳宝能太古城店</t>
  </si>
  <si>
    <t>10.236.84.0/24</t>
  </si>
  <si>
    <t>10.236.84.81</t>
  </si>
  <si>
    <t>10.236.84.94</t>
  </si>
  <si>
    <t>10.236.84.82</t>
  </si>
  <si>
    <t>10.236.84.83</t>
  </si>
  <si>
    <t>10.236.84.84</t>
  </si>
  <si>
    <t>10.236.84.85</t>
  </si>
  <si>
    <t>深圳南海意库店</t>
  </si>
  <si>
    <t>10.236.85.0/24</t>
  </si>
  <si>
    <t>10.236.85.81</t>
  </si>
  <si>
    <t>10.236.85.94</t>
  </si>
  <si>
    <t>10.236.85.82</t>
  </si>
  <si>
    <t>10.236.85.83</t>
  </si>
  <si>
    <t>10.236.85.84</t>
  </si>
  <si>
    <t>10.236.85.85</t>
  </si>
  <si>
    <t>深圳宝安南路分店</t>
  </si>
  <si>
    <t>10.236.56.0/24</t>
  </si>
  <si>
    <t>10.236.56.81</t>
  </si>
  <si>
    <t>10.236.56.94</t>
  </si>
  <si>
    <t>10.236.56.82</t>
  </si>
  <si>
    <t>10.236.56.83</t>
  </si>
  <si>
    <t>10.236.56.84</t>
  </si>
  <si>
    <t>10.236.56.85</t>
  </si>
  <si>
    <t>深圳机场第三航站楼二店</t>
  </si>
  <si>
    <t>深圳机场第三航站楼三店</t>
  </si>
  <si>
    <t>深圳水贝IBC大厦店</t>
  </si>
  <si>
    <t>10.232.225.0/24</t>
  </si>
  <si>
    <t>10.232.225.81</t>
  </si>
  <si>
    <t>10.232.225.94</t>
  </si>
  <si>
    <t>10.232.225.82</t>
  </si>
  <si>
    <t>10.232.225.83</t>
  </si>
  <si>
    <t>10.232.225.84</t>
  </si>
  <si>
    <t>10.232.225.85</t>
  </si>
  <si>
    <t>深圳源政创业大厦店</t>
  </si>
  <si>
    <t>10.232.226.0/24</t>
  </si>
  <si>
    <t>10.232.226.81</t>
  </si>
  <si>
    <t>10.232.226.94</t>
  </si>
  <si>
    <t>10.232.226.82</t>
  </si>
  <si>
    <t>10.232.226.83</t>
  </si>
  <si>
    <t>10.232.226.84</t>
  </si>
  <si>
    <t>10.232.226.85</t>
  </si>
  <si>
    <t>深圳丹竹头分店</t>
  </si>
  <si>
    <t>10.232.224.0/24</t>
  </si>
  <si>
    <t>10.232.224.81</t>
  </si>
  <si>
    <t>10.232.224.94</t>
  </si>
  <si>
    <t>10.232.224.82</t>
  </si>
  <si>
    <t>10.232.224.83</t>
  </si>
  <si>
    <t>10.232.224.84</t>
  </si>
  <si>
    <t>10.232.224.85</t>
  </si>
  <si>
    <t>深圳诚品生活店</t>
  </si>
  <si>
    <t>10.232.210.0/24</t>
  </si>
  <si>
    <t>10.232.210.81</t>
  </si>
  <si>
    <t>10.232.210.94</t>
  </si>
  <si>
    <t>10.232.210.82</t>
  </si>
  <si>
    <t>10.232.210.83</t>
  </si>
  <si>
    <t>10.232.210.84</t>
  </si>
  <si>
    <t>10.232.210.85</t>
  </si>
  <si>
    <t>深圳公明长春路分店</t>
  </si>
  <si>
    <t>10.227.122.0/24</t>
  </si>
  <si>
    <t>10.227.122.81</t>
  </si>
  <si>
    <t>10.227.122.94</t>
  </si>
  <si>
    <t>10.227.122.82</t>
  </si>
  <si>
    <t>10.227.122.83</t>
  </si>
  <si>
    <t>10.227.122.84</t>
  </si>
  <si>
    <t>10.227.122.85</t>
  </si>
  <si>
    <t>深圳华强广场酒店店</t>
  </si>
  <si>
    <t>10.233.110.0/24</t>
  </si>
  <si>
    <t>10.233.110.81</t>
  </si>
  <si>
    <t>10.233.110.94</t>
  </si>
  <si>
    <t>10.233.110.82</t>
  </si>
  <si>
    <t>10.233.110.83</t>
  </si>
  <si>
    <t>10.233.110.84</t>
  </si>
  <si>
    <t>10.233.110.85</t>
  </si>
  <si>
    <t>深圳喜荟城店</t>
  </si>
  <si>
    <t>10.233.178.0/24</t>
  </si>
  <si>
    <t>10.233.178.81</t>
  </si>
  <si>
    <t>10.233.178.94</t>
  </si>
  <si>
    <t>10.233.178.82</t>
  </si>
  <si>
    <t>10.233.178.83</t>
  </si>
  <si>
    <t>10.233.178.84</t>
  </si>
  <si>
    <t>10.233.178.85</t>
  </si>
  <si>
    <t>深圳皇庭广场分店</t>
  </si>
  <si>
    <t>10.233.158.0/24</t>
  </si>
  <si>
    <t>10.233.158.81</t>
  </si>
  <si>
    <t>10.233.158.94</t>
  </si>
  <si>
    <t>10.233.158.82</t>
  </si>
  <si>
    <t>10.233.158.83</t>
  </si>
  <si>
    <t>10.233.158.84</t>
  </si>
  <si>
    <t>10.233.158.85</t>
  </si>
  <si>
    <t>深圳海上世界店</t>
  </si>
  <si>
    <t>10.233.175.0/24</t>
  </si>
  <si>
    <t>10.233.175.81</t>
  </si>
  <si>
    <t>10.233.175.94</t>
  </si>
  <si>
    <t>10.233.175.82</t>
  </si>
  <si>
    <t>10.233.175.83</t>
  </si>
  <si>
    <t>10.233.175.84</t>
  </si>
  <si>
    <t>10.233.175.85</t>
  </si>
  <si>
    <t>深圳怡景中心城店</t>
  </si>
  <si>
    <t>10.233.142.0/24</t>
  </si>
  <si>
    <t>10.233.142.81</t>
  </si>
  <si>
    <t>10.233.142.94</t>
  </si>
  <si>
    <t>10.233.142.82</t>
  </si>
  <si>
    <t>10.233.142.83</t>
  </si>
  <si>
    <t>10.233.142.84</t>
  </si>
  <si>
    <t>10.233.142.85</t>
  </si>
  <si>
    <t>深圳益田假日广场店</t>
  </si>
  <si>
    <t>10.233.149.0/24</t>
  </si>
  <si>
    <t>10.233.149.81</t>
  </si>
  <si>
    <t>10.233.149.94</t>
  </si>
  <si>
    <t>10.233.149.82</t>
  </si>
  <si>
    <t>10.233.149.83</t>
  </si>
  <si>
    <t>10.233.149.84</t>
  </si>
  <si>
    <t>10.233.149.85</t>
  </si>
  <si>
    <t>深圳东海缤纷天地店</t>
  </si>
  <si>
    <t>10.233.152.0/24</t>
  </si>
  <si>
    <t>10.233.152.81</t>
  </si>
  <si>
    <t>10.233.152.94</t>
  </si>
  <si>
    <t>10.233.152.82</t>
  </si>
  <si>
    <t>10.233.152.83</t>
  </si>
  <si>
    <t>10.233.152.84</t>
  </si>
  <si>
    <t>10.233.152.85</t>
  </si>
  <si>
    <t>深圳市深圳湾万象城店</t>
  </si>
  <si>
    <t>10.227.129.0/24</t>
  </si>
  <si>
    <t>10.227.129.81</t>
  </si>
  <si>
    <t>10.227.129.94</t>
  </si>
  <si>
    <t>10.227.129.82</t>
  </si>
  <si>
    <t>10.227.129.83</t>
  </si>
  <si>
    <t>10.227.129.84</t>
  </si>
  <si>
    <t>10.227.129.85</t>
  </si>
  <si>
    <t>深圳梅林卓悦汇店</t>
  </si>
  <si>
    <t>10.233.115.0/24</t>
  </si>
  <si>
    <t>10.233.115.81</t>
  </si>
  <si>
    <t>10.233.115.94</t>
  </si>
  <si>
    <t>10.233.115.82</t>
  </si>
  <si>
    <t>10.233.115.83</t>
  </si>
  <si>
    <t>10.233.115.84</t>
  </si>
  <si>
    <t>10.233.115.85</t>
  </si>
  <si>
    <t>深圳嘉里中心店</t>
  </si>
  <si>
    <t>10.233.119.0/24</t>
  </si>
  <si>
    <t>10.233.119.81</t>
  </si>
  <si>
    <t>10.233.119.94</t>
  </si>
  <si>
    <t>10.233.119.82</t>
  </si>
  <si>
    <t>10.233.119.83</t>
  </si>
  <si>
    <t>10.233.119.84</t>
  </si>
  <si>
    <t>10.233.119.85</t>
  </si>
  <si>
    <t>深圳地王大厦店</t>
  </si>
  <si>
    <t>10.227.44.0/24</t>
  </si>
  <si>
    <t>10.227.44.81</t>
  </si>
  <si>
    <t>10.227.44.94</t>
  </si>
  <si>
    <t>10.227.44.82</t>
  </si>
  <si>
    <t>10.227.44.83</t>
  </si>
  <si>
    <t>10.227.44.84</t>
  </si>
  <si>
    <t>10.227.44.85</t>
  </si>
  <si>
    <t>深圳佳宁娜友谊广场店</t>
  </si>
  <si>
    <t>10.227.43.0/24</t>
  </si>
  <si>
    <t>10.227.43.81</t>
  </si>
  <si>
    <t>10.227.43.94</t>
  </si>
  <si>
    <t>10.227.43.82</t>
  </si>
  <si>
    <t>10.227.43.83</t>
  </si>
  <si>
    <t>10.227.43.84</t>
  </si>
  <si>
    <t>10.227.43.85</t>
  </si>
  <si>
    <t>深圳龙岗天安数码城店</t>
  </si>
  <si>
    <t>10.232.212.0/24</t>
  </si>
  <si>
    <t>10.232.212.81</t>
  </si>
  <si>
    <t>10.232.212.94</t>
  </si>
  <si>
    <t>10.232.212.82</t>
  </si>
  <si>
    <t>10.232.212.83</t>
  </si>
  <si>
    <t>10.232.212.84</t>
  </si>
  <si>
    <t>10.232.212.85</t>
  </si>
  <si>
    <t>深圳方大广场店</t>
  </si>
  <si>
    <t>10.232.211.0/24</t>
  </si>
  <si>
    <t>10.232.211.81</t>
  </si>
  <si>
    <t>10.232.211.94</t>
  </si>
  <si>
    <t>10.232.211.82</t>
  </si>
  <si>
    <t>10.232.211.83</t>
  </si>
  <si>
    <t>10.232.211.84</t>
  </si>
  <si>
    <t>10.232.211.85</t>
  </si>
  <si>
    <t>深圳宝能太古城2店</t>
  </si>
  <si>
    <t>10.232.11.0/24</t>
  </si>
  <si>
    <t>10.232.11.81</t>
  </si>
  <si>
    <t>10.232.11.94</t>
  </si>
  <si>
    <t>10.232.11.82</t>
  </si>
  <si>
    <t>10.232.11.83</t>
  </si>
  <si>
    <t>10.232.11.84</t>
  </si>
  <si>
    <t>10.232.11.85</t>
  </si>
  <si>
    <t>深圳KK one店</t>
  </si>
  <si>
    <t>10.227.154.0/24</t>
  </si>
  <si>
    <t>10.227.154.81</t>
  </si>
  <si>
    <t>10.227.154.94</t>
  </si>
  <si>
    <t>10.227.154.82</t>
  </si>
  <si>
    <t>10.227.154.83</t>
  </si>
  <si>
    <t>10.227.154.84</t>
  </si>
  <si>
    <t>10.227.154.85</t>
  </si>
  <si>
    <t>深圳星河上寓分店</t>
  </si>
  <si>
    <t>10.232.110.0/24</t>
  </si>
  <si>
    <t>10.232.110.81</t>
  </si>
  <si>
    <t>10.232.110.94</t>
  </si>
  <si>
    <t>10.232.110.82</t>
  </si>
  <si>
    <t>10.232.110.83</t>
  </si>
  <si>
    <t>10.232.110.84</t>
  </si>
  <si>
    <t>10.232.110.85</t>
  </si>
  <si>
    <t>深圳星河雅宝店</t>
  </si>
  <si>
    <t>10.232.108.0/24</t>
  </si>
  <si>
    <t>10.232.108.81</t>
  </si>
  <si>
    <t>10.232.108.94</t>
  </si>
  <si>
    <t>10.232.108.82</t>
  </si>
  <si>
    <t>10.232.108.83</t>
  </si>
  <si>
    <t>10.232.108.84</t>
  </si>
  <si>
    <t>10.232.108.85</t>
  </si>
  <si>
    <t>深圳盐田壹海城2店</t>
  </si>
  <si>
    <t>10.232.107.0/24</t>
  </si>
  <si>
    <t>10.232.107.81</t>
  </si>
  <si>
    <t>10.232.107.94</t>
  </si>
  <si>
    <t>10.232.107.82</t>
  </si>
  <si>
    <t>10.232.107.83</t>
  </si>
  <si>
    <t>10.232.107.84</t>
  </si>
  <si>
    <t>10.232.107.85</t>
  </si>
  <si>
    <t>深圳宝安海格堡分店</t>
  </si>
  <si>
    <t>10.232.155.0/24</t>
  </si>
  <si>
    <t>10.232.155.81</t>
  </si>
  <si>
    <t>10.232.155.94</t>
  </si>
  <si>
    <t>10.232.155.82</t>
  </si>
  <si>
    <t>10.232.155.83</t>
  </si>
  <si>
    <t>10.232.155.84</t>
  </si>
  <si>
    <t>10.232.155.85</t>
  </si>
  <si>
    <t>深圳侨城坊九方荟店</t>
  </si>
  <si>
    <t>10.232.50.0/24</t>
  </si>
  <si>
    <t>10.232.50.81</t>
  </si>
  <si>
    <t>10.232.50.94</t>
  </si>
  <si>
    <t>10.232.50.82</t>
  </si>
  <si>
    <t>10.232.50.83</t>
  </si>
  <si>
    <t>10.232.50.84</t>
  </si>
  <si>
    <t>10.232.50.85</t>
  </si>
  <si>
    <t>深圳香港大学深圳医院店</t>
  </si>
  <si>
    <t>10.232.51.0/24</t>
  </si>
  <si>
    <t>10.232.51.81</t>
  </si>
  <si>
    <t>10.232.51.94</t>
  </si>
  <si>
    <t>10.232.51.82</t>
  </si>
  <si>
    <t>10.232.51.83</t>
  </si>
  <si>
    <t>10.232.51.84</t>
  </si>
  <si>
    <t>10.232.51.85</t>
  </si>
  <si>
    <t>深圳壹方天地人民路店</t>
  </si>
  <si>
    <t>10.227.49.0/24</t>
  </si>
  <si>
    <t>10.227.49.81</t>
  </si>
  <si>
    <t>10.227.49.94</t>
  </si>
  <si>
    <t>10.227.49.82</t>
  </si>
  <si>
    <t>10.227.49.83</t>
  </si>
  <si>
    <t>10.227.49.84</t>
  </si>
  <si>
    <t>10.227.49.85</t>
  </si>
  <si>
    <t>深圳宇宏广场分店</t>
  </si>
  <si>
    <t>10.227.48.0/24</t>
  </si>
  <si>
    <t>10.227.48.81</t>
  </si>
  <si>
    <t>10.227.48.94</t>
  </si>
  <si>
    <t>10.227.48.82</t>
  </si>
  <si>
    <t>10.227.48.83</t>
  </si>
  <si>
    <t>10.227.48.84</t>
  </si>
  <si>
    <t>10.227.48.85</t>
  </si>
  <si>
    <t>深圳沙井西荟城店</t>
  </si>
  <si>
    <t>10.227.47.0/24</t>
  </si>
  <si>
    <t>10.227.47.81</t>
  </si>
  <si>
    <t>10.227.47.94</t>
  </si>
  <si>
    <t>10.227.47.82</t>
  </si>
  <si>
    <t>10.227.47.83</t>
  </si>
  <si>
    <t>10.227.47.84</t>
  </si>
  <si>
    <t>10.227.47.85</t>
  </si>
  <si>
    <t>深圳龙华和平里店</t>
  </si>
  <si>
    <t>10.227.46.0/24</t>
  </si>
  <si>
    <t>10.227.46.81</t>
  </si>
  <si>
    <t>10.227.46.94</t>
  </si>
  <si>
    <t>10.227.46.82</t>
  </si>
  <si>
    <t>10.227.46.83</t>
  </si>
  <si>
    <t>10.227.46.84</t>
  </si>
  <si>
    <t>10.227.46.85</t>
  </si>
  <si>
    <t>深圳机场航站楼四分店</t>
  </si>
  <si>
    <t>10.227.45.0/24</t>
  </si>
  <si>
    <t>10.227.45.81</t>
  </si>
  <si>
    <t>10.227.45.94</t>
  </si>
  <si>
    <t>10.227.45.82</t>
  </si>
  <si>
    <t>10.227.45.83</t>
  </si>
  <si>
    <t>10.227.45.84</t>
  </si>
  <si>
    <t>10.227.45.85</t>
  </si>
  <si>
    <t>深圳万象天地店</t>
  </si>
  <si>
    <t>10.239.3.0/24</t>
  </si>
  <si>
    <t>10.239.3.81</t>
  </si>
  <si>
    <t>10.239.3.94</t>
  </si>
  <si>
    <t>10.239.3.82</t>
  </si>
  <si>
    <t>10.239.3.83</t>
  </si>
  <si>
    <t>10.239.3.84</t>
  </si>
  <si>
    <t>10.239.3.85</t>
  </si>
  <si>
    <t>深圳海岸城店</t>
  </si>
  <si>
    <t>深圳机场第三航站楼一店</t>
  </si>
  <si>
    <t>深圳布吉万象汇1店</t>
  </si>
  <si>
    <t>深圳来福士广场店</t>
  </si>
  <si>
    <t>深圳广深港高铁福田站店</t>
  </si>
  <si>
    <t>深圳华强北九方店</t>
  </si>
  <si>
    <t>深圳宝安壹方城1店</t>
  </si>
  <si>
    <t>深圳深业上城1店</t>
  </si>
  <si>
    <t>深圳港隆城分店</t>
  </si>
  <si>
    <t>深圳观澜湖会所店</t>
  </si>
  <si>
    <t>深圳龙华佐阾香颂分店</t>
  </si>
  <si>
    <t>深圳松岗天虹店</t>
  </si>
  <si>
    <t>深圳宝安中洲店</t>
  </si>
  <si>
    <t>深圳前进天虹店</t>
  </si>
  <si>
    <t>深圳宝安泰华店</t>
  </si>
  <si>
    <t>深圳宝安海雅缤纷城2店</t>
  </si>
  <si>
    <t>深圳联投东方店</t>
  </si>
  <si>
    <t>深圳新沙天虹店</t>
  </si>
  <si>
    <t>深圳福永同泰店</t>
  </si>
  <si>
    <t>深圳石岩星城店</t>
  </si>
  <si>
    <t>深圳宝安益田假日天地店</t>
  </si>
  <si>
    <t>深圳宝安壹方城2店</t>
  </si>
  <si>
    <t>深圳音乐厅店</t>
  </si>
  <si>
    <t>深圳东海坊分店</t>
  </si>
  <si>
    <t>深圳凤凰大厦店</t>
  </si>
  <si>
    <t>深圳天健大厦分店</t>
  </si>
  <si>
    <t>深圳新港广场分店</t>
  </si>
  <si>
    <t>深圳百花店</t>
  </si>
  <si>
    <t>深圳世纪汇分店</t>
  </si>
  <si>
    <t>深圳坂田天虹分店</t>
  </si>
  <si>
    <t>深圳卓越世纪分店</t>
  </si>
  <si>
    <t>深圳联通大厦店</t>
  </si>
  <si>
    <t>深圳益田村分店</t>
  </si>
  <si>
    <t>深圳市园岭分店</t>
  </si>
  <si>
    <t>深圳华强北九方二店</t>
  </si>
  <si>
    <t>深圳星河苏活购物公园店</t>
  </si>
  <si>
    <t>深圳五洲星苑店</t>
  </si>
  <si>
    <t>深圳购书中心店</t>
  </si>
  <si>
    <t>深圳鼎诚国际店</t>
  </si>
  <si>
    <t>深圳深国投广场分店</t>
  </si>
  <si>
    <t>深圳天安数码城店</t>
  </si>
  <si>
    <t>深圳中信城市广场店</t>
  </si>
  <si>
    <t>深圳华强北茂业店</t>
  </si>
  <si>
    <t>深圳梅林虹湾店</t>
  </si>
  <si>
    <t>深圳投行大厦店</t>
  </si>
  <si>
    <t>深圳金田路店</t>
  </si>
  <si>
    <t>深圳电子科技大厦分店</t>
  </si>
  <si>
    <t>深圳深业上城2店</t>
  </si>
  <si>
    <t>深圳荣超商务中心店</t>
  </si>
  <si>
    <t>深圳丰盛町店</t>
  </si>
  <si>
    <t>深圳龙岗星河时代店</t>
  </si>
  <si>
    <t>深圳布吉佳兆业店</t>
  </si>
  <si>
    <t>深圳横岗松柏天虹分店</t>
  </si>
  <si>
    <t>深圳华南城店</t>
  </si>
  <si>
    <t>深圳坂田天安云谷店</t>
  </si>
  <si>
    <t>深圳熙璟城分店</t>
  </si>
  <si>
    <t>深圳坂田第五园店</t>
  </si>
  <si>
    <t>深圳星都豪庭店</t>
  </si>
  <si>
    <t>深圳龙岗摩尔城店</t>
  </si>
  <si>
    <t>深圳坂田领汇广场店</t>
  </si>
  <si>
    <t>深圳布吉万象汇2店</t>
  </si>
  <si>
    <t>深圳海航城分店</t>
  </si>
  <si>
    <t>深圳龙城广场店</t>
  </si>
  <si>
    <t>深圳龙岗宝能店</t>
  </si>
  <si>
    <t>深圳民乐星河盛世分店</t>
  </si>
  <si>
    <t>深圳8号仓分店</t>
  </si>
  <si>
    <t>深圳观澜湖新城店</t>
  </si>
  <si>
    <t>深圳龙华人民北店</t>
  </si>
  <si>
    <t>深圳龙华佐阾荟店</t>
  </si>
  <si>
    <t>深圳观澜天虹店</t>
  </si>
  <si>
    <t>深圳龙华壹方天地山姆店</t>
  </si>
  <si>
    <t>深圳国贸天虹店</t>
  </si>
  <si>
    <t>深圳世界金融中心店</t>
  </si>
  <si>
    <t>深圳罗湖书城店</t>
  </si>
  <si>
    <t>深圳东门鸿展广场店</t>
  </si>
  <si>
    <t>深圳京基100大厦分店</t>
  </si>
  <si>
    <t>深圳东门1234店</t>
  </si>
  <si>
    <t>深圳庐山酒店分店</t>
  </si>
  <si>
    <t>深圳昇逸酒店分店</t>
  </si>
  <si>
    <t>深圳翠竹路店</t>
  </si>
  <si>
    <t>深圳金光华店</t>
  </si>
  <si>
    <t>深圳凤凰路店</t>
  </si>
  <si>
    <t>深圳水贝金展广场店</t>
  </si>
  <si>
    <t>深圳莲塘聚宝路分店</t>
  </si>
  <si>
    <t>深圳湖贝广田大厦分店</t>
  </si>
  <si>
    <t>深圳信和春天店</t>
  </si>
  <si>
    <t>深圳高新区店</t>
  </si>
  <si>
    <t>深圳南山书城店</t>
  </si>
  <si>
    <t>深圳欢乐海岸店</t>
  </si>
  <si>
    <t>深圳学府路店</t>
  </si>
  <si>
    <t>深圳海岸城2店</t>
  </si>
  <si>
    <t>深圳康佳大厦分店</t>
  </si>
  <si>
    <t>深圳西丽大学城店</t>
  </si>
  <si>
    <t>深圳比克大厦分店</t>
  </si>
  <si>
    <t>深圳保利文化广场分店</t>
  </si>
  <si>
    <t>深圳前海企业公馆店</t>
  </si>
  <si>
    <t>深圳湾体育中心店</t>
  </si>
  <si>
    <t>深圳软件园产业基地店</t>
  </si>
  <si>
    <t>深圳后海君尚店</t>
  </si>
  <si>
    <t>深圳留仙洞店</t>
  </si>
  <si>
    <t>深圳易思博软件大厦店</t>
  </si>
  <si>
    <t>深圳蛇口花园城店</t>
  </si>
  <si>
    <t>深圳侨城街店</t>
  </si>
  <si>
    <t>深圳御景东方店</t>
  </si>
  <si>
    <t>深圳华侨城Loft店</t>
  </si>
  <si>
    <t>深圳田厦国际中心店</t>
  </si>
  <si>
    <t>深圳讯美科技广场店</t>
  </si>
  <si>
    <t>深圳湾科技生态园店</t>
  </si>
  <si>
    <t>深圳湾科技生态园2店</t>
  </si>
  <si>
    <t>深圳蛇口网谷店</t>
  </si>
  <si>
    <t>深圳超多维科技大厦店</t>
  </si>
  <si>
    <t>深圳欧洲城店</t>
  </si>
  <si>
    <t>深圳坪山益田门店</t>
  </si>
  <si>
    <t>深圳华侨城大峡谷店</t>
  </si>
  <si>
    <t>深圳盐田壹海城分店</t>
  </si>
  <si>
    <t>深圳大梅沙奥特莱斯店</t>
  </si>
  <si>
    <t>深圳北站分店</t>
  </si>
  <si>
    <t>深圳北站2店</t>
  </si>
  <si>
    <t>深圳盒马星厨恒裕滨城店</t>
  </si>
  <si>
    <t>深圳龙华红山6979店</t>
  </si>
  <si>
    <t>255.255.255.244</t>
  </si>
  <si>
    <t>深圳龙华希尔顿逸林酒店</t>
  </si>
  <si>
    <t>255.255.255.245</t>
  </si>
  <si>
    <t>深圳博今商务广场店</t>
  </si>
  <si>
    <t>255.255.255.246</t>
  </si>
  <si>
    <t>深圳云城万科里东里店</t>
  </si>
  <si>
    <t>深圳香港中文大学店</t>
  </si>
  <si>
    <t>深圳龙岗万科店</t>
  </si>
  <si>
    <t>深圳京基百纳空间店</t>
  </si>
  <si>
    <t>深圳万象城店</t>
  </si>
  <si>
    <t>10.239.239.81</t>
  </si>
  <si>
    <t>10.227.224.0/24</t>
  </si>
  <si>
    <t>10.227.224.81</t>
  </si>
  <si>
    <t>10.227.224.94</t>
  </si>
  <si>
    <t>10.227.224.82</t>
  </si>
  <si>
    <t>10.227.224.83</t>
  </si>
  <si>
    <t>10.227.224.84</t>
  </si>
  <si>
    <t>10.227.224.85</t>
  </si>
  <si>
    <t>10.237.103.0/24</t>
  </si>
  <si>
    <t>10.237.103.81</t>
  </si>
  <si>
    <t>10.237.103.94</t>
  </si>
  <si>
    <t>10.237.103.82</t>
  </si>
  <si>
    <t>10.237.103.83</t>
  </si>
  <si>
    <t>10.237.103.84</t>
  </si>
  <si>
    <t>10.237.103.85</t>
  </si>
  <si>
    <t>10.237.104.0/24</t>
  </si>
  <si>
    <t>10.237.104.81</t>
  </si>
  <si>
    <t>10.237.104.94</t>
  </si>
  <si>
    <t>10.237.104.82</t>
  </si>
  <si>
    <t>10.237.104.83</t>
  </si>
  <si>
    <t>10.237.104.84</t>
  </si>
  <si>
    <t>10.237.104.85</t>
  </si>
  <si>
    <t>10.237.105.0/24</t>
  </si>
  <si>
    <t>10.237.105.81</t>
  </si>
  <si>
    <t>10.237.105.94</t>
  </si>
  <si>
    <t>10.237.105.82</t>
  </si>
  <si>
    <t>10.237.105.83</t>
  </si>
  <si>
    <t>10.237.105.84</t>
  </si>
  <si>
    <t>10.237.105.85</t>
  </si>
  <si>
    <t>10.237.106.0/24</t>
  </si>
  <si>
    <t>10.237.106.81</t>
  </si>
  <si>
    <t>10.237.106.94</t>
  </si>
  <si>
    <t>10.237.106.82</t>
  </si>
  <si>
    <t>10.237.106.83</t>
  </si>
  <si>
    <t>10.237.106.84</t>
  </si>
  <si>
    <t>10.237.106.85</t>
  </si>
  <si>
    <t>10.237.107.0/24</t>
  </si>
  <si>
    <t>10.237.107.81</t>
  </si>
  <si>
    <t>10.237.107.94</t>
  </si>
  <si>
    <t>10.237.107.82</t>
  </si>
  <si>
    <t>10.237.107.83</t>
  </si>
  <si>
    <t>10.237.107.84</t>
  </si>
  <si>
    <t>10.237.107.85</t>
  </si>
  <si>
    <t>10.237.118.0/24</t>
  </si>
  <si>
    <t>10.237.118.81</t>
  </si>
  <si>
    <t>10.237.118.94</t>
  </si>
  <si>
    <t>10.237.118.82</t>
  </si>
  <si>
    <t>10.237.118.83</t>
  </si>
  <si>
    <t>10.237.118.84</t>
  </si>
  <si>
    <t>10.237.118.85</t>
  </si>
  <si>
    <t>10.237.108.0/24</t>
  </si>
  <si>
    <t>10.237.108.81</t>
  </si>
  <si>
    <t>10.237.108.94</t>
  </si>
  <si>
    <t>10.237.108.82</t>
  </si>
  <si>
    <t>10.237.108.83</t>
  </si>
  <si>
    <t>10.237.108.84</t>
  </si>
  <si>
    <t>10.237.108.85</t>
  </si>
  <si>
    <t>10.237.109.0/24</t>
  </si>
  <si>
    <t>10.237.109.81</t>
  </si>
  <si>
    <t>10.237.109.94</t>
  </si>
  <si>
    <t>10.237.109.82</t>
  </si>
  <si>
    <t>10.237.109.83</t>
  </si>
  <si>
    <t>10.237.109.84</t>
  </si>
  <si>
    <t>10.237.109.85</t>
  </si>
  <si>
    <t>10.237.110.0/24</t>
  </si>
  <si>
    <t>10.237.110.81</t>
  </si>
  <si>
    <t>10.237.110.94</t>
  </si>
  <si>
    <t>10.237.110.82</t>
  </si>
  <si>
    <t>10.237.110.83</t>
  </si>
  <si>
    <t>10.237.110.84</t>
  </si>
  <si>
    <t>10.237.110.85</t>
  </si>
  <si>
    <t>10.237.111.0/24</t>
  </si>
  <si>
    <t>10.237.111.81</t>
  </si>
  <si>
    <t>10.237.111.94</t>
  </si>
  <si>
    <t>10.237.111.82</t>
  </si>
  <si>
    <t>10.237.111.83</t>
  </si>
  <si>
    <t>10.237.111.84</t>
  </si>
  <si>
    <t>10.237.111.85</t>
  </si>
  <si>
    <t>10.237.112.0/24</t>
  </si>
  <si>
    <t>10.237.112.81</t>
  </si>
  <si>
    <t>10.237.112.94</t>
  </si>
  <si>
    <t>10.237.112.82</t>
  </si>
  <si>
    <t>10.237.112.83</t>
  </si>
  <si>
    <t>10.237.112.84</t>
  </si>
  <si>
    <t>10.237.112.85</t>
  </si>
  <si>
    <t>10.237.113.0/24</t>
  </si>
  <si>
    <t>10.237.113.81</t>
  </si>
  <si>
    <t>10.237.113.94</t>
  </si>
  <si>
    <t>10.237.113.82</t>
  </si>
  <si>
    <t>10.237.113.83</t>
  </si>
  <si>
    <t>10.237.113.84</t>
  </si>
  <si>
    <t>10.237.113.85</t>
  </si>
  <si>
    <t>10.237.114.0/24</t>
  </si>
  <si>
    <t>10.237.114.81</t>
  </si>
  <si>
    <t>10.237.114.94</t>
  </si>
  <si>
    <t>10.237.114.82</t>
  </si>
  <si>
    <t>10.237.114.83</t>
  </si>
  <si>
    <t>10.237.114.84</t>
  </si>
  <si>
    <t>10.237.114.85</t>
  </si>
  <si>
    <t>10.237.59.0/24</t>
  </si>
  <si>
    <t>10.237.59.81</t>
  </si>
  <si>
    <t>10.237.59.94</t>
  </si>
  <si>
    <t>10.237.59.82</t>
  </si>
  <si>
    <t>10.237.59.83</t>
  </si>
  <si>
    <t>10.237.59.84</t>
  </si>
  <si>
    <t>10.237.59.85</t>
  </si>
  <si>
    <t>10.237.60.0/24</t>
  </si>
  <si>
    <t>10.237.60.81</t>
  </si>
  <si>
    <t>10.237.60.94</t>
  </si>
  <si>
    <t>10.237.60.82</t>
  </si>
  <si>
    <t>10.237.60.83</t>
  </si>
  <si>
    <t>10.237.60.84</t>
  </si>
  <si>
    <t>10.237.60.85</t>
  </si>
  <si>
    <t>10.237.61.0/24</t>
  </si>
  <si>
    <t>10.237.61.81</t>
  </si>
  <si>
    <t>10.237.61.94</t>
  </si>
  <si>
    <t>10.237.61.82</t>
  </si>
  <si>
    <t>10.237.61.83</t>
  </si>
  <si>
    <t>10.237.61.84</t>
  </si>
  <si>
    <t>10.237.61.85</t>
  </si>
  <si>
    <t>10.237.62.0/24</t>
  </si>
  <si>
    <t>10.237.62.81</t>
  </si>
  <si>
    <t>10.237.62.94</t>
  </si>
  <si>
    <t>10.237.62.82</t>
  </si>
  <si>
    <t>10.237.62.83</t>
  </si>
  <si>
    <t>10.237.62.84</t>
  </si>
  <si>
    <t>10.237.62.85</t>
  </si>
  <si>
    <t>10.237.63.0/24</t>
  </si>
  <si>
    <t>10.237.63.81</t>
  </si>
  <si>
    <t>10.237.63.94</t>
  </si>
  <si>
    <t>10.237.63.82</t>
  </si>
  <si>
    <t>10.237.63.83</t>
  </si>
  <si>
    <t>10.237.63.84</t>
  </si>
  <si>
    <t>10.237.63.85</t>
  </si>
  <si>
    <t>10.237.64.0/24</t>
  </si>
  <si>
    <t>10.237.64.81</t>
  </si>
  <si>
    <t>10.237.64.94</t>
  </si>
  <si>
    <t>10.237.64.82</t>
  </si>
  <si>
    <t>10.237.64.83</t>
  </si>
  <si>
    <t>10.237.64.84</t>
  </si>
  <si>
    <t>10.237.64.85</t>
  </si>
  <si>
    <t>10.237.65.0/24</t>
  </si>
  <si>
    <t>10.237.65.81</t>
  </si>
  <si>
    <t>10.237.65.94</t>
  </si>
  <si>
    <t>10.237.65.82</t>
  </si>
  <si>
    <t>10.237.65.83</t>
  </si>
  <si>
    <t>10.237.65.84</t>
  </si>
  <si>
    <t>10.237.65.85</t>
  </si>
  <si>
    <t>10.237.66.0/24</t>
  </si>
  <si>
    <t>10.237.66.81</t>
  </si>
  <si>
    <t>10.237.66.94</t>
  </si>
  <si>
    <t>10.237.66.82</t>
  </si>
  <si>
    <t>10.237.66.83</t>
  </si>
  <si>
    <t>10.237.66.84</t>
  </si>
  <si>
    <t>10.237.66.85</t>
  </si>
  <si>
    <t>10.237.67.0/24</t>
  </si>
  <si>
    <t>10.237.67.81</t>
  </si>
  <si>
    <t>10.237.67.94</t>
  </si>
  <si>
    <t>10.237.67.82</t>
  </si>
  <si>
    <t>10.237.67.83</t>
  </si>
  <si>
    <t>10.237.67.84</t>
  </si>
  <si>
    <t>10.237.67.85</t>
  </si>
  <si>
    <t>10.237.68.0/24</t>
  </si>
  <si>
    <t>10.237.68.81</t>
  </si>
  <si>
    <t>10.237.68.94</t>
  </si>
  <si>
    <t>10.237.68.82</t>
  </si>
  <si>
    <t>10.237.68.83</t>
  </si>
  <si>
    <t>10.237.68.84</t>
  </si>
  <si>
    <t>10.237.68.85</t>
  </si>
  <si>
    <t>10.237.69.0/24</t>
  </si>
  <si>
    <t>10.237.69.81</t>
  </si>
  <si>
    <t>10.237.69.94</t>
  </si>
  <si>
    <t>10.237.69.82</t>
  </si>
  <si>
    <t>10.237.69.83</t>
  </si>
  <si>
    <t>10.237.69.84</t>
  </si>
  <si>
    <t>10.237.69.85</t>
  </si>
  <si>
    <t>10.237.70.0/24</t>
  </si>
  <si>
    <t>10.237.70.81</t>
  </si>
  <si>
    <t>10.237.70.94</t>
  </si>
  <si>
    <t>10.237.70.82</t>
  </si>
  <si>
    <t>10.237.70.83</t>
  </si>
  <si>
    <t>10.237.70.84</t>
  </si>
  <si>
    <t>10.237.70.85</t>
  </si>
  <si>
    <t>10.237.40.0/24</t>
  </si>
  <si>
    <t>10.237.40.81</t>
  </si>
  <si>
    <t>10.237.40.94</t>
  </si>
  <si>
    <t>10.237.40.82</t>
  </si>
  <si>
    <t>10.237.40.83</t>
  </si>
  <si>
    <t>10.237.40.84</t>
  </si>
  <si>
    <t>10.237.40.85</t>
  </si>
  <si>
    <t>10.237.71.0/24</t>
  </si>
  <si>
    <t>10.237.71.81</t>
  </si>
  <si>
    <t>10.237.71.94</t>
  </si>
  <si>
    <t>10.237.71.82</t>
  </si>
  <si>
    <t>10.237.71.83</t>
  </si>
  <si>
    <t>10.237.71.84</t>
  </si>
  <si>
    <t>10.237.71.85</t>
  </si>
  <si>
    <t>10.237.116.0/24</t>
  </si>
  <si>
    <t>10.237.116.81</t>
  </si>
  <si>
    <t>10.237.116.94</t>
  </si>
  <si>
    <t>10.237.116.82</t>
  </si>
  <si>
    <t>10.237.116.83</t>
  </si>
  <si>
    <t>10.237.116.84</t>
  </si>
  <si>
    <t>10.237.116.85</t>
  </si>
  <si>
    <t>10.237.119.0/24</t>
  </si>
  <si>
    <t>10.237.119.81</t>
  </si>
  <si>
    <t>10.237.119.94</t>
  </si>
  <si>
    <t>10.237.119.82</t>
  </si>
  <si>
    <t>10.237.119.83</t>
  </si>
  <si>
    <t>10.237.119.84</t>
  </si>
  <si>
    <t>10.237.119.85</t>
  </si>
  <si>
    <t>10.237.77.0/24</t>
  </si>
  <si>
    <t>10.237.77.81</t>
  </si>
  <si>
    <t>10.237.77.94</t>
  </si>
  <si>
    <t>10.237.77.82</t>
  </si>
  <si>
    <t>10.237.77.83</t>
  </si>
  <si>
    <t>10.237.77.84</t>
  </si>
  <si>
    <t>10.237.77.85</t>
  </si>
  <si>
    <t>10.237.121.0/24</t>
  </si>
  <si>
    <t>10.237.121.81</t>
  </si>
  <si>
    <t>10.237.121.94</t>
  </si>
  <si>
    <t>10.237.121.82</t>
  </si>
  <si>
    <t>10.237.121.83</t>
  </si>
  <si>
    <t>10.237.121.84</t>
  </si>
  <si>
    <t>10.237.121.85</t>
  </si>
  <si>
    <t>10.237.122.0/24</t>
  </si>
  <si>
    <t>10.237.122.81</t>
  </si>
  <si>
    <t>10.237.122.94</t>
  </si>
  <si>
    <t>10.237.122.82</t>
  </si>
  <si>
    <t>10.237.122.83</t>
  </si>
  <si>
    <t>10.237.122.84</t>
  </si>
  <si>
    <t>10.237.122.85</t>
  </si>
  <si>
    <t>10.237.131.0/24</t>
  </si>
  <si>
    <t>10.237.131.81</t>
  </si>
  <si>
    <t>10.237.131.94</t>
  </si>
  <si>
    <t>10.237.131.82</t>
  </si>
  <si>
    <t>10.237.131.83</t>
  </si>
  <si>
    <t>10.237.131.84</t>
  </si>
  <si>
    <t>10.237.131.85</t>
  </si>
  <si>
    <t>10.237.117.0/24</t>
  </si>
  <si>
    <t>10.237.117.81</t>
  </si>
  <si>
    <t>10.237.117.94</t>
  </si>
  <si>
    <t>10.237.117.82</t>
  </si>
  <si>
    <t>10.237.117.83</t>
  </si>
  <si>
    <t>10.237.117.84</t>
  </si>
  <si>
    <t>10.237.117.85</t>
  </si>
  <si>
    <t>10.237.123.0/24</t>
  </si>
  <si>
    <t>10.237.123.81</t>
  </si>
  <si>
    <t>10.237.123.94</t>
  </si>
  <si>
    <t>10.237.123.82</t>
  </si>
  <si>
    <t>10.237.123.83</t>
  </si>
  <si>
    <t>10.237.123.84</t>
  </si>
  <si>
    <t>10.237.123.85</t>
  </si>
  <si>
    <t>10.237.124.0/24</t>
  </si>
  <si>
    <t>10.237.124.81</t>
  </si>
  <si>
    <t>10.237.124.94</t>
  </si>
  <si>
    <t>10.237.124.82</t>
  </si>
  <si>
    <t>10.237.124.83</t>
  </si>
  <si>
    <t>10.237.124.84</t>
  </si>
  <si>
    <t>10.237.124.85</t>
  </si>
  <si>
    <t>10.237.41.0/24</t>
  </si>
  <si>
    <t>10.237.41.81</t>
  </si>
  <si>
    <t>10.237.41.94</t>
  </si>
  <si>
    <t>10.237.41.82</t>
  </si>
  <si>
    <t>10.237.41.83</t>
  </si>
  <si>
    <t>10.237.41.84</t>
  </si>
  <si>
    <t>10.237.41.85</t>
  </si>
  <si>
    <t>10.237.72.0/24</t>
  </si>
  <si>
    <t>10.237.72.81</t>
  </si>
  <si>
    <t>10.237.72.94</t>
  </si>
  <si>
    <t>10.237.72.82</t>
  </si>
  <si>
    <t>10.237.72.83</t>
  </si>
  <si>
    <t>10.237.72.84</t>
  </si>
  <si>
    <t>10.237.72.85</t>
  </si>
  <si>
    <t>10.237.78.0/24</t>
  </si>
  <si>
    <t>10.237.78.81</t>
  </si>
  <si>
    <t>10.237.78.94</t>
  </si>
  <si>
    <t>10.237.78.82</t>
  </si>
  <si>
    <t>10.237.78.83</t>
  </si>
  <si>
    <t>10.237.78.84</t>
  </si>
  <si>
    <t>10.237.78.85</t>
  </si>
  <si>
    <t>10.237.125.0/24</t>
  </si>
  <si>
    <t>10.237.125.81</t>
  </si>
  <si>
    <t>10.237.125.94</t>
  </si>
  <si>
    <t>10.237.125.82</t>
  </si>
  <si>
    <t>10.237.125.83</t>
  </si>
  <si>
    <t>10.237.125.84</t>
  </si>
  <si>
    <t>10.237.125.85</t>
  </si>
  <si>
    <t>10.237.126.0/24</t>
  </si>
  <si>
    <t>10.237.126.81</t>
  </si>
  <si>
    <t>10.237.126.94</t>
  </si>
  <si>
    <t>10.237.126.82</t>
  </si>
  <si>
    <t>10.237.126.83</t>
  </si>
  <si>
    <t>10.237.126.84</t>
  </si>
  <si>
    <t>10.237.126.85</t>
  </si>
  <si>
    <t>10.237.127.0/24</t>
  </si>
  <si>
    <t>10.237.127.81</t>
  </si>
  <si>
    <t>10.237.127.94</t>
  </si>
  <si>
    <t>10.237.127.82</t>
  </si>
  <si>
    <t>10.237.127.83</t>
  </si>
  <si>
    <t>10.237.127.84</t>
  </si>
  <si>
    <t>10.237.127.85</t>
  </si>
  <si>
    <t>10.237.73.0/24</t>
  </si>
  <si>
    <t>10.237.73.81</t>
  </si>
  <si>
    <t>10.237.73.94</t>
  </si>
  <si>
    <t>10.237.73.82</t>
  </si>
  <si>
    <t>10.237.73.83</t>
  </si>
  <si>
    <t>10.237.73.84</t>
  </si>
  <si>
    <t>10.237.73.85</t>
  </si>
  <si>
    <t>10.237.74.0/24</t>
  </si>
  <si>
    <t>10.237.74.81</t>
  </si>
  <si>
    <t>10.237.74.94</t>
  </si>
  <si>
    <t>10.237.74.82</t>
  </si>
  <si>
    <t>10.237.74.83</t>
  </si>
  <si>
    <t>10.237.74.84</t>
  </si>
  <si>
    <t>10.237.74.85</t>
  </si>
  <si>
    <t>10.237.128.0/24</t>
  </si>
  <si>
    <t>10.237.128.81</t>
  </si>
  <si>
    <t>10.237.128.94</t>
  </si>
  <si>
    <t>10.237.128.82</t>
  </si>
  <si>
    <t>10.237.128.83</t>
  </si>
  <si>
    <t>10.237.128.84</t>
  </si>
  <si>
    <t>10.237.128.85</t>
  </si>
  <si>
    <t>10.237.129.0/24</t>
  </si>
  <si>
    <t>10.237.129.81</t>
  </si>
  <si>
    <t>10.237.129.94</t>
  </si>
  <si>
    <t>10.237.129.82</t>
  </si>
  <si>
    <t>10.237.129.83</t>
  </si>
  <si>
    <t>10.237.129.84</t>
  </si>
  <si>
    <t>10.237.129.85</t>
  </si>
  <si>
    <t>10.237.130.0/24</t>
  </si>
  <si>
    <t>10.237.130.81</t>
  </si>
  <si>
    <t>10.237.130.94</t>
  </si>
  <si>
    <t>10.237.130.82</t>
  </si>
  <si>
    <t>10.237.130.83</t>
  </si>
  <si>
    <t>10.237.130.84</t>
  </si>
  <si>
    <t>10.237.130.85</t>
  </si>
  <si>
    <t>10.237.134.0/24</t>
  </si>
  <si>
    <t>10.237.134.81</t>
  </si>
  <si>
    <t>10.237.134.94</t>
  </si>
  <si>
    <t>10.237.134.82</t>
  </si>
  <si>
    <t>10.237.134.83</t>
  </si>
  <si>
    <t>10.237.134.84</t>
  </si>
  <si>
    <t>10.237.134.85</t>
  </si>
  <si>
    <t>10.237.132.0/24</t>
  </si>
  <si>
    <t>10.237.132.81</t>
  </si>
  <si>
    <t>10.237.132.94</t>
  </si>
  <si>
    <t>10.237.132.82</t>
  </si>
  <si>
    <t>10.237.132.83</t>
  </si>
  <si>
    <t>10.237.132.84</t>
  </si>
  <si>
    <t>10.237.132.85</t>
  </si>
  <si>
    <t>10.237.133.0/24</t>
  </si>
  <si>
    <t>10.237.133.81</t>
  </si>
  <si>
    <t>10.237.133.94</t>
  </si>
  <si>
    <t>10.237.133.82</t>
  </si>
  <si>
    <t>10.237.133.83</t>
  </si>
  <si>
    <t>10.237.133.84</t>
  </si>
  <si>
    <t>10.237.133.85</t>
  </si>
  <si>
    <t>10.237.137.0/24</t>
  </si>
  <si>
    <t>10.237.137.81</t>
  </si>
  <si>
    <t>10.237.137.94</t>
  </si>
  <si>
    <t>10.237.137.82</t>
  </si>
  <si>
    <t>10.237.137.83</t>
  </si>
  <si>
    <t>10.237.137.84</t>
  </si>
  <si>
    <t>10.237.137.85</t>
  </si>
  <si>
    <t>10.237.135.0/24</t>
  </si>
  <si>
    <t>10.237.135.81</t>
  </si>
  <si>
    <t>10.237.135.94</t>
  </si>
  <si>
    <t>10.237.135.82</t>
  </si>
  <si>
    <t>10.237.135.83</t>
  </si>
  <si>
    <t>10.237.135.84</t>
  </si>
  <si>
    <t>10.237.135.85</t>
  </si>
  <si>
    <t>10.237.136.0/24</t>
  </si>
  <si>
    <t>10.237.136.81</t>
  </si>
  <si>
    <t>10.237.136.94</t>
  </si>
  <si>
    <t>10.237.136.82</t>
  </si>
  <si>
    <t>10.237.136.83</t>
  </si>
  <si>
    <t>10.237.136.84</t>
  </si>
  <si>
    <t>10.237.136.85</t>
  </si>
  <si>
    <t>10.237.138.0/24</t>
  </si>
  <si>
    <t>10.237.138.81</t>
  </si>
  <si>
    <t>10.237.138.94</t>
  </si>
  <si>
    <t>10.237.138.82</t>
  </si>
  <si>
    <t>10.237.138.83</t>
  </si>
  <si>
    <t>10.237.138.84</t>
  </si>
  <si>
    <t>10.237.138.85</t>
  </si>
  <si>
    <t>10.237.139.0/24</t>
  </si>
  <si>
    <t>10.237.139.81</t>
  </si>
  <si>
    <t>10.237.139.94</t>
  </si>
  <si>
    <t>10.237.139.82</t>
  </si>
  <si>
    <t>10.237.139.83</t>
  </si>
  <si>
    <t>10.237.139.84</t>
  </si>
  <si>
    <t>10.237.139.85</t>
  </si>
  <si>
    <t>10.237.140.0/24</t>
  </si>
  <si>
    <t>10.237.140.81</t>
  </si>
  <si>
    <t>10.237.140.94</t>
  </si>
  <si>
    <t>10.237.140.82</t>
  </si>
  <si>
    <t>10.237.140.83</t>
  </si>
  <si>
    <t>10.237.140.84</t>
  </si>
  <si>
    <t>10.237.140.85</t>
  </si>
  <si>
    <t>10.237.141.0/24</t>
  </si>
  <si>
    <t>10.237.141.81</t>
  </si>
  <si>
    <t>10.237.141.94</t>
  </si>
  <si>
    <t>10.237.141.82</t>
  </si>
  <si>
    <t>10.237.141.83</t>
  </si>
  <si>
    <t>10.237.141.84</t>
  </si>
  <si>
    <t>10.237.141.85</t>
  </si>
  <si>
    <t>10.237.142.0/24</t>
  </si>
  <si>
    <t>10.237.142.81</t>
  </si>
  <si>
    <t>10.237.142.94</t>
  </si>
  <si>
    <t>10.237.142.82</t>
  </si>
  <si>
    <t>10.237.142.83</t>
  </si>
  <si>
    <t>10.237.142.84</t>
  </si>
  <si>
    <t>10.237.142.85</t>
  </si>
  <si>
    <t>10.237.143.0/24</t>
  </si>
  <si>
    <t>10.237.143.81</t>
  </si>
  <si>
    <t>10.237.143.94</t>
  </si>
  <si>
    <t>10.237.143.82</t>
  </si>
  <si>
    <t>10.237.143.83</t>
  </si>
  <si>
    <t>10.237.143.84</t>
  </si>
  <si>
    <t>10.237.143.85</t>
  </si>
  <si>
    <t>10.237.144.0/24</t>
  </si>
  <si>
    <t>10.237.144.81</t>
  </si>
  <si>
    <t>10.237.144.94</t>
  </si>
  <si>
    <t>10.237.144.82</t>
  </si>
  <si>
    <t>10.237.144.83</t>
  </si>
  <si>
    <t>10.237.144.84</t>
  </si>
  <si>
    <t>10.237.144.85</t>
  </si>
  <si>
    <t>10.237.79.0/24</t>
  </si>
  <si>
    <t>10.237.79.81</t>
  </si>
  <si>
    <t>10.237.79.94</t>
  </si>
  <si>
    <t>10.237.79.82</t>
  </si>
  <si>
    <t>10.237.79.83</t>
  </si>
  <si>
    <t>10.237.79.84</t>
  </si>
  <si>
    <t>10.237.79.85</t>
  </si>
  <si>
    <t>10.237.42.0/24</t>
  </si>
  <si>
    <t>10.237.42.81</t>
  </si>
  <si>
    <t>10.237.42.94</t>
  </si>
  <si>
    <t>10.237.42.82</t>
  </si>
  <si>
    <t>10.237.42.83</t>
  </si>
  <si>
    <t>10.237.42.84</t>
  </si>
  <si>
    <t>10.237.42.85</t>
  </si>
  <si>
    <t>10.237.80.0/24</t>
  </si>
  <si>
    <t>10.237.80.81</t>
  </si>
  <si>
    <t>10.237.80.94</t>
  </si>
  <si>
    <t>10.237.80.82</t>
  </si>
  <si>
    <t>10.237.80.83</t>
  </si>
  <si>
    <t>10.237.80.84</t>
  </si>
  <si>
    <t>10.237.80.85</t>
  </si>
  <si>
    <t>10.237.43.0/24</t>
  </si>
  <si>
    <t>10.237.43.81</t>
  </si>
  <si>
    <t>10.237.43.94</t>
  </si>
  <si>
    <t>10.237.43.82</t>
  </si>
  <si>
    <t>10.237.43.83</t>
  </si>
  <si>
    <t>10.237.43.84</t>
  </si>
  <si>
    <t>10.237.43.85</t>
  </si>
  <si>
    <t>10.237.44.0/24</t>
  </si>
  <si>
    <t>10.237.44.81</t>
  </si>
  <si>
    <t>10.237.44.94</t>
  </si>
  <si>
    <t>10.237.44.82</t>
  </si>
  <si>
    <t>10.237.44.83</t>
  </si>
  <si>
    <t>10.237.44.84</t>
  </si>
  <si>
    <t>10.237.44.85</t>
  </si>
  <si>
    <t>10.237.45.0/24</t>
  </si>
  <si>
    <t>10.237.45.81</t>
  </si>
  <si>
    <t>10.237.45.94</t>
  </si>
  <si>
    <t>10.237.45.82</t>
  </si>
  <si>
    <t>10.237.45.83</t>
  </si>
  <si>
    <t>10.237.45.84</t>
  </si>
  <si>
    <t>10.237.45.85</t>
  </si>
  <si>
    <t>10.237.46.0/24</t>
  </si>
  <si>
    <t>10.237.46.81</t>
  </si>
  <si>
    <t>10.237.46.94</t>
  </si>
  <si>
    <t>10.237.46.82</t>
  </si>
  <si>
    <t>10.237.46.83</t>
  </si>
  <si>
    <t>10.237.46.84</t>
  </si>
  <si>
    <t>10.237.46.85</t>
  </si>
  <si>
    <t>10.237.145.0/24</t>
  </si>
  <si>
    <t>10.237.145.81</t>
  </si>
  <si>
    <t>10.237.145.94</t>
  </si>
  <si>
    <t>10.237.145.82</t>
  </si>
  <si>
    <t>10.237.145.83</t>
  </si>
  <si>
    <t>10.237.145.84</t>
  </si>
  <si>
    <t>10.237.145.85</t>
  </si>
  <si>
    <t>10.237.47.0/24</t>
  </si>
  <si>
    <t>10.237.47.81</t>
  </si>
  <si>
    <t>10.237.47.94</t>
  </si>
  <si>
    <t>10.237.47.82</t>
  </si>
  <si>
    <t>10.237.47.83</t>
  </si>
  <si>
    <t>10.237.47.84</t>
  </si>
  <si>
    <t>10.237.47.85</t>
  </si>
  <si>
    <t>10.237.49.0/24</t>
  </si>
  <si>
    <t>10.237.49.81</t>
  </si>
  <si>
    <t>10.237.49.94</t>
  </si>
  <si>
    <t>10.237.49.82</t>
  </si>
  <si>
    <t>10.237.49.83</t>
  </si>
  <si>
    <t>10.237.49.84</t>
  </si>
  <si>
    <t>10.237.49.85</t>
  </si>
  <si>
    <t>10.237.81.0/24</t>
  </si>
  <si>
    <t>10.237.81.81</t>
  </si>
  <si>
    <t>10.237.81.94</t>
  </si>
  <si>
    <t>10.237.81.82</t>
  </si>
  <si>
    <t>10.237.81.83</t>
  </si>
  <si>
    <t>10.237.81.84</t>
  </si>
  <si>
    <t>10.237.81.85</t>
  </si>
  <si>
    <t>10.237.50.0/24</t>
  </si>
  <si>
    <t>10.237.50.81</t>
  </si>
  <si>
    <t>10.237.50.94</t>
  </si>
  <si>
    <t>10.237.50.82</t>
  </si>
  <si>
    <t>10.237.50.83</t>
  </si>
  <si>
    <t>10.237.50.84</t>
  </si>
  <si>
    <t>10.237.50.85</t>
  </si>
  <si>
    <t>10.237.82.0/24</t>
  </si>
  <si>
    <t>10.237.8281</t>
  </si>
  <si>
    <t>10.237.8294</t>
  </si>
  <si>
    <t>10.237.8282</t>
  </si>
  <si>
    <t>10.237.8283</t>
  </si>
  <si>
    <t>10.237.8284</t>
  </si>
  <si>
    <t>10.237.8285</t>
  </si>
  <si>
    <t>10.237.83.0/24</t>
  </si>
  <si>
    <t>10.237.83.81</t>
  </si>
  <si>
    <t>10.237.83.94</t>
  </si>
  <si>
    <t>10.237.83.82</t>
  </si>
  <si>
    <t>10.237.83.83</t>
  </si>
  <si>
    <t>10.237.83.84</t>
  </si>
  <si>
    <t>10.237.83.85</t>
  </si>
  <si>
    <t>10.237.84.0/24</t>
  </si>
  <si>
    <t>10.237.84.81</t>
  </si>
  <si>
    <t>10.237.84.94</t>
  </si>
  <si>
    <t>10.237.84.82</t>
  </si>
  <si>
    <t>10.237.84.83</t>
  </si>
  <si>
    <t>10.237.84.84</t>
  </si>
  <si>
    <t>10.237.84.85</t>
  </si>
  <si>
    <t>10.237.85.0/24</t>
  </si>
  <si>
    <t>10.237.85.81</t>
  </si>
  <si>
    <t>10.237.85.94</t>
  </si>
  <si>
    <t>10.237.85.82</t>
  </si>
  <si>
    <t>10.237.85.83</t>
  </si>
  <si>
    <t>10.237.85.84</t>
  </si>
  <si>
    <t>10.237.85.85</t>
  </si>
  <si>
    <t>10.237.86.0/24</t>
  </si>
  <si>
    <t>10.237.86.81</t>
  </si>
  <si>
    <t>10.237.86.94</t>
  </si>
  <si>
    <t>10.237.86.82</t>
  </si>
  <si>
    <t>10.237.86.83</t>
  </si>
  <si>
    <t>10.237.86.84</t>
  </si>
  <si>
    <t>10.237.86.85</t>
  </si>
  <si>
    <t>10.237.87.0/24</t>
  </si>
  <si>
    <t>10.237.87.81</t>
  </si>
  <si>
    <t>10.237.87.94</t>
  </si>
  <si>
    <t>10.237.87.82</t>
  </si>
  <si>
    <t>10.237.87.83</t>
  </si>
  <si>
    <t>10.237.87.84</t>
  </si>
  <si>
    <t>10.237.87.85</t>
  </si>
  <si>
    <t>10.237.88.0/24</t>
  </si>
  <si>
    <t>10.237.88.81</t>
  </si>
  <si>
    <t>10.237.88.94</t>
  </si>
  <si>
    <t>10.237.88.82</t>
  </si>
  <si>
    <t>10.237.88.83</t>
  </si>
  <si>
    <t>10.237.88.84</t>
  </si>
  <si>
    <t>10.237.88.85</t>
  </si>
  <si>
    <t>10.237.75.0/24</t>
  </si>
  <si>
    <t>10.237.75.81</t>
  </si>
  <si>
    <t>10.237.75.94</t>
  </si>
  <si>
    <t>10.237.75.82</t>
  </si>
  <si>
    <t>10.237.75.83</t>
  </si>
  <si>
    <t>10.237.75.84</t>
  </si>
  <si>
    <t>10.237.75.85</t>
  </si>
  <si>
    <t>10.237.51.0/24</t>
  </si>
  <si>
    <t>10.237.51.81</t>
  </si>
  <si>
    <t>10.237.51.94</t>
  </si>
  <si>
    <t>10.237.51.82</t>
  </si>
  <si>
    <t>10.237.51.83</t>
  </si>
  <si>
    <t>10.237.51.84</t>
  </si>
  <si>
    <t>10.237.51.85</t>
  </si>
  <si>
    <t>10.237.89.0/24</t>
  </si>
  <si>
    <t>10.237.89.81</t>
  </si>
  <si>
    <t>10.237.89.94</t>
  </si>
  <si>
    <t>10.237.89.82</t>
  </si>
  <si>
    <t>10.237.89.83</t>
  </si>
  <si>
    <t>10.237.89.84</t>
  </si>
  <si>
    <t>10.237.89.85</t>
  </si>
  <si>
    <t>10.237.90.0/24</t>
  </si>
  <si>
    <t>10.237.90.81</t>
  </si>
  <si>
    <t>10.237.90.94</t>
  </si>
  <si>
    <t>10.237.90.82</t>
  </si>
  <si>
    <t>10.237.90.83</t>
  </si>
  <si>
    <t>10.237.90.84</t>
  </si>
  <si>
    <t>10.237.90.85</t>
  </si>
  <si>
    <t>10.237.76.0/24</t>
  </si>
  <si>
    <t>10.237.76.81</t>
  </si>
  <si>
    <t>10.237.76.94</t>
  </si>
  <si>
    <t>10.237.76.82</t>
  </si>
  <si>
    <t>10.237.76.83</t>
  </si>
  <si>
    <t>10.237.76.84</t>
  </si>
  <si>
    <t>10.237.76.85</t>
  </si>
  <si>
    <t>10.237.91.0/24</t>
  </si>
  <si>
    <t>10.237.91.81</t>
  </si>
  <si>
    <t>10.237.91.94</t>
  </si>
  <si>
    <t>10.237.91.82</t>
  </si>
  <si>
    <t>10.237.91.83</t>
  </si>
  <si>
    <t>10.237.91.84</t>
  </si>
  <si>
    <t>10.237.91.85</t>
  </si>
  <si>
    <t>10.237.92.0/24</t>
  </si>
  <si>
    <t>10.237.92.81</t>
  </si>
  <si>
    <t>10.237.92.94</t>
  </si>
  <si>
    <t>10.237.92.82</t>
  </si>
  <si>
    <t>10.237.92.83</t>
  </si>
  <si>
    <t>10.237.92.84</t>
  </si>
  <si>
    <t>10.237.92.85</t>
  </si>
  <si>
    <t>10.237.93.0/24</t>
  </si>
  <si>
    <t>10.237.93.81</t>
  </si>
  <si>
    <t>10.237.93.94</t>
  </si>
  <si>
    <t>10.237.93.82</t>
  </si>
  <si>
    <t>10.237.93.83</t>
  </si>
  <si>
    <t>10.237.93.84</t>
  </si>
  <si>
    <t>10.237.93.85</t>
  </si>
  <si>
    <t>10.237.94.0/24</t>
  </si>
  <si>
    <t>10.237.94.81</t>
  </si>
  <si>
    <t>10.237.94.94</t>
  </si>
  <si>
    <t>10.237.94.82</t>
  </si>
  <si>
    <t>10.237.94.83</t>
  </si>
  <si>
    <t>10.237.94.84</t>
  </si>
  <si>
    <t>10.237.94.85</t>
  </si>
  <si>
    <t>10.237.52.0/24</t>
  </si>
  <si>
    <t>10.237.52.81</t>
  </si>
  <si>
    <t>10.237.52.94</t>
  </si>
  <si>
    <t>10.237.52.82</t>
  </si>
  <si>
    <t>10.237.52.83</t>
  </si>
  <si>
    <t>10.237.52.84</t>
  </si>
  <si>
    <t>10.237.52.85</t>
  </si>
  <si>
    <t>10.237.95.0/24</t>
  </si>
  <si>
    <t>10.237.95.81</t>
  </si>
  <si>
    <t>10.237.95.94</t>
  </si>
  <si>
    <t>10.237.95.82</t>
  </si>
  <si>
    <t>10.237.95.83</t>
  </si>
  <si>
    <t>10.237.95.84</t>
  </si>
  <si>
    <t>10.237.95.85</t>
  </si>
  <si>
    <t>10.237.96.0/24</t>
  </si>
  <si>
    <t>10.237.96.81</t>
  </si>
  <si>
    <t>10.237.96.94</t>
  </si>
  <si>
    <t>10.237.96.82</t>
  </si>
  <si>
    <t>10.237.96.83</t>
  </si>
  <si>
    <t>10.237.96.84</t>
  </si>
  <si>
    <t>10.237.96.85</t>
  </si>
  <si>
    <t>10.237.97.0/24</t>
  </si>
  <si>
    <t>10.237.97.81</t>
  </si>
  <si>
    <t>10.237.97.94</t>
  </si>
  <si>
    <t>10.237.97.82</t>
  </si>
  <si>
    <t>10.237.97.83</t>
  </si>
  <si>
    <t>10.237.97.84</t>
  </si>
  <si>
    <t>10.237.97.85</t>
  </si>
  <si>
    <t>10.237.146.0/24</t>
  </si>
  <si>
    <t>10.237.146.81</t>
  </si>
  <si>
    <t>10.237.146.94</t>
  </si>
  <si>
    <t>10.237.146.82</t>
  </si>
  <si>
    <t>10.237.146.83</t>
  </si>
  <si>
    <t>10.237.146.84</t>
  </si>
  <si>
    <t>10.237.146.85</t>
  </si>
  <si>
    <t>10.237.98.0/24</t>
  </si>
  <si>
    <t>10.237.98.81</t>
  </si>
  <si>
    <t>10.237.98.94</t>
  </si>
  <si>
    <t>10.237.98.82</t>
  </si>
  <si>
    <t>10.237.98.83</t>
  </si>
  <si>
    <t>10.237.98.84</t>
  </si>
  <si>
    <t>10.237.98.85</t>
  </si>
  <si>
    <t>10.237.99.0/24</t>
  </si>
  <si>
    <t>10.237.99.81</t>
  </si>
  <si>
    <t>10.237.99.94</t>
  </si>
  <si>
    <t>10.237.99.82</t>
  </si>
  <si>
    <t>10.237.99.83</t>
  </si>
  <si>
    <t>10.237.99.84</t>
  </si>
  <si>
    <t>10.237.99.85</t>
  </si>
  <si>
    <t>10.237.53.0/24</t>
  </si>
  <si>
    <t>10.237.53.81</t>
  </si>
  <si>
    <t>10.237.53.94</t>
  </si>
  <si>
    <t>10.237.53.82</t>
  </si>
  <si>
    <t>10.237.53.83</t>
  </si>
  <si>
    <t>10.237.53.84</t>
  </si>
  <si>
    <t>10.237.53.85</t>
  </si>
  <si>
    <t>10.237.100.0/24</t>
  </si>
  <si>
    <t>10.237.100.81</t>
  </si>
  <si>
    <t>10.237.100.94</t>
  </si>
  <si>
    <t>10.237.100.82</t>
  </si>
  <si>
    <t>10.237.100.83</t>
  </si>
  <si>
    <t>10.237.100.84</t>
  </si>
  <si>
    <t>10.237.100.85</t>
  </si>
  <si>
    <t>10.237.101.0/24</t>
  </si>
  <si>
    <t>10.237.101.81</t>
  </si>
  <si>
    <t>10.237.101.94</t>
  </si>
  <si>
    <t>10.237.101.82</t>
  </si>
  <si>
    <t>10.237.101.83</t>
  </si>
  <si>
    <t>10.237.101.84</t>
  </si>
  <si>
    <t>10.237.101.85</t>
  </si>
  <si>
    <t>10.237.54.0/24</t>
  </si>
  <si>
    <t>10.237.54.81</t>
  </si>
  <si>
    <t>10.237.54.94</t>
  </si>
  <si>
    <t>10.237.54.82</t>
  </si>
  <si>
    <t>10.237.54.83</t>
  </si>
  <si>
    <t>10.237.54.84</t>
  </si>
  <si>
    <t>10.237.54.85</t>
  </si>
  <si>
    <t>10.237.55.0/24</t>
  </si>
  <si>
    <t>10.237.55.81</t>
  </si>
  <si>
    <t>10.237.55.94</t>
  </si>
  <si>
    <t>10.237.55.82</t>
  </si>
  <si>
    <t>10.237.55.83</t>
  </si>
  <si>
    <t>10.237.55.84</t>
  </si>
  <si>
    <t>10.237.55.85</t>
  </si>
  <si>
    <t>10.237.56.0/24</t>
  </si>
  <si>
    <t>10.237.56.81</t>
  </si>
  <si>
    <t>10.237.56.94</t>
  </si>
  <si>
    <t>10.237.56.82</t>
  </si>
  <si>
    <t>10.237.56.83</t>
  </si>
  <si>
    <t>10.237.56.84</t>
  </si>
  <si>
    <t>10.237.56.85</t>
  </si>
  <si>
    <t>10.237.147.0/24</t>
  </si>
  <si>
    <t>10.237.147.81</t>
  </si>
  <si>
    <t>10.237.147.94</t>
  </si>
  <si>
    <t>10.237.147.82</t>
  </si>
  <si>
    <t>10.237.147.83</t>
  </si>
  <si>
    <t>10.237.147.84</t>
  </si>
  <si>
    <t>10.237.147.85</t>
  </si>
  <si>
    <t>10.237.57.0/24</t>
  </si>
  <si>
    <t>10.237.57.81</t>
  </si>
  <si>
    <t>10.237.57.94</t>
  </si>
  <si>
    <t>10.237.57.82</t>
  </si>
  <si>
    <t>10.237.57.83</t>
  </si>
  <si>
    <t>10.237.57.84</t>
  </si>
  <si>
    <t>10.237.57.85</t>
  </si>
  <si>
    <t>10.237.58.0/24</t>
  </si>
  <si>
    <t>10.237.58.81</t>
  </si>
  <si>
    <t>10.237.58.94</t>
  </si>
  <si>
    <t>10.237.58.82</t>
  </si>
  <si>
    <t>10.237.58.83</t>
  </si>
  <si>
    <t>10.237.58.84</t>
  </si>
  <si>
    <t>10.237.58.85</t>
  </si>
  <si>
    <t>10.234.143.0/24</t>
  </si>
  <si>
    <t>10.234.143.81</t>
  </si>
  <si>
    <t>10.234.143.94</t>
  </si>
  <si>
    <t>10.234.143.82</t>
  </si>
  <si>
    <t>10.234.143.83</t>
  </si>
  <si>
    <t>10.234.143.84</t>
  </si>
  <si>
    <t>10.234.143.85</t>
  </si>
  <si>
    <t>10.236.89.0/24</t>
  </si>
  <si>
    <t>10.236.89.81</t>
  </si>
  <si>
    <t>10.236.89.94</t>
  </si>
  <si>
    <t>10.236.89.82</t>
  </si>
  <si>
    <t>10.236.89.83</t>
  </si>
  <si>
    <t>10.236.89.84</t>
  </si>
  <si>
    <t>10.236.89.85</t>
  </si>
  <si>
    <t>10.236.173.0/24</t>
  </si>
  <si>
    <t>10.236.173.81</t>
  </si>
  <si>
    <t>10.236.173.94</t>
  </si>
  <si>
    <t>10.236.173.82</t>
  </si>
  <si>
    <t>10.236.173.83</t>
  </si>
  <si>
    <t>10.236.173.84</t>
  </si>
  <si>
    <t>10.236.173.85</t>
  </si>
  <si>
    <t>10.236.87.0/24</t>
  </si>
  <si>
    <t>10.236.87.81</t>
  </si>
  <si>
    <t>10.236.87.94</t>
  </si>
  <si>
    <t>10.236.87.82</t>
  </si>
  <si>
    <t>10.236.87.83</t>
  </si>
  <si>
    <t>10.236.87.84</t>
  </si>
  <si>
    <t>10.236.87.85</t>
  </si>
  <si>
    <t>10.235.135.0/24</t>
  </si>
  <si>
    <t>10.235.135.81</t>
  </si>
  <si>
    <t>10.235.135.94</t>
  </si>
  <si>
    <t>10.235.135.82</t>
  </si>
  <si>
    <t>10.235.135.83</t>
  </si>
  <si>
    <t>10.235.135.84</t>
  </si>
  <si>
    <t>10.235.135.85</t>
  </si>
  <si>
    <t>10.236.90.0/24</t>
  </si>
  <si>
    <t>10.236.90.81</t>
  </si>
  <si>
    <t>10.236.90.94</t>
  </si>
  <si>
    <t>10.236.90.82</t>
  </si>
  <si>
    <t>10.236.90.83</t>
  </si>
  <si>
    <t>10.236.90.84</t>
  </si>
  <si>
    <t>10.236.90.85</t>
  </si>
  <si>
    <t>10.236.151.0/24</t>
  </si>
  <si>
    <t>10.236.151.81</t>
  </si>
  <si>
    <t>10.236.151.94</t>
  </si>
  <si>
    <t>10.236.151.82</t>
  </si>
  <si>
    <t>10.236.151.83</t>
  </si>
  <si>
    <t>10.236.151.84</t>
  </si>
  <si>
    <t>10.236.151.85</t>
  </si>
  <si>
    <t>10.237.210.0/24</t>
  </si>
  <si>
    <t>10.237.210.81</t>
  </si>
  <si>
    <t>10.237.210.94</t>
  </si>
  <si>
    <t>10.237.210.82</t>
  </si>
  <si>
    <t>10.237.210.83</t>
  </si>
  <si>
    <t>10.237.210.84</t>
  </si>
  <si>
    <t>10.237.210.85</t>
  </si>
  <si>
    <t>10.237.211.0/24</t>
  </si>
  <si>
    <t>10.237.211.81</t>
  </si>
  <si>
    <t>10.237.211.94</t>
  </si>
  <si>
    <t>10.237.211.82</t>
  </si>
  <si>
    <t>10.237.211.83</t>
  </si>
  <si>
    <t>10.237.211.84</t>
  </si>
  <si>
    <t>10.237.211.85</t>
  </si>
  <si>
    <t>10.237.212.0/24</t>
  </si>
  <si>
    <t>10.237.212.81</t>
  </si>
  <si>
    <t>10.237.212.94</t>
  </si>
  <si>
    <t>10.237.212.82</t>
  </si>
  <si>
    <t>10.237.212.83</t>
  </si>
  <si>
    <t>10.237.212.84</t>
  </si>
  <si>
    <t>10.237.212.85</t>
  </si>
  <si>
    <t>10.237.213.0/24</t>
  </si>
  <si>
    <t>10.237.213.81</t>
  </si>
  <si>
    <t>10.237.213.94</t>
  </si>
  <si>
    <t>10.237.213.82</t>
  </si>
  <si>
    <t>10.237.213.83</t>
  </si>
  <si>
    <t>10.237.213.84</t>
  </si>
  <si>
    <t>10.237.213.85</t>
  </si>
  <si>
    <t>10.237.214.0/24</t>
  </si>
  <si>
    <t>10.237.214.81</t>
  </si>
  <si>
    <t>10.237.214.94</t>
  </si>
  <si>
    <t>10.237.214.82</t>
  </si>
  <si>
    <t>10.237.214.83</t>
  </si>
  <si>
    <t>10.237.214.84</t>
  </si>
  <si>
    <t>10.237.214.85</t>
  </si>
  <si>
    <t>10.237.215.0/24</t>
  </si>
  <si>
    <t>10.237.215.81</t>
  </si>
  <si>
    <t>10.237.215.94</t>
  </si>
  <si>
    <t>10.237.215.82</t>
  </si>
  <si>
    <t>10.237.215.83</t>
  </si>
  <si>
    <t>10.237.215.84</t>
  </si>
  <si>
    <t>10.237.215.85</t>
  </si>
  <si>
    <t>10.237.216.0/24</t>
  </si>
  <si>
    <t>10.237.216.81</t>
  </si>
  <si>
    <t>10.237.216.94</t>
  </si>
  <si>
    <t>10.237.216.82</t>
  </si>
  <si>
    <t>10.237.216.83</t>
  </si>
  <si>
    <t>10.237.216.84</t>
  </si>
  <si>
    <t>10.237.216.85</t>
  </si>
  <si>
    <t>10.237.217.0/24</t>
  </si>
  <si>
    <t>10.237.217.81</t>
  </si>
  <si>
    <t>10.237.217.94</t>
  </si>
  <si>
    <t>10.237.217.82</t>
  </si>
  <si>
    <t>10.237.217.83</t>
  </si>
  <si>
    <t>10.237.217.84</t>
  </si>
  <si>
    <t>10.237.217.85</t>
  </si>
  <si>
    <t>10.237.218.0/24</t>
  </si>
  <si>
    <t>10.237.218.81</t>
  </si>
  <si>
    <t>10.237.218.94</t>
  </si>
  <si>
    <t>10.237.218.82</t>
  </si>
  <si>
    <t>10.237.218.83</t>
  </si>
  <si>
    <t>10.237.218.84</t>
  </si>
  <si>
    <t>10.237.218.85</t>
  </si>
  <si>
    <t>LAB</t>
  </si>
  <si>
    <t>10.239.239.0/24</t>
  </si>
  <si>
    <t>10.239.239.94</t>
  </si>
  <si>
    <t>10.239.239.82</t>
  </si>
  <si>
    <t>10.239.239.83</t>
  </si>
  <si>
    <t>10.239.239.84</t>
  </si>
  <si>
    <t>10.239.239.85</t>
  </si>
  <si>
    <t>10.237.219.0/24</t>
  </si>
  <si>
    <t>10.237.219.81</t>
  </si>
  <si>
    <t>10.237.219.94</t>
  </si>
  <si>
    <t>10.237.219.82</t>
  </si>
  <si>
    <t>10.237.219.83</t>
  </si>
  <si>
    <t>10.237.219.84</t>
  </si>
  <si>
    <t>10.237.219.85</t>
  </si>
  <si>
    <t>10.198.101.0/24</t>
    <phoneticPr fontId="2" type="noConversion"/>
  </si>
  <si>
    <t>10.198.101.81</t>
    <phoneticPr fontId="2" type="noConversion"/>
  </si>
  <si>
    <t>10.198.101.94</t>
    <phoneticPr fontId="2" type="noConversion"/>
  </si>
  <si>
    <t>10.198.101.82</t>
    <phoneticPr fontId="2" type="noConversion"/>
  </si>
  <si>
    <t>10.198.101.83</t>
    <phoneticPr fontId="2" type="noConversion"/>
  </si>
  <si>
    <t>10.198.101.84</t>
    <phoneticPr fontId="2" type="noConversion"/>
  </si>
  <si>
    <t>10.198.101.85</t>
    <phoneticPr fontId="2" type="noConversion"/>
  </si>
  <si>
    <t>10.198.101.81</t>
    <phoneticPr fontId="2" type="noConversion"/>
  </si>
  <si>
    <t>10.198.104.0/24</t>
    <phoneticPr fontId="2" type="noConversion"/>
  </si>
  <si>
    <t>10.198.104.81</t>
    <phoneticPr fontId="2" type="noConversion"/>
  </si>
  <si>
    <t>10.198.104.94</t>
    <phoneticPr fontId="2" type="noConversion"/>
  </si>
  <si>
    <t>10.198.104.82</t>
    <phoneticPr fontId="2" type="noConversion"/>
  </si>
  <si>
    <t>10.198.104.83</t>
    <phoneticPr fontId="2" type="noConversion"/>
  </si>
  <si>
    <t>10.198.104.84</t>
    <phoneticPr fontId="2" type="noConversion"/>
  </si>
  <si>
    <t>10.198.104.85</t>
    <phoneticPr fontId="2" type="noConversion"/>
  </si>
  <si>
    <t>10.198.104.81</t>
    <phoneticPr fontId="2" type="noConversion"/>
  </si>
  <si>
    <t>10.198.100.0/24</t>
    <phoneticPr fontId="2" type="noConversion"/>
  </si>
  <si>
    <t>10.198.100.81</t>
    <phoneticPr fontId="2" type="noConversion"/>
  </si>
  <si>
    <t>10.198.100.94</t>
    <phoneticPr fontId="2" type="noConversion"/>
  </si>
  <si>
    <t>10.198.100.82</t>
    <phoneticPr fontId="2" type="noConversion"/>
  </si>
  <si>
    <t>10.198.100.83</t>
    <phoneticPr fontId="2" type="noConversion"/>
  </si>
  <si>
    <t>10.198.100.84</t>
    <phoneticPr fontId="2" type="noConversion"/>
  </si>
  <si>
    <t>10.198.100.85</t>
    <phoneticPr fontId="2" type="noConversion"/>
  </si>
  <si>
    <t>10.198.100.81</t>
    <phoneticPr fontId="2" type="noConversion"/>
  </si>
  <si>
    <t>10.237.208.0/24</t>
    <phoneticPr fontId="2" type="noConversion"/>
  </si>
  <si>
    <t>10.237.208.81</t>
  </si>
  <si>
    <t>10.237.208.94</t>
  </si>
  <si>
    <t>10.237.208.82</t>
  </si>
  <si>
    <t>10.237.208.83</t>
  </si>
  <si>
    <t>10.237.208.84</t>
  </si>
  <si>
    <t>10.237.208.85</t>
  </si>
  <si>
    <t>10.198.102.0/24</t>
    <phoneticPr fontId="2" type="noConversion"/>
  </si>
  <si>
    <t>10.198.102.81</t>
  </si>
  <si>
    <t>10.198.102.94</t>
  </si>
  <si>
    <t>10.198.102.82</t>
  </si>
  <si>
    <t>10.198.102.83</t>
  </si>
  <si>
    <t>10.198.102.84</t>
  </si>
  <si>
    <t>10.198.102.85</t>
  </si>
  <si>
    <t>更新</t>
    <phoneticPr fontId="2" type="noConversion"/>
  </si>
  <si>
    <t>10.237.115.0/24</t>
    <phoneticPr fontId="2" type="noConversion"/>
  </si>
  <si>
    <t>10.237.115.81</t>
    <phoneticPr fontId="2" type="noConversion"/>
  </si>
  <si>
    <t>10.237.115.94</t>
    <phoneticPr fontId="2" type="noConversion"/>
  </si>
  <si>
    <t>10.237.115.82</t>
    <phoneticPr fontId="2" type="noConversion"/>
  </si>
  <si>
    <t>10.237.115.83</t>
    <phoneticPr fontId="2" type="noConversion"/>
  </si>
  <si>
    <t>10.237.115.84</t>
    <phoneticPr fontId="2" type="noConversion"/>
  </si>
  <si>
    <t>10.237.115.85</t>
    <phoneticPr fontId="2" type="noConversion"/>
  </si>
  <si>
    <t>10.237.115.81</t>
    <phoneticPr fontId="2" type="noConversion"/>
  </si>
  <si>
    <t>GID</t>
  </si>
  <si>
    <t>StoreName_chn</t>
  </si>
  <si>
    <t>Rainbow计划.实施厂商</t>
  </si>
  <si>
    <t>顺丰计划日期</t>
  </si>
  <si>
    <t>厂商预约日期</t>
  </si>
  <si>
    <t>厂商预约时间</t>
  </si>
  <si>
    <t>Rainbow进度.实施厂商</t>
  </si>
  <si>
    <t>完成日期</t>
  </si>
  <si>
    <t>方案完成日期</t>
  </si>
  <si>
    <t>配件到位日期</t>
  </si>
  <si>
    <t>IPSUB</t>
  </si>
  <si>
    <t>Survey.实施厂商</t>
  </si>
  <si>
    <t>深圳宝安海雅B1店</t>
  </si>
  <si>
    <t>惠拓</t>
  </si>
  <si>
    <t>DXC</t>
  </si>
  <si>
    <t>深圳机场T3出发5楼店</t>
  </si>
  <si>
    <t>深圳云城万科里店</t>
  </si>
  <si>
    <t>深圳深业上城3F店</t>
  </si>
  <si>
    <t>深圳宝安壹方城2F店</t>
  </si>
  <si>
    <t>IBM</t>
  </si>
  <si>
    <t>Wincor</t>
  </si>
  <si>
    <t>深圳水贝壹号店</t>
  </si>
  <si>
    <t>深圳布吉万象汇1F店</t>
  </si>
  <si>
    <t>深圳湾生态园12栋店</t>
  </si>
  <si>
    <t>深圳湾生态园7栋店</t>
  </si>
  <si>
    <t>深圳宝能太古城北区店</t>
  </si>
  <si>
    <t>深圳宝安海雅1F店</t>
  </si>
  <si>
    <t>深圳深业上城B1F店</t>
  </si>
  <si>
    <t>深圳北站出发A区夹层店</t>
  </si>
  <si>
    <t>10.237.230.0/24</t>
  </si>
  <si>
    <t>深圳罗湖万象城店</t>
  </si>
  <si>
    <t>10.237.229.0/24</t>
  </si>
  <si>
    <t>深圳机场T3 GTC店</t>
  </si>
  <si>
    <t>深圳宝安壹方城B1F店</t>
  </si>
  <si>
    <t>深圳园岭店</t>
  </si>
  <si>
    <t>深圳华强北中航城3F店</t>
  </si>
  <si>
    <t>深圳海岸城2楼店</t>
  </si>
  <si>
    <t>10.237.48.0/24</t>
  </si>
  <si>
    <t>深圳印力中心分店</t>
  </si>
  <si>
    <t>10.237.120.0/24</t>
  </si>
  <si>
    <t>深圳龙岗广百店</t>
  </si>
  <si>
    <t>深圳新城市广场分店</t>
  </si>
  <si>
    <t>深圳莲塘聚宝路店</t>
  </si>
  <si>
    <t>深圳北站出发B区1楼店</t>
  </si>
  <si>
    <t>DXC（原计划由惠拓实施）</t>
  </si>
  <si>
    <t>深圳海岸城4楼店</t>
  </si>
  <si>
    <t>深圳保利文化广场店</t>
  </si>
  <si>
    <t>TBD</t>
    <phoneticPr fontId="2" type="noConversion"/>
  </si>
  <si>
    <t>深圳湖贝广田大厦店</t>
  </si>
  <si>
    <t>深圳京基100大厦店</t>
  </si>
  <si>
    <t>深圳华强北中航城B1店</t>
  </si>
  <si>
    <t>深圳福永国际会展中心店</t>
  </si>
  <si>
    <t>10.236.88.0/24</t>
  </si>
  <si>
    <t>待店长和球场确认进货细节</t>
  </si>
  <si>
    <t>深圳中粮创芯店</t>
  </si>
  <si>
    <t>SF</t>
    <phoneticPr fontId="2" type="noConversion"/>
  </si>
  <si>
    <t>10.236.208.0/24</t>
  </si>
  <si>
    <t>深圳华强广场酒店分店</t>
  </si>
  <si>
    <t>深圳观澜湖高尔夫会所店</t>
  </si>
  <si>
    <t>深圳石厦街店</t>
  </si>
  <si>
    <t>待副店确认是否需要办证</t>
  </si>
  <si>
    <t>IBM</t>
    <phoneticPr fontId="2" type="noConversion"/>
  </si>
  <si>
    <t>深圳湾生态园5栋店</t>
  </si>
  <si>
    <t>深圳机场T3出发4楼店</t>
  </si>
  <si>
    <t>10.237.115.0/24</t>
  </si>
  <si>
    <t>深圳中核大厦店</t>
  </si>
  <si>
    <t>深圳机场T3写字楼店</t>
  </si>
  <si>
    <t>身份证正反面，车牌号码，司机姓名，电话，货物的件数</t>
  </si>
  <si>
    <t>深圳宝能太古城南区店</t>
  </si>
  <si>
    <t>深圳布吉万象汇4F店</t>
  </si>
  <si>
    <t>电工需要电工证和办理施工证</t>
  </si>
  <si>
    <t>提前2天提交身份证正反面办理施工证</t>
  </si>
  <si>
    <t>深圳大浪时尚小镇店</t>
  </si>
  <si>
    <t>深圳龙华红山天虹店</t>
  </si>
  <si>
    <t>深圳机场T3国内出发店</t>
  </si>
  <si>
    <t>深圳卓越世纪店</t>
  </si>
  <si>
    <t>DXC</t>
    <phoneticPr fontId="2" type="noConversion"/>
  </si>
  <si>
    <t>10.237.208.0/24</t>
  </si>
  <si>
    <t>深圳机场T3国际出发店</t>
  </si>
  <si>
    <t>深圳星河二期分店</t>
  </si>
  <si>
    <t>10.236.220.0/24</t>
  </si>
  <si>
    <t>深圳NEO大厦分店</t>
  </si>
  <si>
    <t>10.236.219.0/24</t>
  </si>
  <si>
    <t>深圳汇港购物中心店</t>
  </si>
  <si>
    <t>深圳百度大厦西塔店</t>
  </si>
  <si>
    <t>10.236.88.81</t>
    <phoneticPr fontId="2" type="noConversion"/>
  </si>
  <si>
    <t>10.236.88.94</t>
    <phoneticPr fontId="2" type="noConversion"/>
  </si>
  <si>
    <t>10.236.88.82</t>
    <phoneticPr fontId="2" type="noConversion"/>
  </si>
  <si>
    <t>10.236.88.83</t>
    <phoneticPr fontId="2" type="noConversion"/>
  </si>
  <si>
    <t>10.236.88.84</t>
    <phoneticPr fontId="2" type="noConversion"/>
  </si>
  <si>
    <t>10.236.88.85</t>
    <phoneticPr fontId="2" type="noConversion"/>
  </si>
  <si>
    <t>10.236.208.81</t>
    <phoneticPr fontId="2" type="noConversion"/>
  </si>
  <si>
    <t>10.236.220.81</t>
    <phoneticPr fontId="2" type="noConversion"/>
  </si>
  <si>
    <t>10.236.219.81</t>
    <phoneticPr fontId="2" type="noConversion"/>
  </si>
  <si>
    <t>10.236.208.82</t>
  </si>
  <si>
    <t>10.236.208.83</t>
  </si>
  <si>
    <t>10.236.208.84</t>
  </si>
  <si>
    <t>10.236.208.85</t>
  </si>
  <si>
    <t>10.236.220.82</t>
  </si>
  <si>
    <t>10.236.220.83</t>
  </si>
  <si>
    <t>10.236.220.84</t>
  </si>
  <si>
    <t>10.236.220.85</t>
  </si>
  <si>
    <t>10.236.219.82</t>
  </si>
  <si>
    <t>10.236.219.83</t>
  </si>
  <si>
    <t>10.236.219.84</t>
  </si>
  <si>
    <t>10.236.219.85</t>
  </si>
  <si>
    <t>10.236.208.94</t>
    <phoneticPr fontId="2" type="noConversion"/>
  </si>
  <si>
    <t>10.236.220.94</t>
    <phoneticPr fontId="2" type="noConversion"/>
  </si>
  <si>
    <t>10.236.219.94</t>
    <phoneticPr fontId="2" type="noConversion"/>
  </si>
  <si>
    <t>10.237.159.0/24</t>
  </si>
  <si>
    <t>10.237.160.0/24</t>
  </si>
  <si>
    <t>10.237.161.0/24</t>
  </si>
  <si>
    <t>深圳景田天然居分店</t>
  </si>
  <si>
    <t>10.237.162.0/24</t>
  </si>
  <si>
    <t>10.237.159.81</t>
    <phoneticPr fontId="2" type="noConversion"/>
  </si>
  <si>
    <t>10.237.160.81</t>
    <phoneticPr fontId="2" type="noConversion"/>
  </si>
  <si>
    <t>10.237.161.81</t>
    <phoneticPr fontId="2" type="noConversion"/>
  </si>
  <si>
    <t>10.237.162.81</t>
    <phoneticPr fontId="2" type="noConversion"/>
  </si>
  <si>
    <t>10.237.159.82</t>
  </si>
  <si>
    <t>10.237.159.83</t>
  </si>
  <si>
    <t>10.237.159.84</t>
  </si>
  <si>
    <t>10.237.159.85</t>
  </si>
  <si>
    <t>10.237.160.82</t>
  </si>
  <si>
    <t>10.237.160.83</t>
  </si>
  <si>
    <t>10.237.160.84</t>
  </si>
  <si>
    <t>10.237.160.85</t>
  </si>
  <si>
    <t>10.237.161.82</t>
  </si>
  <si>
    <t>10.237.161.83</t>
  </si>
  <si>
    <t>10.237.161.84</t>
  </si>
  <si>
    <t>10.237.161.85</t>
  </si>
  <si>
    <t>10.237.162.82</t>
  </si>
  <si>
    <t>10.237.162.83</t>
  </si>
  <si>
    <t>10.237.162.84</t>
  </si>
  <si>
    <t>10.237.162.85</t>
  </si>
  <si>
    <t>10.237.159.94</t>
    <phoneticPr fontId="2" type="noConversion"/>
  </si>
  <si>
    <t>10.237.160.94</t>
    <phoneticPr fontId="2" type="noConversion"/>
  </si>
  <si>
    <t>10.237.161.94</t>
    <phoneticPr fontId="2" type="noConversion"/>
  </si>
  <si>
    <t>10.237.162.94</t>
    <phoneticPr fontId="2" type="noConversion"/>
  </si>
  <si>
    <t>新店</t>
    <phoneticPr fontId="2" type="noConversion"/>
  </si>
  <si>
    <t>深圳车公庙百安居分店</t>
  </si>
  <si>
    <t>10.237.238.0/24</t>
  </si>
  <si>
    <t>10.237.238.81</t>
    <phoneticPr fontId="2" type="noConversion"/>
  </si>
  <si>
    <t>10.237.238.82</t>
  </si>
  <si>
    <t>10.237.238.83</t>
  </si>
  <si>
    <t>10.237.238.84</t>
  </si>
  <si>
    <t>10.237.238.85</t>
  </si>
  <si>
    <t>10.237.238.94</t>
    <phoneticPr fontId="2" type="noConversion"/>
  </si>
  <si>
    <t>10.198.105.0/24</t>
    <phoneticPr fontId="2" type="noConversion"/>
  </si>
  <si>
    <t>10.198.105.81</t>
    <phoneticPr fontId="2" type="noConversion"/>
  </si>
  <si>
    <t>10.198.105.94</t>
    <phoneticPr fontId="2" type="noConversion"/>
  </si>
  <si>
    <t>10.198.105.82</t>
    <phoneticPr fontId="2" type="noConversion"/>
  </si>
  <si>
    <t>10.198.105.83</t>
    <phoneticPr fontId="2" type="noConversion"/>
  </si>
  <si>
    <t>10.198.105.84</t>
    <phoneticPr fontId="2" type="noConversion"/>
  </si>
  <si>
    <t>10.198.105.85</t>
    <phoneticPr fontId="2" type="noConversion"/>
  </si>
  <si>
    <t>更新</t>
  </si>
  <si>
    <t>宝安海雅缤纷城1店 B1</t>
    <phoneticPr fontId="2" type="noConversion"/>
  </si>
  <si>
    <t>宝安海雅缤纷城2店1F店</t>
    <phoneticPr fontId="2" type="noConversion"/>
  </si>
  <si>
    <t>星巴克港隆城店</t>
    <phoneticPr fontId="2" type="noConversion"/>
  </si>
  <si>
    <t>星巴克中洲店</t>
    <phoneticPr fontId="2" type="noConversion"/>
  </si>
  <si>
    <t>宝安海格堡分店</t>
    <phoneticPr fontId="2" type="noConversion"/>
  </si>
  <si>
    <t>宝安壹方城2店 负1楼</t>
    <phoneticPr fontId="2" type="noConversion"/>
  </si>
  <si>
    <t xml:space="preserve">宝安壹方城1店 2楼 </t>
    <phoneticPr fontId="2" type="noConversion"/>
  </si>
  <si>
    <t>宝安泰华店</t>
    <phoneticPr fontId="2" type="noConversion"/>
  </si>
  <si>
    <t>10.237.106.82</t>
    <phoneticPr fontId="2" type="noConversion"/>
  </si>
  <si>
    <t>10.237.108.82</t>
    <phoneticPr fontId="2" type="noConversion"/>
  </si>
  <si>
    <t>门店</t>
    <phoneticPr fontId="2" type="noConversion"/>
  </si>
  <si>
    <t>店号</t>
    <phoneticPr fontId="2" type="noConversion"/>
  </si>
  <si>
    <t>IP</t>
    <phoneticPr fontId="2" type="noConversion"/>
  </si>
  <si>
    <t>串口数量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</si>
</sst>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yyyy/m/d\ h:mm;@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93">
    <xf numFmtId="0" fontId="0" fillId="0" borderId="0" xfId="0">
      <alignment vertical="center"/>
    </xf>
    <xf numFmtId="0" fontId="1" fillId="3" borderId="2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4" borderId="2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0" fillId="0" borderId="2" xfId="0" applyFill="1" applyBorder="1">
      <alignment vertical="center"/>
    </xf>
    <xf numFmtId="0" fontId="1" fillId="5" borderId="2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1" fillId="6" borderId="2" xfId="0" applyNumberFormat="1" applyFont="1" applyFill="1" applyBorder="1" applyAlignment="1">
      <alignment vertical="center"/>
    </xf>
    <xf numFmtId="14" fontId="1" fillId="6" borderId="2" xfId="0" applyNumberFormat="1" applyFont="1" applyFill="1" applyBorder="1" applyAlignment="1">
      <alignment vertical="center"/>
    </xf>
    <xf numFmtId="14" fontId="4" fillId="6" borderId="2" xfId="1" applyNumberFormat="1" applyFont="1" applyFill="1" applyBorder="1" applyAlignment="1"/>
    <xf numFmtId="176" fontId="1" fillId="6" borderId="2" xfId="0" applyNumberFormat="1" applyFont="1" applyFill="1" applyBorder="1" applyAlignment="1">
      <alignment vertical="center"/>
    </xf>
    <xf numFmtId="177" fontId="1" fillId="6" borderId="2" xfId="0" applyNumberFormat="1" applyFont="1" applyFill="1" applyBorder="1" applyAlignment="1">
      <alignment vertical="center"/>
    </xf>
    <xf numFmtId="14" fontId="1" fillId="6" borderId="2" xfId="0" applyNumberFormat="1" applyFont="1" applyFill="1" applyBorder="1">
      <alignment vertical="center"/>
    </xf>
    <xf numFmtId="14" fontId="1" fillId="0" borderId="0" xfId="0" applyNumberFormat="1" applyFont="1">
      <alignment vertical="center"/>
    </xf>
    <xf numFmtId="0" fontId="4" fillId="0" borderId="2" xfId="1" applyNumberFormat="1" applyFont="1" applyFill="1" applyBorder="1" applyAlignment="1">
      <alignment horizontal="right"/>
    </xf>
    <xf numFmtId="14" fontId="4" fillId="0" borderId="2" xfId="1" applyNumberFormat="1" applyFont="1" applyFill="1" applyBorder="1" applyAlignment="1"/>
    <xf numFmtId="14" fontId="4" fillId="0" borderId="2" xfId="1" applyNumberFormat="1" applyFont="1" applyFill="1" applyBorder="1" applyAlignment="1">
      <alignment horizontal="right"/>
    </xf>
    <xf numFmtId="14" fontId="4" fillId="0" borderId="2" xfId="1" applyNumberFormat="1" applyFont="1" applyBorder="1" applyAlignment="1"/>
    <xf numFmtId="176" fontId="4" fillId="0" borderId="2" xfId="1" applyNumberFormat="1" applyFont="1" applyBorder="1" applyAlignment="1"/>
    <xf numFmtId="14" fontId="4" fillId="3" borderId="2" xfId="1" applyNumberFormat="1" applyFont="1" applyFill="1" applyBorder="1" applyAlignment="1"/>
    <xf numFmtId="177" fontId="4" fillId="3" borderId="2" xfId="1" applyNumberFormat="1" applyFont="1" applyFill="1" applyBorder="1" applyAlignment="1"/>
    <xf numFmtId="14" fontId="1" fillId="0" borderId="2" xfId="0" applyNumberFormat="1" applyFont="1" applyBorder="1">
      <alignment vertical="center"/>
    </xf>
    <xf numFmtId="0" fontId="4" fillId="0" borderId="2" xfId="1" applyNumberFormat="1" applyFont="1" applyFill="1" applyBorder="1" applyAlignment="1">
      <alignment horizontal="right" wrapText="1"/>
    </xf>
    <xf numFmtId="14" fontId="4" fillId="0" borderId="2" xfId="1" applyNumberFormat="1" applyFont="1" applyFill="1" applyBorder="1" applyAlignment="1">
      <alignment wrapText="1"/>
    </xf>
    <xf numFmtId="14" fontId="4" fillId="0" borderId="2" xfId="1" applyNumberFormat="1" applyFont="1" applyFill="1" applyBorder="1" applyAlignment="1">
      <alignment horizontal="right" wrapText="1"/>
    </xf>
    <xf numFmtId="176" fontId="4" fillId="0" borderId="2" xfId="1" applyNumberFormat="1" applyFont="1" applyFill="1" applyBorder="1" applyAlignment="1">
      <alignment horizontal="right" wrapText="1"/>
    </xf>
    <xf numFmtId="14" fontId="4" fillId="3" borderId="2" xfId="1" applyNumberFormat="1" applyFont="1" applyFill="1" applyBorder="1" applyAlignment="1">
      <alignment wrapText="1"/>
    </xf>
    <xf numFmtId="177" fontId="4" fillId="3" borderId="2" xfId="1" applyNumberFormat="1" applyFont="1" applyFill="1" applyBorder="1"/>
    <xf numFmtId="177" fontId="4" fillId="3" borderId="2" xfId="1" applyNumberFormat="1" applyFont="1" applyFill="1" applyBorder="1" applyAlignment="1">
      <alignment horizontal="right" wrapText="1"/>
    </xf>
    <xf numFmtId="176" fontId="4" fillId="0" borderId="2" xfId="1" applyNumberFormat="1" applyFont="1" applyFill="1" applyBorder="1" applyAlignment="1"/>
    <xf numFmtId="14" fontId="1" fillId="0" borderId="2" xfId="0" applyNumberFormat="1" applyFont="1" applyFill="1" applyBorder="1">
      <alignment vertical="center"/>
    </xf>
    <xf numFmtId="0" fontId="1" fillId="0" borderId="2" xfId="0" applyNumberFormat="1" applyFont="1" applyBorder="1" applyAlignment="1">
      <alignment vertical="center"/>
    </xf>
    <xf numFmtId="14" fontId="1" fillId="0" borderId="2" xfId="0" applyNumberFormat="1" applyFont="1" applyBorder="1" applyAlignment="1">
      <alignment vertical="center"/>
    </xf>
    <xf numFmtId="176" fontId="1" fillId="0" borderId="2" xfId="0" applyNumberFormat="1" applyFont="1" applyBorder="1" applyAlignment="1">
      <alignment vertical="center"/>
    </xf>
    <xf numFmtId="14" fontId="1" fillId="3" borderId="2" xfId="0" applyNumberFormat="1" applyFont="1" applyFill="1" applyBorder="1" applyAlignment="1">
      <alignment vertical="center"/>
    </xf>
    <xf numFmtId="177" fontId="1" fillId="3" borderId="2" xfId="0" applyNumberFormat="1" applyFont="1" applyFill="1" applyBorder="1" applyAlignment="1">
      <alignment vertical="center"/>
    </xf>
    <xf numFmtId="0" fontId="4" fillId="0" borderId="2" xfId="1" applyFont="1" applyFill="1" applyBorder="1" applyAlignment="1"/>
    <xf numFmtId="0" fontId="4" fillId="3" borderId="2" xfId="1" applyFont="1" applyFill="1" applyBorder="1" applyAlignment="1"/>
    <xf numFmtId="0" fontId="1" fillId="0" borderId="2" xfId="0" applyFont="1" applyBorder="1">
      <alignment vertical="center"/>
    </xf>
    <xf numFmtId="176" fontId="4" fillId="0" borderId="2" xfId="1" applyNumberFormat="1" applyFont="1" applyBorder="1"/>
    <xf numFmtId="14" fontId="4" fillId="7" borderId="2" xfId="1" applyNumberFormat="1" applyFont="1" applyFill="1" applyBorder="1" applyAlignment="1"/>
    <xf numFmtId="177" fontId="4" fillId="7" borderId="2" xfId="1" applyNumberFormat="1" applyFont="1" applyFill="1" applyBorder="1"/>
    <xf numFmtId="14" fontId="4" fillId="7" borderId="2" xfId="1" applyNumberFormat="1" applyFont="1" applyFill="1" applyBorder="1" applyAlignment="1">
      <alignment wrapText="1"/>
    </xf>
    <xf numFmtId="0" fontId="1" fillId="0" borderId="2" xfId="0" applyFont="1" applyBorder="1" applyAlignment="1">
      <alignment vertical="center"/>
    </xf>
    <xf numFmtId="0" fontId="1" fillId="0" borderId="0" xfId="0" applyFont="1">
      <alignment vertical="center"/>
    </xf>
    <xf numFmtId="14" fontId="4" fillId="8" borderId="2" xfId="1" applyNumberFormat="1" applyFont="1" applyFill="1" applyBorder="1" applyAlignment="1"/>
    <xf numFmtId="14" fontId="1" fillId="8" borderId="2" xfId="0" applyNumberFormat="1" applyFont="1" applyFill="1" applyBorder="1" applyAlignment="1">
      <alignment vertical="center"/>
    </xf>
    <xf numFmtId="176" fontId="1" fillId="8" borderId="2" xfId="0" applyNumberFormat="1" applyFont="1" applyFill="1" applyBorder="1" applyAlignment="1">
      <alignment vertical="center"/>
    </xf>
    <xf numFmtId="177" fontId="1" fillId="7" borderId="2" xfId="0" applyNumberFormat="1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14" fontId="1" fillId="0" borderId="2" xfId="0" applyNumberFormat="1" applyFont="1" applyFill="1" applyBorder="1" applyAlignment="1">
      <alignment vertical="center"/>
    </xf>
    <xf numFmtId="176" fontId="1" fillId="0" borderId="2" xfId="0" applyNumberFormat="1" applyFont="1" applyFill="1" applyBorder="1" applyAlignment="1">
      <alignment vertical="center"/>
    </xf>
    <xf numFmtId="14" fontId="4" fillId="8" borderId="2" xfId="1" applyNumberFormat="1" applyFont="1" applyFill="1" applyBorder="1" applyAlignment="1">
      <alignment horizontal="right" wrapText="1"/>
    </xf>
    <xf numFmtId="14" fontId="5" fillId="0" borderId="2" xfId="0" applyNumberFormat="1" applyFont="1" applyBorder="1">
      <alignment vertical="center"/>
    </xf>
    <xf numFmtId="14" fontId="4" fillId="7" borderId="2" xfId="1" applyNumberFormat="1" applyFont="1" applyFill="1" applyBorder="1" applyAlignment="1">
      <alignment horizontal="right" wrapText="1"/>
    </xf>
    <xf numFmtId="176" fontId="4" fillId="7" borderId="2" xfId="1" applyNumberFormat="1" applyFont="1" applyFill="1" applyBorder="1" applyAlignment="1">
      <alignment horizontal="right" wrapText="1"/>
    </xf>
    <xf numFmtId="176" fontId="4" fillId="7" borderId="2" xfId="1" applyNumberFormat="1" applyFont="1" applyFill="1" applyBorder="1" applyAlignment="1"/>
    <xf numFmtId="14" fontId="5" fillId="0" borderId="2" xfId="1" applyNumberFormat="1" applyFont="1" applyFill="1" applyBorder="1" applyAlignment="1"/>
    <xf numFmtId="176" fontId="4" fillId="8" borderId="2" xfId="1" applyNumberFormat="1" applyFont="1" applyFill="1" applyBorder="1" applyAlignment="1"/>
    <xf numFmtId="0" fontId="1" fillId="3" borderId="2" xfId="0" applyFont="1" applyFill="1" applyBorder="1" applyAlignment="1">
      <alignment vertical="center"/>
    </xf>
    <xf numFmtId="0" fontId="4" fillId="0" borderId="2" xfId="1" applyFont="1" applyFill="1" applyBorder="1" applyAlignment="1">
      <alignment wrapText="1"/>
    </xf>
    <xf numFmtId="0" fontId="4" fillId="3" borderId="2" xfId="1" applyFont="1" applyFill="1" applyBorder="1" applyAlignment="1">
      <alignment wrapText="1"/>
    </xf>
    <xf numFmtId="177" fontId="1" fillId="0" borderId="2" xfId="0" applyNumberFormat="1" applyFont="1" applyBorder="1" applyAlignment="1">
      <alignment vertical="center"/>
    </xf>
    <xf numFmtId="14" fontId="4" fillId="9" borderId="2" xfId="1" applyNumberFormat="1" applyFont="1" applyFill="1" applyBorder="1" applyAlignment="1">
      <alignment horizontal="right" wrapText="1"/>
    </xf>
    <xf numFmtId="176" fontId="4" fillId="9" borderId="2" xfId="1" applyNumberFormat="1" applyFont="1" applyFill="1" applyBorder="1" applyAlignment="1">
      <alignment horizontal="right" wrapText="1"/>
    </xf>
    <xf numFmtId="14" fontId="4" fillId="9" borderId="2" xfId="1" applyNumberFormat="1" applyFont="1" applyFill="1" applyBorder="1" applyAlignment="1"/>
    <xf numFmtId="14" fontId="5" fillId="0" borderId="2" xfId="1" applyNumberFormat="1" applyFont="1" applyFill="1" applyBorder="1" applyAlignment="1">
      <alignment horizontal="right" wrapText="1"/>
    </xf>
    <xf numFmtId="176" fontId="4" fillId="9" borderId="2" xfId="1" applyNumberFormat="1" applyFont="1" applyFill="1" applyBorder="1" applyAlignment="1"/>
    <xf numFmtId="0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vertical="center"/>
    </xf>
    <xf numFmtId="176" fontId="1" fillId="0" borderId="0" xfId="0" applyNumberFormat="1" applyFont="1" applyAlignment="1">
      <alignment vertical="center"/>
    </xf>
    <xf numFmtId="177" fontId="1" fillId="0" borderId="0" xfId="0" applyNumberFormat="1" applyFont="1" applyAlignment="1">
      <alignment vertical="center"/>
    </xf>
    <xf numFmtId="0" fontId="1" fillId="0" borderId="0" xfId="0" applyNumberFormat="1" applyFont="1">
      <alignment vertical="center"/>
    </xf>
    <xf numFmtId="0" fontId="1" fillId="0" borderId="2" xfId="0" applyNumberFormat="1" applyFont="1" applyBorder="1">
      <alignment vertical="center"/>
    </xf>
    <xf numFmtId="0" fontId="1" fillId="7" borderId="2" xfId="0" applyNumberFormat="1" applyFont="1" applyFill="1" applyBorder="1">
      <alignment vertical="center"/>
    </xf>
    <xf numFmtId="0" fontId="4" fillId="0" borderId="2" xfId="1" applyNumberFormat="1" applyFont="1" applyFill="1" applyBorder="1" applyAlignment="1">
      <alignment horizontal="left" wrapText="1"/>
    </xf>
    <xf numFmtId="0" fontId="4" fillId="0" borderId="2" xfId="1" applyNumberFormat="1" applyFont="1" applyFill="1" applyBorder="1" applyAlignment="1">
      <alignment horizontal="left"/>
    </xf>
    <xf numFmtId="0" fontId="0" fillId="4" borderId="0" xfId="0" applyFill="1">
      <alignment vertical="center"/>
    </xf>
    <xf numFmtId="0" fontId="1" fillId="0" borderId="0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2" xfId="0" applyFont="1" applyFill="1" applyBorder="1" applyAlignment="1">
      <alignment vertical="center"/>
    </xf>
    <xf numFmtId="0" fontId="0" fillId="0" borderId="2" xfId="0" applyBorder="1">
      <alignment vertical="center"/>
    </xf>
    <xf numFmtId="0" fontId="0" fillId="10" borderId="2" xfId="0" applyFill="1" applyBorder="1">
      <alignment vertical="center"/>
    </xf>
    <xf numFmtId="0" fontId="1" fillId="10" borderId="2" xfId="0" applyFont="1" applyFill="1" applyBorder="1">
      <alignment vertical="center"/>
    </xf>
    <xf numFmtId="0" fontId="0" fillId="0" borderId="2" xfId="0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6" fillId="11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常规" xfId="0" builtinId="0"/>
    <cellStyle name="常规_RAINBOW" xfId="1" xr:uid="{00000000-0005-0000-0000-000001000000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3"/>
  <sheetViews>
    <sheetView tabSelected="1" workbookViewId="0">
      <selection activeCell="F12" sqref="F12"/>
    </sheetView>
  </sheetViews>
  <sheetFormatPr defaultRowHeight="13.8" x14ac:dyDescent="0.25"/>
  <cols>
    <col min="1" max="1" width="10.44140625" bestFit="1" customWidth="1"/>
    <col min="2" max="2" width="24.88671875" bestFit="1" customWidth="1"/>
    <col min="3" max="3" width="19.21875" bestFit="1" customWidth="1"/>
    <col min="4" max="7" width="15.44140625" bestFit="1" customWidth="1"/>
    <col min="8" max="8" width="18.33203125" bestFit="1" customWidth="1"/>
    <col min="9" max="9" width="15.44140625" bestFit="1" customWidth="1"/>
    <col min="10" max="10" width="18.33203125" bestFit="1" customWidth="1"/>
    <col min="11" max="11" width="15.44140625" bestFit="1" customWidth="1"/>
    <col min="13" max="13" width="16.88671875" customWidth="1"/>
  </cols>
  <sheetData>
    <row r="1" spans="1:11" ht="15.6" x14ac:dyDescent="0.25">
      <c r="A1" s="88" t="s">
        <v>0</v>
      </c>
      <c r="B1" s="88" t="s">
        <v>1</v>
      </c>
      <c r="C1" s="88" t="s">
        <v>2</v>
      </c>
      <c r="D1" s="90" t="s">
        <v>3</v>
      </c>
      <c r="E1" s="90"/>
      <c r="F1" s="91" t="s">
        <v>4</v>
      </c>
      <c r="G1" s="91" t="s">
        <v>5</v>
      </c>
      <c r="H1" s="91" t="s">
        <v>6</v>
      </c>
      <c r="I1" s="91" t="s">
        <v>7</v>
      </c>
      <c r="J1" s="91" t="s">
        <v>8</v>
      </c>
      <c r="K1" s="91" t="s">
        <v>9</v>
      </c>
    </row>
    <row r="2" spans="1:11" ht="15.6" x14ac:dyDescent="0.25">
      <c r="A2" s="89"/>
      <c r="B2" s="89"/>
      <c r="C2" s="89"/>
      <c r="D2" s="1" t="s">
        <v>10</v>
      </c>
      <c r="E2" s="1" t="s">
        <v>11</v>
      </c>
      <c r="F2" s="92"/>
      <c r="G2" s="92"/>
      <c r="H2" s="92"/>
      <c r="I2" s="92"/>
      <c r="J2" s="92"/>
      <c r="K2" s="92"/>
    </row>
    <row r="3" spans="1:11" ht="15.6" x14ac:dyDescent="0.25">
      <c r="A3" s="2">
        <v>17422</v>
      </c>
      <c r="B3" s="2" t="s">
        <v>45</v>
      </c>
      <c r="C3" s="2" t="s">
        <v>46</v>
      </c>
      <c r="D3" s="2" t="s">
        <v>47</v>
      </c>
      <c r="E3" s="2" t="s">
        <v>48</v>
      </c>
      <c r="F3" s="2" t="s">
        <v>49</v>
      </c>
      <c r="G3" s="2" t="s">
        <v>50</v>
      </c>
      <c r="H3" s="2" t="s">
        <v>51</v>
      </c>
      <c r="I3" s="2" t="s">
        <v>52</v>
      </c>
      <c r="J3" s="2" t="s">
        <v>36</v>
      </c>
      <c r="K3" s="2" t="s">
        <v>47</v>
      </c>
    </row>
    <row r="4" spans="1:11" ht="15.6" x14ac:dyDescent="0.25">
      <c r="A4" s="2">
        <v>60074</v>
      </c>
      <c r="B4" s="2" t="s">
        <v>229</v>
      </c>
      <c r="C4" s="2" t="s">
        <v>230</v>
      </c>
      <c r="D4" s="2" t="s">
        <v>231</v>
      </c>
      <c r="E4" s="2" t="s">
        <v>232</v>
      </c>
      <c r="F4" s="2" t="s">
        <v>233</v>
      </c>
      <c r="G4" s="2" t="s">
        <v>234</v>
      </c>
      <c r="H4" s="2" t="s">
        <v>235</v>
      </c>
      <c r="I4" s="2" t="s">
        <v>236</v>
      </c>
      <c r="J4" s="2" t="s">
        <v>36</v>
      </c>
      <c r="K4" s="2" t="s">
        <v>231</v>
      </c>
    </row>
    <row r="5" spans="1:11" ht="15.6" x14ac:dyDescent="0.25">
      <c r="A5" s="2">
        <v>58907</v>
      </c>
      <c r="B5" s="2" t="s">
        <v>101</v>
      </c>
      <c r="C5" s="2" t="s">
        <v>102</v>
      </c>
      <c r="D5" s="2" t="s">
        <v>103</v>
      </c>
      <c r="E5" s="2" t="s">
        <v>104</v>
      </c>
      <c r="F5" s="2" t="s">
        <v>105</v>
      </c>
      <c r="G5" s="2" t="s">
        <v>106</v>
      </c>
      <c r="H5" s="2" t="s">
        <v>107</v>
      </c>
      <c r="I5" s="2" t="s">
        <v>108</v>
      </c>
      <c r="J5" s="2" t="s">
        <v>36</v>
      </c>
      <c r="K5" s="2" t="s">
        <v>103</v>
      </c>
    </row>
    <row r="6" spans="1:11" ht="15.6" x14ac:dyDescent="0.25">
      <c r="A6" s="2">
        <v>57115</v>
      </c>
      <c r="B6" s="2" t="s">
        <v>519</v>
      </c>
      <c r="C6" s="2" t="s">
        <v>520</v>
      </c>
      <c r="D6" s="2" t="s">
        <v>521</v>
      </c>
      <c r="E6" s="2" t="s">
        <v>522</v>
      </c>
      <c r="F6" s="2" t="s">
        <v>523</v>
      </c>
      <c r="G6" s="2" t="s">
        <v>524</v>
      </c>
      <c r="H6" s="2" t="s">
        <v>525</v>
      </c>
      <c r="I6" s="2" t="s">
        <v>526</v>
      </c>
      <c r="J6" s="2" t="s">
        <v>36</v>
      </c>
      <c r="K6" s="2" t="s">
        <v>521</v>
      </c>
    </row>
    <row r="7" spans="1:11" ht="15.6" x14ac:dyDescent="0.25">
      <c r="A7" s="2">
        <v>52229</v>
      </c>
      <c r="B7" s="2" t="s">
        <v>559</v>
      </c>
      <c r="C7" s="2" t="s">
        <v>560</v>
      </c>
      <c r="D7" s="2" t="s">
        <v>561</v>
      </c>
      <c r="E7" s="2" t="s">
        <v>562</v>
      </c>
      <c r="F7" s="2" t="s">
        <v>563</v>
      </c>
      <c r="G7" s="2" t="s">
        <v>564</v>
      </c>
      <c r="H7" s="2" t="s">
        <v>565</v>
      </c>
      <c r="I7" s="2" t="s">
        <v>566</v>
      </c>
      <c r="J7" s="2" t="s">
        <v>36</v>
      </c>
      <c r="K7" s="2" t="s">
        <v>561</v>
      </c>
    </row>
    <row r="8" spans="1:11" ht="15.6" x14ac:dyDescent="0.25">
      <c r="A8" s="2">
        <v>56474</v>
      </c>
      <c r="B8" s="2" t="s">
        <v>511</v>
      </c>
      <c r="C8" s="2" t="s">
        <v>512</v>
      </c>
      <c r="D8" s="2" t="s">
        <v>513</v>
      </c>
      <c r="E8" s="2" t="s">
        <v>514</v>
      </c>
      <c r="F8" s="2" t="s">
        <v>515</v>
      </c>
      <c r="G8" s="2" t="s">
        <v>516</v>
      </c>
      <c r="H8" s="2" t="s">
        <v>517</v>
      </c>
      <c r="I8" s="2" t="s">
        <v>518</v>
      </c>
      <c r="J8" s="2" t="s">
        <v>36</v>
      </c>
      <c r="K8" s="2" t="s">
        <v>513</v>
      </c>
    </row>
    <row r="9" spans="1:11" ht="15.6" x14ac:dyDescent="0.25">
      <c r="A9" s="2">
        <v>19263</v>
      </c>
      <c r="B9" s="2" t="s">
        <v>592</v>
      </c>
      <c r="C9" s="2" t="s">
        <v>1520</v>
      </c>
      <c r="D9" s="2" t="s">
        <v>1521</v>
      </c>
      <c r="E9" s="2" t="s">
        <v>1522</v>
      </c>
      <c r="F9" s="2" t="s">
        <v>1523</v>
      </c>
      <c r="G9" s="2" t="s">
        <v>1524</v>
      </c>
      <c r="H9" s="2" t="s">
        <v>1525</v>
      </c>
      <c r="I9" s="2" t="s">
        <v>1526</v>
      </c>
      <c r="J9" s="2" t="s">
        <v>36</v>
      </c>
      <c r="K9" s="2" t="s">
        <v>1521</v>
      </c>
    </row>
    <row r="10" spans="1:11" ht="15.6" x14ac:dyDescent="0.25">
      <c r="A10" s="2">
        <v>57254</v>
      </c>
      <c r="B10" s="2" t="s">
        <v>471</v>
      </c>
      <c r="C10" s="2" t="s">
        <v>472</v>
      </c>
      <c r="D10" s="2" t="s">
        <v>473</v>
      </c>
      <c r="E10" s="2" t="s">
        <v>474</v>
      </c>
      <c r="F10" s="2" t="s">
        <v>475</v>
      </c>
      <c r="G10" s="2" t="s">
        <v>476</v>
      </c>
      <c r="H10" s="2" t="s">
        <v>477</v>
      </c>
      <c r="I10" s="2" t="s">
        <v>478</v>
      </c>
      <c r="J10" s="2" t="s">
        <v>36</v>
      </c>
      <c r="K10" s="2" t="s">
        <v>473</v>
      </c>
    </row>
    <row r="11" spans="1:11" ht="15.6" x14ac:dyDescent="0.25">
      <c r="A11" s="2">
        <v>56798</v>
      </c>
      <c r="B11" s="2" t="s">
        <v>351</v>
      </c>
      <c r="C11" s="2" t="s">
        <v>352</v>
      </c>
      <c r="D11" s="2" t="s">
        <v>353</v>
      </c>
      <c r="E11" s="2" t="s">
        <v>354</v>
      </c>
      <c r="F11" s="2" t="s">
        <v>355</v>
      </c>
      <c r="G11" s="2" t="s">
        <v>356</v>
      </c>
      <c r="H11" s="2" t="s">
        <v>357</v>
      </c>
      <c r="I11" s="2" t="s">
        <v>358</v>
      </c>
      <c r="J11" s="2" t="s">
        <v>36</v>
      </c>
      <c r="K11" s="2" t="s">
        <v>353</v>
      </c>
    </row>
    <row r="12" spans="1:11" ht="15.6" x14ac:dyDescent="0.25">
      <c r="A12" s="2">
        <v>61528</v>
      </c>
      <c r="B12" s="2" t="s">
        <v>285</v>
      </c>
      <c r="C12" s="2" t="s">
        <v>286</v>
      </c>
      <c r="D12" s="2" t="s">
        <v>287</v>
      </c>
      <c r="E12" s="2" t="s">
        <v>288</v>
      </c>
      <c r="F12" s="2" t="s">
        <v>289</v>
      </c>
      <c r="G12" s="2" t="s">
        <v>290</v>
      </c>
      <c r="H12" s="2" t="s">
        <v>291</v>
      </c>
      <c r="I12" s="2" t="s">
        <v>292</v>
      </c>
      <c r="J12" s="2" t="s">
        <v>36</v>
      </c>
      <c r="K12" s="2" t="s">
        <v>287</v>
      </c>
    </row>
    <row r="13" spans="1:11" ht="15.6" x14ac:dyDescent="0.25">
      <c r="A13" s="2">
        <v>22081</v>
      </c>
      <c r="B13" s="2" t="s">
        <v>415</v>
      </c>
      <c r="C13" s="2" t="s">
        <v>416</v>
      </c>
      <c r="D13" s="2" t="s">
        <v>417</v>
      </c>
      <c r="E13" s="2" t="s">
        <v>418</v>
      </c>
      <c r="F13" s="2" t="s">
        <v>419</v>
      </c>
      <c r="G13" s="2" t="s">
        <v>420</v>
      </c>
      <c r="H13" s="2" t="s">
        <v>421</v>
      </c>
      <c r="I13" s="2" t="s">
        <v>422</v>
      </c>
      <c r="J13" s="2" t="s">
        <v>36</v>
      </c>
      <c r="K13" s="2" t="s">
        <v>417</v>
      </c>
    </row>
    <row r="14" spans="1:11" ht="15.6" x14ac:dyDescent="0.25">
      <c r="A14" s="2">
        <v>56404</v>
      </c>
      <c r="B14" s="2" t="s">
        <v>343</v>
      </c>
      <c r="C14" s="2" t="s">
        <v>344</v>
      </c>
      <c r="D14" s="2" t="s">
        <v>345</v>
      </c>
      <c r="E14" s="2" t="s">
        <v>346</v>
      </c>
      <c r="F14" s="2" t="s">
        <v>347</v>
      </c>
      <c r="G14" s="2" t="s">
        <v>348</v>
      </c>
      <c r="H14" s="2" t="s">
        <v>349</v>
      </c>
      <c r="I14" s="2" t="s">
        <v>350</v>
      </c>
      <c r="J14" s="2" t="s">
        <v>36</v>
      </c>
      <c r="K14" s="2" t="s">
        <v>345</v>
      </c>
    </row>
    <row r="15" spans="1:11" ht="15.6" x14ac:dyDescent="0.25">
      <c r="A15" s="2">
        <v>59042</v>
      </c>
      <c r="B15" s="2" t="s">
        <v>69</v>
      </c>
      <c r="C15" s="2" t="s">
        <v>70</v>
      </c>
      <c r="D15" s="2" t="s">
        <v>71</v>
      </c>
      <c r="E15" s="2" t="s">
        <v>72</v>
      </c>
      <c r="F15" s="2" t="s">
        <v>73</v>
      </c>
      <c r="G15" s="2" t="s">
        <v>74</v>
      </c>
      <c r="H15" s="2" t="s">
        <v>75</v>
      </c>
      <c r="I15" s="2" t="s">
        <v>76</v>
      </c>
      <c r="J15" s="2" t="s">
        <v>36</v>
      </c>
      <c r="K15" s="2" t="s">
        <v>71</v>
      </c>
    </row>
    <row r="16" spans="1:11" ht="15.6" x14ac:dyDescent="0.25">
      <c r="A16" s="2">
        <v>59711</v>
      </c>
      <c r="B16" s="2" t="s">
        <v>197</v>
      </c>
      <c r="C16" s="2" t="s">
        <v>198</v>
      </c>
      <c r="D16" s="2" t="s">
        <v>199</v>
      </c>
      <c r="E16" s="2" t="s">
        <v>200</v>
      </c>
      <c r="F16" s="2" t="s">
        <v>201</v>
      </c>
      <c r="G16" s="2" t="s">
        <v>202</v>
      </c>
      <c r="H16" s="2" t="s">
        <v>203</v>
      </c>
      <c r="I16" s="2" t="s">
        <v>204</v>
      </c>
      <c r="J16" s="2" t="s">
        <v>36</v>
      </c>
      <c r="K16" s="2" t="s">
        <v>199</v>
      </c>
    </row>
    <row r="17" spans="1:11" ht="15.6" x14ac:dyDescent="0.25">
      <c r="A17" s="2">
        <v>56593</v>
      </c>
      <c r="B17" s="2" t="s">
        <v>487</v>
      </c>
      <c r="C17" s="2" t="s">
        <v>488</v>
      </c>
      <c r="D17" s="2" t="s">
        <v>489</v>
      </c>
      <c r="E17" s="2" t="s">
        <v>490</v>
      </c>
      <c r="F17" s="2" t="s">
        <v>491</v>
      </c>
      <c r="G17" s="2" t="s">
        <v>492</v>
      </c>
      <c r="H17" s="2" t="s">
        <v>493</v>
      </c>
      <c r="I17" s="2" t="s">
        <v>494</v>
      </c>
      <c r="J17" s="2" t="s">
        <v>36</v>
      </c>
      <c r="K17" s="2" t="s">
        <v>489</v>
      </c>
    </row>
    <row r="18" spans="1:11" ht="15.6" x14ac:dyDescent="0.25">
      <c r="A18" s="2">
        <v>50917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587</v>
      </c>
      <c r="G18" s="2" t="s">
        <v>588</v>
      </c>
      <c r="H18" s="2" t="s">
        <v>589</v>
      </c>
      <c r="I18" s="2" t="s">
        <v>590</v>
      </c>
      <c r="J18" s="2" t="s">
        <v>36</v>
      </c>
      <c r="K18" s="2" t="s">
        <v>585</v>
      </c>
    </row>
    <row r="19" spans="1:11" ht="15.6" x14ac:dyDescent="0.25">
      <c r="A19" s="2">
        <v>58803</v>
      </c>
      <c r="B19" s="2" t="s">
        <v>141</v>
      </c>
      <c r="C19" s="2" t="s">
        <v>142</v>
      </c>
      <c r="D19" s="2" t="s">
        <v>143</v>
      </c>
      <c r="E19" s="2" t="s">
        <v>144</v>
      </c>
      <c r="F19" s="2" t="s">
        <v>145</v>
      </c>
      <c r="G19" s="2" t="s">
        <v>146</v>
      </c>
      <c r="H19" s="2" t="s">
        <v>147</v>
      </c>
      <c r="I19" s="2" t="s">
        <v>148</v>
      </c>
      <c r="J19" s="2" t="s">
        <v>36</v>
      </c>
      <c r="K19" s="2" t="s">
        <v>143</v>
      </c>
    </row>
    <row r="20" spans="1:11" ht="15.6" x14ac:dyDescent="0.25">
      <c r="A20" s="2">
        <v>35803</v>
      </c>
      <c r="B20" s="2" t="s">
        <v>455</v>
      </c>
      <c r="C20" s="2" t="s">
        <v>456</v>
      </c>
      <c r="D20" s="2" t="s">
        <v>457</v>
      </c>
      <c r="E20" s="2" t="s">
        <v>458</v>
      </c>
      <c r="F20" s="2" t="s">
        <v>459</v>
      </c>
      <c r="G20" s="2" t="s">
        <v>460</v>
      </c>
      <c r="H20" s="2" t="s">
        <v>461</v>
      </c>
      <c r="I20" s="2" t="s">
        <v>462</v>
      </c>
      <c r="J20" s="2" t="s">
        <v>36</v>
      </c>
      <c r="K20" s="2" t="s">
        <v>457</v>
      </c>
    </row>
    <row r="21" spans="1:11" ht="15.6" x14ac:dyDescent="0.25">
      <c r="A21" s="2">
        <v>56594</v>
      </c>
      <c r="B21" s="2" t="s">
        <v>503</v>
      </c>
      <c r="C21" s="2" t="s">
        <v>504</v>
      </c>
      <c r="D21" s="2" t="s">
        <v>505</v>
      </c>
      <c r="E21" s="2" t="s">
        <v>506</v>
      </c>
      <c r="F21" s="2" t="s">
        <v>507</v>
      </c>
      <c r="G21" s="2" t="s">
        <v>508</v>
      </c>
      <c r="H21" s="2" t="s">
        <v>509</v>
      </c>
      <c r="I21" s="2" t="s">
        <v>510</v>
      </c>
      <c r="J21" s="2" t="s">
        <v>36</v>
      </c>
      <c r="K21" s="2" t="s">
        <v>505</v>
      </c>
    </row>
    <row r="22" spans="1:11" ht="15.6" x14ac:dyDescent="0.25">
      <c r="A22" s="2">
        <v>16357</v>
      </c>
      <c r="B22" s="2" t="s">
        <v>293</v>
      </c>
      <c r="C22" s="2" t="s">
        <v>294</v>
      </c>
      <c r="D22" s="2" t="s">
        <v>295</v>
      </c>
      <c r="E22" s="2" t="s">
        <v>296</v>
      </c>
      <c r="F22" s="2" t="s">
        <v>297</v>
      </c>
      <c r="G22" s="2" t="s">
        <v>298</v>
      </c>
      <c r="H22" s="2" t="s">
        <v>299</v>
      </c>
      <c r="I22" s="2" t="s">
        <v>300</v>
      </c>
      <c r="J22" s="2" t="s">
        <v>36</v>
      </c>
      <c r="K22" s="2" t="s">
        <v>295</v>
      </c>
    </row>
    <row r="23" spans="1:11" ht="15.6" x14ac:dyDescent="0.25">
      <c r="A23" s="2">
        <v>54803</v>
      </c>
      <c r="B23" s="2" t="s">
        <v>359</v>
      </c>
      <c r="C23" s="2" t="s">
        <v>360</v>
      </c>
      <c r="D23" s="2" t="s">
        <v>361</v>
      </c>
      <c r="E23" s="2" t="s">
        <v>362</v>
      </c>
      <c r="F23" s="2" t="s">
        <v>363</v>
      </c>
      <c r="G23" s="2" t="s">
        <v>364</v>
      </c>
      <c r="H23" s="2" t="s">
        <v>365</v>
      </c>
      <c r="I23" s="2" t="s">
        <v>366</v>
      </c>
      <c r="J23" s="2" t="s">
        <v>36</v>
      </c>
      <c r="K23" s="2" t="s">
        <v>361</v>
      </c>
    </row>
    <row r="24" spans="1:11" ht="15.6" x14ac:dyDescent="0.25">
      <c r="A24" s="5">
        <v>31503</v>
      </c>
      <c r="B24" s="5" t="s">
        <v>399</v>
      </c>
      <c r="C24" s="2" t="s">
        <v>400</v>
      </c>
      <c r="D24" s="2" t="s">
        <v>401</v>
      </c>
      <c r="E24" s="2" t="s">
        <v>402</v>
      </c>
      <c r="F24" s="2" t="s">
        <v>403</v>
      </c>
      <c r="G24" s="2" t="s">
        <v>404</v>
      </c>
      <c r="H24" s="2" t="s">
        <v>405</v>
      </c>
      <c r="I24" s="2" t="s">
        <v>406</v>
      </c>
      <c r="J24" s="2" t="s">
        <v>36</v>
      </c>
      <c r="K24" s="2" t="s">
        <v>401</v>
      </c>
    </row>
    <row r="25" spans="1:11" ht="15.6" x14ac:dyDescent="0.25">
      <c r="A25" s="2">
        <v>16707</v>
      </c>
      <c r="B25" s="2" t="s">
        <v>37</v>
      </c>
      <c r="C25" s="2" t="s">
        <v>38</v>
      </c>
      <c r="D25" s="2" t="s">
        <v>39</v>
      </c>
      <c r="E25" s="2" t="s">
        <v>40</v>
      </c>
      <c r="F25" s="2" t="s">
        <v>41</v>
      </c>
      <c r="G25" s="2" t="s">
        <v>42</v>
      </c>
      <c r="H25" s="2" t="s">
        <v>43</v>
      </c>
      <c r="I25" s="2" t="s">
        <v>44</v>
      </c>
      <c r="J25" s="2" t="s">
        <v>36</v>
      </c>
      <c r="K25" s="2" t="s">
        <v>39</v>
      </c>
    </row>
    <row r="26" spans="1:11" ht="15.6" x14ac:dyDescent="0.25">
      <c r="A26" s="2">
        <v>58286</v>
      </c>
      <c r="B26" s="2" t="s">
        <v>93</v>
      </c>
      <c r="C26" s="2" t="s">
        <v>94</v>
      </c>
      <c r="D26" s="2" t="s">
        <v>95</v>
      </c>
      <c r="E26" s="2" t="s">
        <v>96</v>
      </c>
      <c r="F26" s="2" t="s">
        <v>97</v>
      </c>
      <c r="G26" s="2" t="s">
        <v>98</v>
      </c>
      <c r="H26" s="2" t="s">
        <v>99</v>
      </c>
      <c r="I26" s="2" t="s">
        <v>100</v>
      </c>
      <c r="J26" s="2" t="s">
        <v>36</v>
      </c>
      <c r="K26" s="2" t="s">
        <v>95</v>
      </c>
    </row>
    <row r="27" spans="1:11" ht="15.6" x14ac:dyDescent="0.25">
      <c r="A27" s="2">
        <v>57524</v>
      </c>
      <c r="B27" s="2" t="s">
        <v>181</v>
      </c>
      <c r="C27" s="2" t="s">
        <v>182</v>
      </c>
      <c r="D27" s="2" t="s">
        <v>183</v>
      </c>
      <c r="E27" s="2" t="s">
        <v>184</v>
      </c>
      <c r="F27" s="2" t="s">
        <v>185</v>
      </c>
      <c r="G27" s="2" t="s">
        <v>186</v>
      </c>
      <c r="H27" s="2" t="s">
        <v>187</v>
      </c>
      <c r="I27" s="2" t="s">
        <v>188</v>
      </c>
      <c r="J27" s="2" t="s">
        <v>36</v>
      </c>
      <c r="K27" s="2" t="s">
        <v>183</v>
      </c>
    </row>
    <row r="28" spans="1:11" ht="15.6" x14ac:dyDescent="0.25">
      <c r="A28" s="2">
        <v>18583</v>
      </c>
      <c r="B28" s="2" t="s">
        <v>301</v>
      </c>
      <c r="C28" s="2" t="s">
        <v>302</v>
      </c>
      <c r="D28" s="2" t="s">
        <v>303</v>
      </c>
      <c r="E28" s="2" t="s">
        <v>304</v>
      </c>
      <c r="F28" s="2" t="s">
        <v>305</v>
      </c>
      <c r="G28" s="2" t="s">
        <v>306</v>
      </c>
      <c r="H28" s="2" t="s">
        <v>307</v>
      </c>
      <c r="I28" s="2" t="s">
        <v>308</v>
      </c>
      <c r="J28" s="2" t="s">
        <v>36</v>
      </c>
      <c r="K28" s="2" t="s">
        <v>303</v>
      </c>
    </row>
    <row r="29" spans="1:11" ht="15.6" x14ac:dyDescent="0.25">
      <c r="A29" s="2">
        <v>62855</v>
      </c>
      <c r="B29" s="2" t="s">
        <v>712</v>
      </c>
      <c r="C29" s="2" t="s">
        <v>1471</v>
      </c>
      <c r="D29" s="2" t="s">
        <v>1472</v>
      </c>
      <c r="E29" s="2" t="s">
        <v>1473</v>
      </c>
      <c r="F29" s="2" t="s">
        <v>1474</v>
      </c>
      <c r="G29" s="2" t="s">
        <v>1475</v>
      </c>
      <c r="H29" s="2" t="s">
        <v>1476</v>
      </c>
      <c r="I29" s="2" t="s">
        <v>1477</v>
      </c>
      <c r="J29" s="2" t="s">
        <v>713</v>
      </c>
      <c r="K29" s="2" t="s">
        <v>1472</v>
      </c>
    </row>
    <row r="30" spans="1:11" ht="15.6" x14ac:dyDescent="0.25">
      <c r="A30" s="2">
        <v>60704</v>
      </c>
      <c r="B30" s="2" t="s">
        <v>253</v>
      </c>
      <c r="C30" s="2" t="s">
        <v>254</v>
      </c>
      <c r="D30" s="2" t="s">
        <v>255</v>
      </c>
      <c r="E30" s="2" t="s">
        <v>256</v>
      </c>
      <c r="F30" s="2" t="s">
        <v>257</v>
      </c>
      <c r="G30" s="2" t="s">
        <v>258</v>
      </c>
      <c r="H30" s="2" t="s">
        <v>259</v>
      </c>
      <c r="I30" s="2" t="s">
        <v>260</v>
      </c>
      <c r="J30" s="2" t="s">
        <v>36</v>
      </c>
      <c r="K30" s="2" t="s">
        <v>255</v>
      </c>
    </row>
    <row r="31" spans="1:11" ht="15.6" x14ac:dyDescent="0.25">
      <c r="A31" s="2">
        <v>57485</v>
      </c>
      <c r="B31" s="2" t="s">
        <v>335</v>
      </c>
      <c r="C31" s="2" t="s">
        <v>336</v>
      </c>
      <c r="D31" s="2" t="s">
        <v>337</v>
      </c>
      <c r="E31" s="2" t="s">
        <v>338</v>
      </c>
      <c r="F31" s="2" t="s">
        <v>339</v>
      </c>
      <c r="G31" s="2" t="s">
        <v>340</v>
      </c>
      <c r="H31" s="2" t="s">
        <v>341</v>
      </c>
      <c r="I31" s="2" t="s">
        <v>342</v>
      </c>
      <c r="J31" s="2" t="s">
        <v>36</v>
      </c>
      <c r="K31" s="2" t="s">
        <v>337</v>
      </c>
    </row>
    <row r="32" spans="1:11" ht="15.6" x14ac:dyDescent="0.25">
      <c r="A32" s="2">
        <v>51946</v>
      </c>
      <c r="B32" s="2" t="s">
        <v>598</v>
      </c>
      <c r="C32" s="2" t="s">
        <v>1562</v>
      </c>
      <c r="D32" s="2" t="s">
        <v>1563</v>
      </c>
      <c r="E32" s="2" t="s">
        <v>1564</v>
      </c>
      <c r="F32" s="2" t="s">
        <v>1565</v>
      </c>
      <c r="G32" s="2" t="s">
        <v>1566</v>
      </c>
      <c r="H32" s="2" t="s">
        <v>1567</v>
      </c>
      <c r="I32" s="2" t="s">
        <v>1568</v>
      </c>
      <c r="J32" s="2" t="s">
        <v>36</v>
      </c>
      <c r="K32" s="2" t="s">
        <v>1563</v>
      </c>
    </row>
    <row r="33" spans="1:11" ht="15.6" x14ac:dyDescent="0.25">
      <c r="A33" s="2">
        <v>51344</v>
      </c>
      <c r="B33" s="2" t="s">
        <v>597</v>
      </c>
      <c r="C33" s="2" t="s">
        <v>1555</v>
      </c>
      <c r="D33" s="2" t="s">
        <v>1556</v>
      </c>
      <c r="E33" s="2" t="s">
        <v>1557</v>
      </c>
      <c r="F33" s="2" t="s">
        <v>1558</v>
      </c>
      <c r="G33" s="2" t="s">
        <v>1559</v>
      </c>
      <c r="H33" s="2" t="s">
        <v>1560</v>
      </c>
      <c r="I33" s="2" t="s">
        <v>1561</v>
      </c>
      <c r="J33" s="2" t="s">
        <v>36</v>
      </c>
      <c r="K33" s="2" t="s">
        <v>1556</v>
      </c>
    </row>
    <row r="34" spans="1:11" ht="15.6" x14ac:dyDescent="0.25">
      <c r="A34" s="2">
        <v>19016</v>
      </c>
      <c r="B34" s="2" t="s">
        <v>53</v>
      </c>
      <c r="C34" s="2" t="s">
        <v>54</v>
      </c>
      <c r="D34" s="2" t="s">
        <v>55</v>
      </c>
      <c r="E34" s="2" t="s">
        <v>56</v>
      </c>
      <c r="F34" s="2" t="s">
        <v>57</v>
      </c>
      <c r="G34" s="2" t="s">
        <v>58</v>
      </c>
      <c r="H34" s="2" t="s">
        <v>59</v>
      </c>
      <c r="I34" s="2" t="s">
        <v>60</v>
      </c>
      <c r="J34" s="2" t="s">
        <v>36</v>
      </c>
      <c r="K34" s="2" t="s">
        <v>55</v>
      </c>
    </row>
    <row r="35" spans="1:11" ht="15.6" x14ac:dyDescent="0.25">
      <c r="A35" s="2">
        <v>58569</v>
      </c>
      <c r="B35" s="2" t="s">
        <v>28</v>
      </c>
      <c r="C35" s="2" t="s">
        <v>29</v>
      </c>
      <c r="D35" s="2" t="s">
        <v>30</v>
      </c>
      <c r="E35" s="2" t="s">
        <v>31</v>
      </c>
      <c r="F35" s="2" t="s">
        <v>32</v>
      </c>
      <c r="G35" s="2" t="s">
        <v>33</v>
      </c>
      <c r="H35" s="2" t="s">
        <v>34</v>
      </c>
      <c r="I35" s="2" t="s">
        <v>35</v>
      </c>
      <c r="J35" s="2" t="s">
        <v>36</v>
      </c>
      <c r="K35" s="2" t="s">
        <v>30</v>
      </c>
    </row>
    <row r="36" spans="1:11" ht="15.6" x14ac:dyDescent="0.25">
      <c r="A36" s="2">
        <v>58072</v>
      </c>
      <c r="B36" s="2" t="s">
        <v>77</v>
      </c>
      <c r="C36" s="2" t="s">
        <v>78</v>
      </c>
      <c r="D36" s="2" t="s">
        <v>79</v>
      </c>
      <c r="E36" s="2" t="s">
        <v>80</v>
      </c>
      <c r="F36" s="2" t="s">
        <v>81</v>
      </c>
      <c r="G36" s="2" t="s">
        <v>82</v>
      </c>
      <c r="H36" s="2" t="s">
        <v>83</v>
      </c>
      <c r="I36" s="2" t="s">
        <v>84</v>
      </c>
      <c r="J36" s="2" t="s">
        <v>36</v>
      </c>
      <c r="K36" s="2" t="s">
        <v>79</v>
      </c>
    </row>
    <row r="37" spans="1:11" ht="15.6" x14ac:dyDescent="0.25">
      <c r="A37" s="2">
        <v>51226</v>
      </c>
      <c r="B37" s="2" t="s">
        <v>700</v>
      </c>
      <c r="C37" s="2" t="s">
        <v>1408</v>
      </c>
      <c r="D37" s="2" t="s">
        <v>1409</v>
      </c>
      <c r="E37" s="2" t="s">
        <v>1410</v>
      </c>
      <c r="F37" s="2" t="s">
        <v>1411</v>
      </c>
      <c r="G37" s="2" t="s">
        <v>1412</v>
      </c>
      <c r="H37" s="2" t="s">
        <v>1413</v>
      </c>
      <c r="I37" s="2" t="s">
        <v>1414</v>
      </c>
      <c r="J37" s="2" t="s">
        <v>36</v>
      </c>
      <c r="K37" s="2" t="s">
        <v>1409</v>
      </c>
    </row>
    <row r="38" spans="1:11" ht="15.6" x14ac:dyDescent="0.25">
      <c r="A38" s="2">
        <v>58636</v>
      </c>
      <c r="B38" s="2" t="s">
        <v>149</v>
      </c>
      <c r="C38" s="2" t="s">
        <v>150</v>
      </c>
      <c r="D38" s="2" t="s">
        <v>151</v>
      </c>
      <c r="E38" s="2" t="s">
        <v>152</v>
      </c>
      <c r="F38" s="2" t="s">
        <v>153</v>
      </c>
      <c r="G38" s="2" t="s">
        <v>154</v>
      </c>
      <c r="H38" s="2" t="s">
        <v>155</v>
      </c>
      <c r="I38" s="2" t="s">
        <v>156</v>
      </c>
      <c r="J38" s="2" t="s">
        <v>36</v>
      </c>
      <c r="K38" s="2" t="s">
        <v>151</v>
      </c>
    </row>
    <row r="39" spans="1:11" ht="15.6" x14ac:dyDescent="0.25">
      <c r="A39" s="2">
        <v>60899</v>
      </c>
      <c r="B39" s="2" t="s">
        <v>277</v>
      </c>
      <c r="C39" s="2" t="s">
        <v>278</v>
      </c>
      <c r="D39" s="2" t="s">
        <v>279</v>
      </c>
      <c r="E39" s="2" t="s">
        <v>280</v>
      </c>
      <c r="F39" s="2" t="s">
        <v>281</v>
      </c>
      <c r="G39" s="2" t="s">
        <v>282</v>
      </c>
      <c r="H39" s="2" t="s">
        <v>283</v>
      </c>
      <c r="I39" s="2" t="s">
        <v>284</v>
      </c>
      <c r="J39" s="2" t="s">
        <v>36</v>
      </c>
      <c r="K39" s="2" t="s">
        <v>279</v>
      </c>
    </row>
    <row r="40" spans="1:11" ht="15.6" x14ac:dyDescent="0.25">
      <c r="A40" s="2">
        <v>53360</v>
      </c>
      <c r="B40" s="2" t="s">
        <v>527</v>
      </c>
      <c r="C40" s="2" t="s">
        <v>528</v>
      </c>
      <c r="D40" s="2" t="s">
        <v>529</v>
      </c>
      <c r="E40" s="2" t="s">
        <v>530</v>
      </c>
      <c r="F40" s="2" t="s">
        <v>531</v>
      </c>
      <c r="G40" s="2" t="s">
        <v>532</v>
      </c>
      <c r="H40" s="2" t="s">
        <v>533</v>
      </c>
      <c r="I40" s="2" t="s">
        <v>534</v>
      </c>
      <c r="J40" s="2" t="s">
        <v>36</v>
      </c>
      <c r="K40" s="2" t="s">
        <v>529</v>
      </c>
    </row>
    <row r="41" spans="1:11" ht="15.6" x14ac:dyDescent="0.25">
      <c r="A41" s="2">
        <v>29946</v>
      </c>
      <c r="B41" s="2" t="s">
        <v>691</v>
      </c>
      <c r="C41" s="2" t="s">
        <v>1345</v>
      </c>
      <c r="D41" s="2" t="s">
        <v>1346</v>
      </c>
      <c r="E41" s="2" t="s">
        <v>1347</v>
      </c>
      <c r="F41" s="2" t="s">
        <v>1348</v>
      </c>
      <c r="G41" s="2" t="s">
        <v>1349</v>
      </c>
      <c r="H41" s="2" t="s">
        <v>1350</v>
      </c>
      <c r="I41" s="2" t="s">
        <v>1351</v>
      </c>
      <c r="J41" s="2" t="s">
        <v>36</v>
      </c>
      <c r="K41" s="2" t="s">
        <v>1346</v>
      </c>
    </row>
    <row r="42" spans="1:11" ht="15.6" x14ac:dyDescent="0.25">
      <c r="A42" s="5">
        <v>60293</v>
      </c>
      <c r="B42" s="5" t="s">
        <v>189</v>
      </c>
      <c r="C42" s="2" t="s">
        <v>190</v>
      </c>
      <c r="D42" s="2" t="s">
        <v>191</v>
      </c>
      <c r="E42" s="2" t="s">
        <v>192</v>
      </c>
      <c r="F42" s="2" t="s">
        <v>193</v>
      </c>
      <c r="G42" s="2" t="s">
        <v>194</v>
      </c>
      <c r="H42" s="2" t="s">
        <v>195</v>
      </c>
      <c r="I42" s="2" t="s">
        <v>196</v>
      </c>
      <c r="J42" s="2" t="s">
        <v>36</v>
      </c>
      <c r="K42" s="2" t="s">
        <v>191</v>
      </c>
    </row>
    <row r="43" spans="1:11" ht="15.6" x14ac:dyDescent="0.25">
      <c r="A43" s="2">
        <v>60381</v>
      </c>
      <c r="B43" s="2" t="s">
        <v>221</v>
      </c>
      <c r="C43" s="2" t="s">
        <v>222</v>
      </c>
      <c r="D43" s="2" t="s">
        <v>223</v>
      </c>
      <c r="E43" s="2" t="s">
        <v>224</v>
      </c>
      <c r="F43" s="2" t="s">
        <v>225</v>
      </c>
      <c r="G43" s="2" t="s">
        <v>226</v>
      </c>
      <c r="H43" s="2" t="s">
        <v>227</v>
      </c>
      <c r="I43" s="2" t="s">
        <v>228</v>
      </c>
      <c r="J43" s="2" t="s">
        <v>36</v>
      </c>
      <c r="K43" s="2" t="s">
        <v>223</v>
      </c>
    </row>
    <row r="44" spans="1:11" ht="15.6" x14ac:dyDescent="0.25">
      <c r="A44" s="2">
        <v>60703</v>
      </c>
      <c r="B44" s="2" t="s">
        <v>245</v>
      </c>
      <c r="C44" s="2" t="s">
        <v>246</v>
      </c>
      <c r="D44" s="2" t="s">
        <v>247</v>
      </c>
      <c r="E44" s="2" t="s">
        <v>248</v>
      </c>
      <c r="F44" s="2" t="s">
        <v>249</v>
      </c>
      <c r="G44" s="2" t="s">
        <v>250</v>
      </c>
      <c r="H44" s="2" t="s">
        <v>251</v>
      </c>
      <c r="I44" s="2" t="s">
        <v>252</v>
      </c>
      <c r="J44" s="2" t="s">
        <v>36</v>
      </c>
      <c r="K44" s="2" t="s">
        <v>247</v>
      </c>
    </row>
    <row r="45" spans="1:11" ht="15.6" x14ac:dyDescent="0.25">
      <c r="A45" s="2">
        <v>56199</v>
      </c>
      <c r="B45" s="2" t="s">
        <v>543</v>
      </c>
      <c r="C45" s="2" t="s">
        <v>544</v>
      </c>
      <c r="D45" s="2" t="s">
        <v>545</v>
      </c>
      <c r="E45" s="2" t="s">
        <v>546</v>
      </c>
      <c r="F45" s="2" t="s">
        <v>547</v>
      </c>
      <c r="G45" s="2" t="s">
        <v>548</v>
      </c>
      <c r="H45" s="2" t="s">
        <v>549</v>
      </c>
      <c r="I45" s="2" t="s">
        <v>550</v>
      </c>
      <c r="J45" s="2" t="s">
        <v>36</v>
      </c>
      <c r="K45" s="2" t="s">
        <v>545</v>
      </c>
    </row>
    <row r="46" spans="1:11" ht="15.6" x14ac:dyDescent="0.25">
      <c r="A46" s="2">
        <v>53233</v>
      </c>
      <c r="B46" s="2" t="s">
        <v>567</v>
      </c>
      <c r="C46" s="2" t="s">
        <v>568</v>
      </c>
      <c r="D46" s="2" t="s">
        <v>569</v>
      </c>
      <c r="E46" s="2" t="s">
        <v>570</v>
      </c>
      <c r="F46" s="2" t="s">
        <v>571</v>
      </c>
      <c r="G46" s="2" t="s">
        <v>572</v>
      </c>
      <c r="H46" s="2" t="s">
        <v>573</v>
      </c>
      <c r="I46" s="2" t="s">
        <v>574</v>
      </c>
      <c r="J46" s="2" t="s">
        <v>36</v>
      </c>
      <c r="K46" s="2" t="s">
        <v>569</v>
      </c>
    </row>
    <row r="47" spans="1:11" ht="15.6" x14ac:dyDescent="0.25">
      <c r="A47" s="2">
        <v>60114</v>
      </c>
      <c r="B47" s="2" t="s">
        <v>710</v>
      </c>
      <c r="C47" s="2" t="s">
        <v>1464</v>
      </c>
      <c r="D47" s="2" t="s">
        <v>1465</v>
      </c>
      <c r="E47" s="2" t="s">
        <v>1466</v>
      </c>
      <c r="F47" s="2" t="s">
        <v>1467</v>
      </c>
      <c r="G47" s="2" t="s">
        <v>1468</v>
      </c>
      <c r="H47" s="2" t="s">
        <v>1469</v>
      </c>
      <c r="I47" s="2" t="s">
        <v>1470</v>
      </c>
      <c r="J47" s="2" t="s">
        <v>711</v>
      </c>
      <c r="K47" s="2" t="s">
        <v>1465</v>
      </c>
    </row>
    <row r="48" spans="1:11" ht="15.6" x14ac:dyDescent="0.25">
      <c r="A48" s="2">
        <v>60348</v>
      </c>
      <c r="B48" s="2" t="s">
        <v>714</v>
      </c>
      <c r="C48" s="2" t="s">
        <v>1478</v>
      </c>
      <c r="D48" s="2" t="s">
        <v>1479</v>
      </c>
      <c r="E48" s="2" t="s">
        <v>1480</v>
      </c>
      <c r="F48" s="2" t="s">
        <v>1481</v>
      </c>
      <c r="G48" s="2" t="s">
        <v>1482</v>
      </c>
      <c r="H48" s="2" t="s">
        <v>1483</v>
      </c>
      <c r="I48" s="2" t="s">
        <v>1484</v>
      </c>
      <c r="J48" s="2" t="s">
        <v>715</v>
      </c>
      <c r="K48" s="2" t="s">
        <v>1479</v>
      </c>
    </row>
    <row r="49" spans="1:11" ht="15.6" x14ac:dyDescent="0.25">
      <c r="A49" s="2">
        <v>35806</v>
      </c>
      <c r="B49" s="2" t="s">
        <v>391</v>
      </c>
      <c r="C49" s="2" t="s">
        <v>392</v>
      </c>
      <c r="D49" s="2" t="s">
        <v>393</v>
      </c>
      <c r="E49" s="2" t="s">
        <v>394</v>
      </c>
      <c r="F49" s="2" t="s">
        <v>395</v>
      </c>
      <c r="G49" s="2" t="s">
        <v>396</v>
      </c>
      <c r="H49" s="2" t="s">
        <v>397</v>
      </c>
      <c r="I49" s="2" t="s">
        <v>398</v>
      </c>
      <c r="J49" s="2" t="s">
        <v>36</v>
      </c>
      <c r="K49" s="2" t="s">
        <v>393</v>
      </c>
    </row>
    <row r="50" spans="1:11" ht="15.6" x14ac:dyDescent="0.25">
      <c r="A50" s="2">
        <v>32093</v>
      </c>
      <c r="B50" s="2" t="s">
        <v>605</v>
      </c>
      <c r="C50" s="2" t="s">
        <v>764</v>
      </c>
      <c r="D50" s="2" t="s">
        <v>765</v>
      </c>
      <c r="E50" s="2" t="s">
        <v>766</v>
      </c>
      <c r="F50" s="2" t="s">
        <v>767</v>
      </c>
      <c r="G50" s="2" t="s">
        <v>768</v>
      </c>
      <c r="H50" s="2" t="s">
        <v>769</v>
      </c>
      <c r="I50" s="2" t="s">
        <v>770</v>
      </c>
      <c r="J50" s="2" t="s">
        <v>36</v>
      </c>
      <c r="K50" s="2" t="s">
        <v>765</v>
      </c>
    </row>
    <row r="51" spans="1:11" ht="15.6" x14ac:dyDescent="0.25">
      <c r="A51" s="2">
        <v>22409</v>
      </c>
      <c r="B51" s="2" t="s">
        <v>620</v>
      </c>
      <c r="C51" s="2" t="s">
        <v>869</v>
      </c>
      <c r="D51" s="2" t="s">
        <v>870</v>
      </c>
      <c r="E51" s="2" t="s">
        <v>871</v>
      </c>
      <c r="F51" s="2" t="s">
        <v>872</v>
      </c>
      <c r="G51" s="2" t="s">
        <v>873</v>
      </c>
      <c r="H51" s="2" t="s">
        <v>874</v>
      </c>
      <c r="I51" s="2" t="s">
        <v>875</v>
      </c>
      <c r="J51" s="2" t="s">
        <v>36</v>
      </c>
      <c r="K51" s="2" t="s">
        <v>870</v>
      </c>
    </row>
    <row r="52" spans="1:11" ht="15.6" x14ac:dyDescent="0.25">
      <c r="A52" s="2">
        <v>50988</v>
      </c>
      <c r="B52" s="2" t="s">
        <v>698</v>
      </c>
      <c r="C52" s="2" t="s">
        <v>1394</v>
      </c>
      <c r="D52" s="2" t="s">
        <v>1395</v>
      </c>
      <c r="E52" s="2" t="s">
        <v>1396</v>
      </c>
      <c r="F52" s="2" t="s">
        <v>1397</v>
      </c>
      <c r="G52" s="2" t="s">
        <v>1398</v>
      </c>
      <c r="H52" s="2" t="s">
        <v>1399</v>
      </c>
      <c r="I52" s="2" t="s">
        <v>1400</v>
      </c>
      <c r="J52" s="2" t="s">
        <v>36</v>
      </c>
      <c r="K52" s="2" t="s">
        <v>1395</v>
      </c>
    </row>
    <row r="53" spans="1:11" ht="15.6" x14ac:dyDescent="0.25">
      <c r="A53" s="2">
        <v>26139</v>
      </c>
      <c r="B53" s="2" t="s">
        <v>645</v>
      </c>
      <c r="C53" s="2" t="s">
        <v>1030</v>
      </c>
      <c r="D53" s="2" t="s">
        <v>1031</v>
      </c>
      <c r="E53" s="2" t="s">
        <v>1032</v>
      </c>
      <c r="F53" s="2" t="s">
        <v>1033</v>
      </c>
      <c r="G53" s="2" t="s">
        <v>1034</v>
      </c>
      <c r="H53" s="2" t="s">
        <v>1035</v>
      </c>
      <c r="I53" s="2" t="s">
        <v>1036</v>
      </c>
      <c r="J53" s="2" t="s">
        <v>36</v>
      </c>
      <c r="K53" s="2" t="s">
        <v>1031</v>
      </c>
    </row>
    <row r="54" spans="1:11" ht="15.6" x14ac:dyDescent="0.25">
      <c r="A54" s="2">
        <v>14908</v>
      </c>
      <c r="B54" s="2" t="s">
        <v>676</v>
      </c>
      <c r="C54" s="2" t="s">
        <v>1240</v>
      </c>
      <c r="D54" s="2" t="s">
        <v>1241</v>
      </c>
      <c r="E54" s="2" t="s">
        <v>1242</v>
      </c>
      <c r="F54" s="2" t="s">
        <v>1243</v>
      </c>
      <c r="G54" s="2" t="s">
        <v>1244</v>
      </c>
      <c r="H54" s="2" t="s">
        <v>1245</v>
      </c>
      <c r="I54" s="2" t="s">
        <v>1246</v>
      </c>
      <c r="J54" s="2" t="s">
        <v>36</v>
      </c>
      <c r="K54" s="2" t="s">
        <v>1241</v>
      </c>
    </row>
    <row r="55" spans="1:11" ht="15.6" x14ac:dyDescent="0.25">
      <c r="A55" s="2">
        <v>17152</v>
      </c>
      <c r="B55" s="2" t="s">
        <v>679</v>
      </c>
      <c r="C55" s="2" t="s">
        <v>1261</v>
      </c>
      <c r="D55" s="2" t="s">
        <v>1262</v>
      </c>
      <c r="E55" s="2" t="s">
        <v>1263</v>
      </c>
      <c r="F55" s="2" t="s">
        <v>1264</v>
      </c>
      <c r="G55" s="2" t="s">
        <v>1265</v>
      </c>
      <c r="H55" s="2" t="s">
        <v>1266</v>
      </c>
      <c r="I55" s="2" t="s">
        <v>1267</v>
      </c>
      <c r="J55" s="2" t="s">
        <v>36</v>
      </c>
      <c r="K55" s="2" t="s">
        <v>1262</v>
      </c>
    </row>
    <row r="56" spans="1:11" ht="15.6" x14ac:dyDescent="0.25">
      <c r="A56" s="2">
        <v>29065</v>
      </c>
      <c r="B56" s="2" t="s">
        <v>690</v>
      </c>
      <c r="C56" s="2" t="s">
        <v>1338</v>
      </c>
      <c r="D56" s="2" t="s">
        <v>1339</v>
      </c>
      <c r="E56" s="2" t="s">
        <v>1340</v>
      </c>
      <c r="F56" s="2" t="s">
        <v>1341</v>
      </c>
      <c r="G56" s="2" t="s">
        <v>1342</v>
      </c>
      <c r="H56" s="2" t="s">
        <v>1343</v>
      </c>
      <c r="I56" s="2" t="s">
        <v>1344</v>
      </c>
      <c r="J56" s="2" t="s">
        <v>36</v>
      </c>
      <c r="K56" s="2" t="s">
        <v>1339</v>
      </c>
    </row>
    <row r="57" spans="1:11" ht="15.6" x14ac:dyDescent="0.25">
      <c r="A57" s="2">
        <v>22753</v>
      </c>
      <c r="B57" s="2" t="s">
        <v>603</v>
      </c>
      <c r="C57" s="2" t="s">
        <v>750</v>
      </c>
      <c r="D57" s="2" t="s">
        <v>751</v>
      </c>
      <c r="E57" s="2" t="s">
        <v>752</v>
      </c>
      <c r="F57" s="2" t="s">
        <v>753</v>
      </c>
      <c r="G57" s="2" t="s">
        <v>754</v>
      </c>
      <c r="H57" s="2" t="s">
        <v>755</v>
      </c>
      <c r="I57" s="2" t="s">
        <v>756</v>
      </c>
      <c r="J57" s="2" t="s">
        <v>36</v>
      </c>
      <c r="K57" s="2" t="s">
        <v>751</v>
      </c>
    </row>
    <row r="58" spans="1:11" ht="15.6" x14ac:dyDescent="0.25">
      <c r="A58" s="2">
        <v>48091</v>
      </c>
      <c r="B58" s="2" t="s">
        <v>606</v>
      </c>
      <c r="C58" s="2" t="s">
        <v>771</v>
      </c>
      <c r="D58" s="2" t="s">
        <v>772</v>
      </c>
      <c r="E58" s="2" t="s">
        <v>773</v>
      </c>
      <c r="F58" s="2" t="s">
        <v>774</v>
      </c>
      <c r="G58" s="2" t="s">
        <v>775</v>
      </c>
      <c r="H58" s="2" t="s">
        <v>776</v>
      </c>
      <c r="I58" s="2" t="s">
        <v>777</v>
      </c>
      <c r="J58" s="2" t="s">
        <v>36</v>
      </c>
      <c r="K58" s="2" t="s">
        <v>772</v>
      </c>
    </row>
    <row r="59" spans="1:11" ht="15.6" x14ac:dyDescent="0.25">
      <c r="A59" s="2">
        <v>49753</v>
      </c>
      <c r="B59" s="2" t="s">
        <v>609</v>
      </c>
      <c r="C59" s="2" t="s">
        <v>792</v>
      </c>
      <c r="D59" s="2" t="s">
        <v>793</v>
      </c>
      <c r="E59" s="2" t="s">
        <v>794</v>
      </c>
      <c r="F59" s="2" t="s">
        <v>795</v>
      </c>
      <c r="G59" s="2" t="s">
        <v>796</v>
      </c>
      <c r="H59" s="2" t="s">
        <v>797</v>
      </c>
      <c r="I59" s="2" t="s">
        <v>798</v>
      </c>
      <c r="J59" s="2" t="s">
        <v>36</v>
      </c>
      <c r="K59" s="2" t="s">
        <v>793</v>
      </c>
    </row>
    <row r="60" spans="1:11" ht="15.6" x14ac:dyDescent="0.25">
      <c r="A60" s="2">
        <v>49754</v>
      </c>
      <c r="B60" s="2" t="s">
        <v>610</v>
      </c>
      <c r="C60" s="2" t="s">
        <v>799</v>
      </c>
      <c r="D60" s="2" t="s">
        <v>800</v>
      </c>
      <c r="E60" s="2" t="s">
        <v>801</v>
      </c>
      <c r="F60" s="2" t="s">
        <v>802</v>
      </c>
      <c r="G60" s="2" t="s">
        <v>803</v>
      </c>
      <c r="H60" s="2" t="s">
        <v>804</v>
      </c>
      <c r="I60" s="2" t="s">
        <v>805</v>
      </c>
      <c r="J60" s="2" t="s">
        <v>36</v>
      </c>
      <c r="K60" s="2" t="s">
        <v>800</v>
      </c>
    </row>
    <row r="61" spans="1:11" ht="15.6" x14ac:dyDescent="0.25">
      <c r="A61" s="2">
        <v>51480</v>
      </c>
      <c r="B61" s="2" t="s">
        <v>612</v>
      </c>
      <c r="C61" s="2" t="s">
        <v>813</v>
      </c>
      <c r="D61" s="2" t="s">
        <v>814</v>
      </c>
      <c r="E61" s="2" t="s">
        <v>815</v>
      </c>
      <c r="F61" s="2" t="s">
        <v>816</v>
      </c>
      <c r="G61" s="2" t="s">
        <v>817</v>
      </c>
      <c r="H61" s="2" t="s">
        <v>818</v>
      </c>
      <c r="I61" s="2" t="s">
        <v>819</v>
      </c>
      <c r="J61" s="2" t="s">
        <v>36</v>
      </c>
      <c r="K61" s="2" t="s">
        <v>814</v>
      </c>
    </row>
    <row r="62" spans="1:11" ht="15.6" x14ac:dyDescent="0.25">
      <c r="A62" s="2">
        <v>54285</v>
      </c>
      <c r="B62" s="2" t="s">
        <v>702</v>
      </c>
      <c r="C62" s="2" t="s">
        <v>1422</v>
      </c>
      <c r="D62" s="2" t="s">
        <v>1423</v>
      </c>
      <c r="E62" s="2" t="s">
        <v>1424</v>
      </c>
      <c r="F62" s="2" t="s">
        <v>1425</v>
      </c>
      <c r="G62" s="2" t="s">
        <v>1426</v>
      </c>
      <c r="H62" s="2" t="s">
        <v>1427</v>
      </c>
      <c r="I62" s="2" t="s">
        <v>1428</v>
      </c>
      <c r="J62" s="2" t="s">
        <v>36</v>
      </c>
      <c r="K62" s="2" t="s">
        <v>1423</v>
      </c>
    </row>
    <row r="63" spans="1:11" ht="15.6" x14ac:dyDescent="0.25">
      <c r="A63" s="2">
        <v>49902</v>
      </c>
      <c r="B63" s="2" t="s">
        <v>594</v>
      </c>
      <c r="C63" s="2" t="s">
        <v>1534</v>
      </c>
      <c r="D63" s="2" t="s">
        <v>1535</v>
      </c>
      <c r="E63" s="2" t="s">
        <v>1536</v>
      </c>
      <c r="F63" s="2" t="s">
        <v>1537</v>
      </c>
      <c r="G63" s="2" t="s">
        <v>1538</v>
      </c>
      <c r="H63" s="2" t="s">
        <v>1539</v>
      </c>
      <c r="I63" s="2" t="s">
        <v>1540</v>
      </c>
      <c r="J63" s="2" t="s">
        <v>36</v>
      </c>
      <c r="K63" s="2" t="s">
        <v>1535</v>
      </c>
    </row>
    <row r="64" spans="1:11" ht="15.6" x14ac:dyDescent="0.25">
      <c r="A64" s="2">
        <v>50860</v>
      </c>
      <c r="B64" s="2" t="s">
        <v>611</v>
      </c>
      <c r="C64" s="2" t="s">
        <v>806</v>
      </c>
      <c r="D64" s="2" t="s">
        <v>807</v>
      </c>
      <c r="E64" s="2" t="s">
        <v>808</v>
      </c>
      <c r="F64" s="2" t="s">
        <v>809</v>
      </c>
      <c r="G64" s="2" t="s">
        <v>810</v>
      </c>
      <c r="H64" s="2" t="s">
        <v>811</v>
      </c>
      <c r="I64" s="2" t="s">
        <v>812</v>
      </c>
      <c r="J64" s="2" t="s">
        <v>36</v>
      </c>
      <c r="K64" s="2" t="s">
        <v>807</v>
      </c>
    </row>
    <row r="65" spans="1:11" ht="15.6" x14ac:dyDescent="0.25">
      <c r="A65" s="2">
        <v>47173</v>
      </c>
      <c r="B65" s="2" t="s">
        <v>647</v>
      </c>
      <c r="C65" s="2" t="s">
        <v>1044</v>
      </c>
      <c r="D65" s="2" t="s">
        <v>1045</v>
      </c>
      <c r="E65" s="2" t="s">
        <v>1046</v>
      </c>
      <c r="F65" s="2" t="s">
        <v>1047</v>
      </c>
      <c r="G65" s="2" t="s">
        <v>1048</v>
      </c>
      <c r="H65" s="2" t="s">
        <v>1049</v>
      </c>
      <c r="I65" s="2" t="s">
        <v>1050</v>
      </c>
      <c r="J65" s="2" t="s">
        <v>36</v>
      </c>
      <c r="K65" s="2" t="s">
        <v>1045</v>
      </c>
    </row>
    <row r="66" spans="1:11" ht="15.6" x14ac:dyDescent="0.25">
      <c r="A66" s="2">
        <v>49860</v>
      </c>
      <c r="B66" s="2" t="s">
        <v>650</v>
      </c>
      <c r="C66" s="2" t="s">
        <v>1065</v>
      </c>
      <c r="D66" s="2" t="s">
        <v>1066</v>
      </c>
      <c r="E66" s="2" t="s">
        <v>1067</v>
      </c>
      <c r="F66" s="2" t="s">
        <v>1068</v>
      </c>
      <c r="G66" s="2" t="s">
        <v>1069</v>
      </c>
      <c r="H66" s="2" t="s">
        <v>1070</v>
      </c>
      <c r="I66" s="2" t="s">
        <v>1071</v>
      </c>
      <c r="J66" s="2" t="s">
        <v>36</v>
      </c>
      <c r="K66" s="2" t="s">
        <v>1066</v>
      </c>
    </row>
    <row r="67" spans="1:11" ht="15.6" x14ac:dyDescent="0.25">
      <c r="A67" s="2">
        <v>24699</v>
      </c>
      <c r="B67" s="2" t="s">
        <v>656</v>
      </c>
      <c r="C67" s="2" t="s">
        <v>1107</v>
      </c>
      <c r="D67" s="2" t="s">
        <v>1108</v>
      </c>
      <c r="E67" s="2" t="s">
        <v>1109</v>
      </c>
      <c r="F67" s="2" t="s">
        <v>1110</v>
      </c>
      <c r="G67" s="2" t="s">
        <v>1111</v>
      </c>
      <c r="H67" s="2" t="s">
        <v>1112</v>
      </c>
      <c r="I67" s="2" t="s">
        <v>1113</v>
      </c>
      <c r="J67" s="2" t="s">
        <v>36</v>
      </c>
      <c r="K67" s="2" t="s">
        <v>1108</v>
      </c>
    </row>
    <row r="68" spans="1:11" ht="15.6" x14ac:dyDescent="0.25">
      <c r="A68" s="2">
        <v>24834</v>
      </c>
      <c r="B68" s="2" t="s">
        <v>657</v>
      </c>
      <c r="C68" s="2" t="s">
        <v>1114</v>
      </c>
      <c r="D68" s="2" t="s">
        <v>1115</v>
      </c>
      <c r="E68" s="2" t="s">
        <v>1116</v>
      </c>
      <c r="F68" s="2" t="s">
        <v>1117</v>
      </c>
      <c r="G68" s="2" t="s">
        <v>1118</v>
      </c>
      <c r="H68" s="2" t="s">
        <v>1119</v>
      </c>
      <c r="I68" s="2" t="s">
        <v>1120</v>
      </c>
      <c r="J68" s="2" t="s">
        <v>36</v>
      </c>
      <c r="K68" s="2" t="s">
        <v>1115</v>
      </c>
    </row>
    <row r="69" spans="1:11" ht="15.6" x14ac:dyDescent="0.25">
      <c r="A69" s="2">
        <v>25872</v>
      </c>
      <c r="B69" s="2" t="s">
        <v>658</v>
      </c>
      <c r="C69" s="2" t="s">
        <v>1121</v>
      </c>
      <c r="D69" s="2" t="s">
        <v>1122</v>
      </c>
      <c r="E69" s="2" t="s">
        <v>1123</v>
      </c>
      <c r="F69" s="2" t="s">
        <v>1124</v>
      </c>
      <c r="G69" s="2" t="s">
        <v>1125</v>
      </c>
      <c r="H69" s="2" t="s">
        <v>1126</v>
      </c>
      <c r="I69" s="2" t="s">
        <v>1127</v>
      </c>
      <c r="J69" s="2" t="s">
        <v>36</v>
      </c>
      <c r="K69" s="2" t="s">
        <v>1122</v>
      </c>
    </row>
    <row r="70" spans="1:11" ht="15.6" x14ac:dyDescent="0.25">
      <c r="A70" s="2">
        <v>52207</v>
      </c>
      <c r="B70" s="2" t="s">
        <v>661</v>
      </c>
      <c r="C70" s="2" t="s">
        <v>1142</v>
      </c>
      <c r="D70" s="2" t="s">
        <v>1143</v>
      </c>
      <c r="E70" s="2" t="s">
        <v>1144</v>
      </c>
      <c r="F70" s="2" t="s">
        <v>1145</v>
      </c>
      <c r="G70" s="2" t="s">
        <v>1146</v>
      </c>
      <c r="H70" s="2" t="s">
        <v>1147</v>
      </c>
      <c r="I70" s="2" t="s">
        <v>1148</v>
      </c>
      <c r="J70" s="2" t="s">
        <v>36</v>
      </c>
      <c r="K70" s="2" t="s">
        <v>1143</v>
      </c>
    </row>
    <row r="71" spans="1:11" ht="15.6" x14ac:dyDescent="0.25">
      <c r="A71" s="2">
        <v>1639</v>
      </c>
      <c r="B71" s="2" t="s">
        <v>677</v>
      </c>
      <c r="C71" s="2" t="s">
        <v>1247</v>
      </c>
      <c r="D71" s="2" t="s">
        <v>1248</v>
      </c>
      <c r="E71" s="2" t="s">
        <v>1249</v>
      </c>
      <c r="F71" s="2" t="s">
        <v>1250</v>
      </c>
      <c r="G71" s="2" t="s">
        <v>1251</v>
      </c>
      <c r="H71" s="2" t="s">
        <v>1252</v>
      </c>
      <c r="I71" s="2" t="s">
        <v>1253</v>
      </c>
      <c r="J71" s="2" t="s">
        <v>36</v>
      </c>
      <c r="K71" s="2" t="s">
        <v>1248</v>
      </c>
    </row>
    <row r="72" spans="1:11" ht="15.6" x14ac:dyDescent="0.25">
      <c r="A72" s="2">
        <v>29063</v>
      </c>
      <c r="B72" s="2" t="s">
        <v>689</v>
      </c>
      <c r="C72" s="2" t="s">
        <v>1331</v>
      </c>
      <c r="D72" s="2" t="s">
        <v>1332</v>
      </c>
      <c r="E72" s="2" t="s">
        <v>1333</v>
      </c>
      <c r="F72" s="2" t="s">
        <v>1334</v>
      </c>
      <c r="G72" s="2" t="s">
        <v>1335</v>
      </c>
      <c r="H72" s="2" t="s">
        <v>1336</v>
      </c>
      <c r="I72" s="2" t="s">
        <v>1337</v>
      </c>
      <c r="J72" s="2" t="s">
        <v>36</v>
      </c>
      <c r="K72" s="2" t="s">
        <v>1332</v>
      </c>
    </row>
    <row r="73" spans="1:11" ht="15.6" x14ac:dyDescent="0.25">
      <c r="A73" s="2">
        <v>49815</v>
      </c>
      <c r="B73" s="2" t="s">
        <v>697</v>
      </c>
      <c r="C73" s="2" t="s">
        <v>1387</v>
      </c>
      <c r="D73" s="2" t="s">
        <v>1388</v>
      </c>
      <c r="E73" s="2" t="s">
        <v>1389</v>
      </c>
      <c r="F73" s="2" t="s">
        <v>1390</v>
      </c>
      <c r="G73" s="2" t="s">
        <v>1391</v>
      </c>
      <c r="H73" s="2" t="s">
        <v>1392</v>
      </c>
      <c r="I73" s="2" t="s">
        <v>1393</v>
      </c>
      <c r="J73" s="2" t="s">
        <v>36</v>
      </c>
      <c r="K73" s="2" t="s">
        <v>1388</v>
      </c>
    </row>
    <row r="74" spans="1:11" ht="15.6" x14ac:dyDescent="0.25">
      <c r="A74" s="2">
        <v>52926</v>
      </c>
      <c r="B74" s="2" t="s">
        <v>535</v>
      </c>
      <c r="C74" s="2" t="s">
        <v>536</v>
      </c>
      <c r="D74" s="2" t="s">
        <v>537</v>
      </c>
      <c r="E74" s="2" t="s">
        <v>538</v>
      </c>
      <c r="F74" s="2" t="s">
        <v>539</v>
      </c>
      <c r="G74" s="2" t="s">
        <v>540</v>
      </c>
      <c r="H74" s="2" t="s">
        <v>541</v>
      </c>
      <c r="I74" s="2" t="s">
        <v>542</v>
      </c>
      <c r="J74" s="2" t="s">
        <v>36</v>
      </c>
      <c r="K74" s="2" t="s">
        <v>537</v>
      </c>
    </row>
    <row r="75" spans="1:11" ht="15.6" x14ac:dyDescent="0.25">
      <c r="A75" s="2">
        <v>32587</v>
      </c>
      <c r="B75" s="2" t="s">
        <v>694</v>
      </c>
      <c r="C75" s="2" t="s">
        <v>1366</v>
      </c>
      <c r="D75" s="2" t="s">
        <v>1367</v>
      </c>
      <c r="E75" s="2" t="s">
        <v>1368</v>
      </c>
      <c r="F75" s="2" t="s">
        <v>1369</v>
      </c>
      <c r="G75" s="2" t="s">
        <v>1370</v>
      </c>
      <c r="H75" s="2" t="s">
        <v>1371</v>
      </c>
      <c r="I75" s="2" t="s">
        <v>1372</v>
      </c>
      <c r="J75" s="2" t="s">
        <v>36</v>
      </c>
      <c r="K75" s="2" t="s">
        <v>1367</v>
      </c>
    </row>
    <row r="76" spans="1:11" ht="15.6" x14ac:dyDescent="0.25">
      <c r="A76" s="2">
        <v>48999</v>
      </c>
      <c r="B76" s="2" t="s">
        <v>696</v>
      </c>
      <c r="C76" s="2" t="s">
        <v>1380</v>
      </c>
      <c r="D76" s="2" t="s">
        <v>1381</v>
      </c>
      <c r="E76" s="2" t="s">
        <v>1382</v>
      </c>
      <c r="F76" s="2" t="s">
        <v>1383</v>
      </c>
      <c r="G76" s="2" t="s">
        <v>1384</v>
      </c>
      <c r="H76" s="2" t="s">
        <v>1385</v>
      </c>
      <c r="I76" s="2" t="s">
        <v>1386</v>
      </c>
      <c r="J76" s="2" t="s">
        <v>36</v>
      </c>
      <c r="K76" s="2" t="s">
        <v>1381</v>
      </c>
    </row>
    <row r="77" spans="1:11" ht="15.6" x14ac:dyDescent="0.25">
      <c r="A77" s="5">
        <v>19567</v>
      </c>
      <c r="B77" s="5" t="s">
        <v>326</v>
      </c>
      <c r="C77" s="2" t="s">
        <v>1506</v>
      </c>
      <c r="D77" s="2" t="s">
        <v>1507</v>
      </c>
      <c r="E77" s="2" t="s">
        <v>1508</v>
      </c>
      <c r="F77" s="2" t="s">
        <v>1509</v>
      </c>
      <c r="G77" s="2" t="s">
        <v>1510</v>
      </c>
      <c r="H77" s="2" t="s">
        <v>1511</v>
      </c>
      <c r="I77" s="2" t="s">
        <v>1512</v>
      </c>
      <c r="J77" s="2" t="s">
        <v>36</v>
      </c>
      <c r="K77" s="2" t="s">
        <v>1507</v>
      </c>
    </row>
    <row r="78" spans="1:11" ht="15.6" x14ac:dyDescent="0.25">
      <c r="A78" s="2">
        <v>32034</v>
      </c>
      <c r="B78" s="2" t="s">
        <v>591</v>
      </c>
      <c r="C78" s="2" t="s">
        <v>1513</v>
      </c>
      <c r="D78" s="2" t="s">
        <v>1514</v>
      </c>
      <c r="E78" s="2" t="s">
        <v>1515</v>
      </c>
      <c r="F78" s="2" t="s">
        <v>1516</v>
      </c>
      <c r="G78" s="2" t="s">
        <v>1517</v>
      </c>
      <c r="H78" s="2" t="s">
        <v>1518</v>
      </c>
      <c r="I78" s="2" t="s">
        <v>1519</v>
      </c>
      <c r="J78" s="2" t="s">
        <v>36</v>
      </c>
      <c r="K78" s="2" t="s">
        <v>1514</v>
      </c>
    </row>
    <row r="79" spans="1:11" ht="15.6" x14ac:dyDescent="0.25">
      <c r="A79" s="2">
        <v>51720</v>
      </c>
      <c r="B79" s="2" t="s">
        <v>593</v>
      </c>
      <c r="C79" s="2" t="s">
        <v>1527</v>
      </c>
      <c r="D79" s="2" t="s">
        <v>1528</v>
      </c>
      <c r="E79" s="2" t="s">
        <v>1529</v>
      </c>
      <c r="F79" s="2" t="s">
        <v>1530</v>
      </c>
      <c r="G79" s="2" t="s">
        <v>1531</v>
      </c>
      <c r="H79" s="2" t="s">
        <v>1532</v>
      </c>
      <c r="I79" s="2" t="s">
        <v>1533</v>
      </c>
      <c r="J79" s="2" t="s">
        <v>36</v>
      </c>
      <c r="K79" s="2" t="s">
        <v>1528</v>
      </c>
    </row>
    <row r="80" spans="1:11" ht="15.6" x14ac:dyDescent="0.25">
      <c r="A80" s="2">
        <v>27383</v>
      </c>
      <c r="B80" s="2" t="s">
        <v>596</v>
      </c>
      <c r="C80" s="2" t="s">
        <v>1548</v>
      </c>
      <c r="D80" s="2" t="s">
        <v>1549</v>
      </c>
      <c r="E80" s="2" t="s">
        <v>1550</v>
      </c>
      <c r="F80" s="2" t="s">
        <v>1551</v>
      </c>
      <c r="G80" s="2" t="s">
        <v>1552</v>
      </c>
      <c r="H80" s="2" t="s">
        <v>1553</v>
      </c>
      <c r="I80" s="2" t="s">
        <v>1554</v>
      </c>
      <c r="J80" s="2" t="s">
        <v>36</v>
      </c>
      <c r="K80" s="2" t="s">
        <v>1549</v>
      </c>
    </row>
    <row r="81" spans="1:12" ht="15.6" x14ac:dyDescent="0.25">
      <c r="A81" s="3">
        <v>23796</v>
      </c>
      <c r="B81" s="3" t="s">
        <v>707</v>
      </c>
      <c r="C81" s="3" t="s">
        <v>1777</v>
      </c>
      <c r="D81" s="3" t="s">
        <v>1778</v>
      </c>
      <c r="E81" s="3" t="s">
        <v>1779</v>
      </c>
      <c r="F81" s="3" t="s">
        <v>1780</v>
      </c>
      <c r="G81" s="3" t="s">
        <v>1781</v>
      </c>
      <c r="H81" s="3" t="s">
        <v>1782</v>
      </c>
      <c r="I81" s="3" t="s">
        <v>1783</v>
      </c>
      <c r="J81" s="3" t="s">
        <v>36</v>
      </c>
      <c r="K81" s="3" t="s">
        <v>1778</v>
      </c>
      <c r="L81" s="78" t="s">
        <v>1784</v>
      </c>
    </row>
    <row r="82" spans="1:12" ht="15.6" x14ac:dyDescent="0.25">
      <c r="A82" s="3">
        <v>50361</v>
      </c>
      <c r="B82" s="3" t="s">
        <v>708</v>
      </c>
      <c r="C82" s="3" t="s">
        <v>1576</v>
      </c>
      <c r="D82" s="3" t="s">
        <v>1577</v>
      </c>
      <c r="E82" s="3" t="s">
        <v>1578</v>
      </c>
      <c r="F82" s="3" t="s">
        <v>1579</v>
      </c>
      <c r="G82" s="3" t="s">
        <v>1580</v>
      </c>
      <c r="H82" s="3" t="s">
        <v>1581</v>
      </c>
      <c r="I82" s="3" t="s">
        <v>1582</v>
      </c>
      <c r="J82" s="3" t="s">
        <v>36</v>
      </c>
      <c r="K82" s="3" t="s">
        <v>1577</v>
      </c>
      <c r="L82" s="78" t="s">
        <v>1784</v>
      </c>
    </row>
    <row r="83" spans="1:12" ht="15.6" x14ac:dyDescent="0.25">
      <c r="A83" s="6">
        <v>35813</v>
      </c>
      <c r="B83" s="6" t="s">
        <v>720</v>
      </c>
      <c r="C83" s="6" t="s">
        <v>1583</v>
      </c>
      <c r="D83" s="6" t="s">
        <v>1584</v>
      </c>
      <c r="E83" s="6" t="s">
        <v>1585</v>
      </c>
      <c r="F83" s="6" t="s">
        <v>1586</v>
      </c>
      <c r="G83" s="6" t="s">
        <v>1587</v>
      </c>
      <c r="H83" s="6" t="s">
        <v>1588</v>
      </c>
      <c r="I83" s="6" t="s">
        <v>1589</v>
      </c>
      <c r="J83" s="6" t="s">
        <v>36</v>
      </c>
      <c r="K83" s="6" t="s">
        <v>1590</v>
      </c>
      <c r="L83" s="7"/>
    </row>
    <row r="84" spans="1:12" ht="15.6" x14ac:dyDescent="0.25">
      <c r="A84" s="2">
        <v>31240</v>
      </c>
      <c r="B84" s="2" t="s">
        <v>12</v>
      </c>
      <c r="C84" s="2" t="s">
        <v>13</v>
      </c>
      <c r="D84" s="2" t="s">
        <v>14</v>
      </c>
      <c r="E84" s="2" t="s">
        <v>15</v>
      </c>
      <c r="F84" s="2" t="s">
        <v>16</v>
      </c>
      <c r="G84" s="2" t="s">
        <v>17</v>
      </c>
      <c r="H84" s="2" t="s">
        <v>18</v>
      </c>
      <c r="I84" s="2" t="s">
        <v>19</v>
      </c>
      <c r="J84" s="2" t="s">
        <v>36</v>
      </c>
      <c r="K84" s="2" t="s">
        <v>14</v>
      </c>
    </row>
    <row r="85" spans="1:12" ht="15.6" x14ac:dyDescent="0.25">
      <c r="A85" s="2">
        <v>21308</v>
      </c>
      <c r="B85" s="2" t="s">
        <v>20</v>
      </c>
      <c r="C85" s="2" t="s">
        <v>21</v>
      </c>
      <c r="D85" s="2" t="s">
        <v>22</v>
      </c>
      <c r="E85" s="2" t="s">
        <v>23</v>
      </c>
      <c r="F85" s="2" t="s">
        <v>24</v>
      </c>
      <c r="G85" s="2" t="s">
        <v>25</v>
      </c>
      <c r="H85" s="2" t="s">
        <v>26</v>
      </c>
      <c r="I85" s="2" t="s">
        <v>27</v>
      </c>
      <c r="J85" s="2" t="s">
        <v>36</v>
      </c>
      <c r="K85" s="2" t="s">
        <v>22</v>
      </c>
    </row>
    <row r="86" spans="1:12" ht="15.6" x14ac:dyDescent="0.25">
      <c r="A86" s="2">
        <v>32634</v>
      </c>
      <c r="B86" s="2" t="s">
        <v>61</v>
      </c>
      <c r="C86" s="2" t="s">
        <v>62</v>
      </c>
      <c r="D86" s="2" t="s">
        <v>63</v>
      </c>
      <c r="E86" s="2" t="s">
        <v>64</v>
      </c>
      <c r="F86" s="2" t="s">
        <v>65</v>
      </c>
      <c r="G86" s="2" t="s">
        <v>66</v>
      </c>
      <c r="H86" s="2" t="s">
        <v>67</v>
      </c>
      <c r="I86" s="2" t="s">
        <v>68</v>
      </c>
      <c r="J86" s="2" t="s">
        <v>36</v>
      </c>
      <c r="K86" s="2" t="s">
        <v>63</v>
      </c>
    </row>
    <row r="87" spans="1:12" ht="15.6" x14ac:dyDescent="0.25">
      <c r="A87" s="2">
        <v>58847</v>
      </c>
      <c r="B87" s="2" t="s">
        <v>85</v>
      </c>
      <c r="C87" s="2" t="s">
        <v>86</v>
      </c>
      <c r="D87" s="2" t="s">
        <v>87</v>
      </c>
      <c r="E87" s="2" t="s">
        <v>88</v>
      </c>
      <c r="F87" s="2" t="s">
        <v>89</v>
      </c>
      <c r="G87" s="2" t="s">
        <v>90</v>
      </c>
      <c r="H87" s="2" t="s">
        <v>91</v>
      </c>
      <c r="I87" s="2" t="s">
        <v>92</v>
      </c>
      <c r="J87" s="2" t="s">
        <v>36</v>
      </c>
      <c r="K87" s="2" t="s">
        <v>87</v>
      </c>
    </row>
    <row r="88" spans="1:12" ht="15.6" x14ac:dyDescent="0.25">
      <c r="A88" s="2">
        <v>58459</v>
      </c>
      <c r="B88" s="2" t="s">
        <v>109</v>
      </c>
      <c r="C88" s="2" t="s">
        <v>110</v>
      </c>
      <c r="D88" s="2" t="s">
        <v>111</v>
      </c>
      <c r="E88" s="2" t="s">
        <v>112</v>
      </c>
      <c r="F88" s="2" t="s">
        <v>113</v>
      </c>
      <c r="G88" s="2" t="s">
        <v>114</v>
      </c>
      <c r="H88" s="2" t="s">
        <v>115</v>
      </c>
      <c r="I88" s="2" t="s">
        <v>116</v>
      </c>
      <c r="J88" s="2" t="s">
        <v>36</v>
      </c>
      <c r="K88" s="2" t="s">
        <v>111</v>
      </c>
    </row>
    <row r="89" spans="1:12" ht="15.6" x14ac:dyDescent="0.25">
      <c r="A89" s="2">
        <v>4144</v>
      </c>
      <c r="B89" s="2" t="s">
        <v>117</v>
      </c>
      <c r="C89" s="2" t="s">
        <v>118</v>
      </c>
      <c r="D89" s="2" t="s">
        <v>119</v>
      </c>
      <c r="E89" s="2" t="s">
        <v>120</v>
      </c>
      <c r="F89" s="2" t="s">
        <v>121</v>
      </c>
      <c r="G89" s="2" t="s">
        <v>122</v>
      </c>
      <c r="H89" s="2" t="s">
        <v>123</v>
      </c>
      <c r="I89" s="2" t="s">
        <v>124</v>
      </c>
      <c r="J89" s="2" t="s">
        <v>36</v>
      </c>
      <c r="K89" s="2" t="s">
        <v>119</v>
      </c>
    </row>
    <row r="90" spans="1:12" ht="15.6" x14ac:dyDescent="0.25">
      <c r="A90" s="2">
        <v>48573</v>
      </c>
      <c r="B90" s="2" t="s">
        <v>125</v>
      </c>
      <c r="C90" s="2" t="s">
        <v>126</v>
      </c>
      <c r="D90" s="2" t="s">
        <v>127</v>
      </c>
      <c r="E90" s="2" t="s">
        <v>128</v>
      </c>
      <c r="F90" s="2" t="s">
        <v>129</v>
      </c>
      <c r="G90" s="2" t="s">
        <v>130</v>
      </c>
      <c r="H90" s="2" t="s">
        <v>131</v>
      </c>
      <c r="I90" s="2" t="s">
        <v>132</v>
      </c>
      <c r="J90" s="2" t="s">
        <v>36</v>
      </c>
      <c r="K90" s="2" t="s">
        <v>127</v>
      </c>
    </row>
    <row r="91" spans="1:12" ht="15.6" x14ac:dyDescent="0.25">
      <c r="A91" s="2">
        <v>57676</v>
      </c>
      <c r="B91" s="2" t="s">
        <v>133</v>
      </c>
      <c r="C91" s="2" t="s">
        <v>134</v>
      </c>
      <c r="D91" s="2" t="s">
        <v>135</v>
      </c>
      <c r="E91" s="2" t="s">
        <v>136</v>
      </c>
      <c r="F91" s="2" t="s">
        <v>137</v>
      </c>
      <c r="G91" s="2" t="s">
        <v>138</v>
      </c>
      <c r="H91" s="2" t="s">
        <v>139</v>
      </c>
      <c r="I91" s="2" t="s">
        <v>140</v>
      </c>
      <c r="J91" s="2" t="s">
        <v>36</v>
      </c>
      <c r="K91" s="2" t="s">
        <v>135</v>
      </c>
    </row>
    <row r="92" spans="1:12" ht="15.6" x14ac:dyDescent="0.25">
      <c r="A92" s="2">
        <v>59544</v>
      </c>
      <c r="B92" s="2" t="s">
        <v>157</v>
      </c>
      <c r="C92" s="2" t="s">
        <v>158</v>
      </c>
      <c r="D92" s="2" t="s">
        <v>159</v>
      </c>
      <c r="E92" s="2" t="s">
        <v>160</v>
      </c>
      <c r="F92" s="2" t="s">
        <v>161</v>
      </c>
      <c r="G92" s="2" t="s">
        <v>162</v>
      </c>
      <c r="H92" s="2" t="s">
        <v>163</v>
      </c>
      <c r="I92" s="2" t="s">
        <v>164</v>
      </c>
      <c r="J92" s="2" t="s">
        <v>36</v>
      </c>
      <c r="K92" s="2" t="s">
        <v>159</v>
      </c>
    </row>
    <row r="93" spans="1:12" ht="15.6" x14ac:dyDescent="0.25">
      <c r="A93" s="2">
        <v>59776</v>
      </c>
      <c r="B93" s="2" t="s">
        <v>165</v>
      </c>
      <c r="C93" s="2" t="s">
        <v>166</v>
      </c>
      <c r="D93" s="2" t="s">
        <v>167</v>
      </c>
      <c r="E93" s="2" t="s">
        <v>168</v>
      </c>
      <c r="F93" s="2" t="s">
        <v>169</v>
      </c>
      <c r="G93" s="2" t="s">
        <v>170</v>
      </c>
      <c r="H93" s="2" t="s">
        <v>171</v>
      </c>
      <c r="I93" s="2" t="s">
        <v>172</v>
      </c>
      <c r="J93" s="2" t="s">
        <v>36</v>
      </c>
      <c r="K93" s="2" t="s">
        <v>167</v>
      </c>
    </row>
    <row r="94" spans="1:12" ht="15.6" x14ac:dyDescent="0.25">
      <c r="A94" s="2">
        <v>50456</v>
      </c>
      <c r="B94" s="2" t="s">
        <v>173</v>
      </c>
      <c r="C94" s="2" t="s">
        <v>174</v>
      </c>
      <c r="D94" s="2" t="s">
        <v>175</v>
      </c>
      <c r="E94" s="2" t="s">
        <v>176</v>
      </c>
      <c r="F94" s="2" t="s">
        <v>177</v>
      </c>
      <c r="G94" s="2" t="s">
        <v>178</v>
      </c>
      <c r="H94" s="2" t="s">
        <v>179</v>
      </c>
      <c r="I94" s="2" t="s">
        <v>180</v>
      </c>
      <c r="J94" s="2" t="s">
        <v>36</v>
      </c>
      <c r="K94" s="2" t="s">
        <v>175</v>
      </c>
    </row>
    <row r="95" spans="1:12" ht="15.6" x14ac:dyDescent="0.25">
      <c r="A95" s="2">
        <v>58906</v>
      </c>
      <c r="B95" s="2" t="s">
        <v>205</v>
      </c>
      <c r="C95" s="2" t="s">
        <v>206</v>
      </c>
      <c r="D95" s="2" t="s">
        <v>207</v>
      </c>
      <c r="E95" s="2" t="s">
        <v>208</v>
      </c>
      <c r="F95" s="2" t="s">
        <v>209</v>
      </c>
      <c r="G95" s="2" t="s">
        <v>210</v>
      </c>
      <c r="H95" s="2" t="s">
        <v>211</v>
      </c>
      <c r="I95" s="2" t="s">
        <v>212</v>
      </c>
      <c r="J95" s="2" t="s">
        <v>36</v>
      </c>
      <c r="K95" s="2" t="s">
        <v>207</v>
      </c>
    </row>
    <row r="96" spans="1:12" ht="15.6" x14ac:dyDescent="0.25">
      <c r="A96" s="2">
        <v>57404</v>
      </c>
      <c r="B96" s="2" t="s">
        <v>213</v>
      </c>
      <c r="C96" s="2" t="s">
        <v>214</v>
      </c>
      <c r="D96" s="2" t="s">
        <v>215</v>
      </c>
      <c r="E96" s="2" t="s">
        <v>216</v>
      </c>
      <c r="F96" s="2" t="s">
        <v>217</v>
      </c>
      <c r="G96" s="2" t="s">
        <v>218</v>
      </c>
      <c r="H96" s="2" t="s">
        <v>219</v>
      </c>
      <c r="I96" s="2" t="s">
        <v>220</v>
      </c>
      <c r="J96" s="2" t="s">
        <v>36</v>
      </c>
      <c r="K96" s="2" t="s">
        <v>215</v>
      </c>
    </row>
    <row r="97" spans="1:11" ht="15.6" x14ac:dyDescent="0.25">
      <c r="A97" s="2">
        <v>58878</v>
      </c>
      <c r="B97" s="2" t="s">
        <v>237</v>
      </c>
      <c r="C97" s="2" t="s">
        <v>238</v>
      </c>
      <c r="D97" s="2" t="s">
        <v>239</v>
      </c>
      <c r="E97" s="2" t="s">
        <v>240</v>
      </c>
      <c r="F97" s="2" t="s">
        <v>241</v>
      </c>
      <c r="G97" s="2" t="s">
        <v>242</v>
      </c>
      <c r="H97" s="2" t="s">
        <v>243</v>
      </c>
      <c r="I97" s="2" t="s">
        <v>244</v>
      </c>
      <c r="J97" s="2" t="s">
        <v>36</v>
      </c>
      <c r="K97" s="2" t="s">
        <v>239</v>
      </c>
    </row>
    <row r="98" spans="1:11" ht="15.6" x14ac:dyDescent="0.25">
      <c r="A98" s="5">
        <v>59741</v>
      </c>
      <c r="B98" s="5" t="s">
        <v>261</v>
      </c>
      <c r="C98" s="2" t="s">
        <v>262</v>
      </c>
      <c r="D98" s="2" t="s">
        <v>263</v>
      </c>
      <c r="E98" s="2" t="s">
        <v>264</v>
      </c>
      <c r="F98" s="2" t="s">
        <v>265</v>
      </c>
      <c r="G98" s="2" t="s">
        <v>266</v>
      </c>
      <c r="H98" s="2" t="s">
        <v>267</v>
      </c>
      <c r="I98" s="2" t="s">
        <v>268</v>
      </c>
      <c r="J98" s="2" t="s">
        <v>36</v>
      </c>
      <c r="K98" s="2" t="s">
        <v>263</v>
      </c>
    </row>
    <row r="99" spans="1:11" ht="15.6" x14ac:dyDescent="0.25">
      <c r="A99" s="2">
        <v>58875</v>
      </c>
      <c r="B99" s="2" t="s">
        <v>269</v>
      </c>
      <c r="C99" s="2" t="s">
        <v>270</v>
      </c>
      <c r="D99" s="2" t="s">
        <v>271</v>
      </c>
      <c r="E99" s="2" t="s">
        <v>272</v>
      </c>
      <c r="F99" s="2" t="s">
        <v>273</v>
      </c>
      <c r="G99" s="2" t="s">
        <v>274</v>
      </c>
      <c r="H99" s="2" t="s">
        <v>275</v>
      </c>
      <c r="I99" s="2" t="s">
        <v>276</v>
      </c>
      <c r="J99" s="2" t="s">
        <v>36</v>
      </c>
      <c r="K99" s="2" t="s">
        <v>271</v>
      </c>
    </row>
    <row r="100" spans="1:11" ht="15.6" x14ac:dyDescent="0.25">
      <c r="A100" s="2">
        <v>32415</v>
      </c>
      <c r="B100" s="2" t="s">
        <v>309</v>
      </c>
      <c r="C100" s="2" t="s">
        <v>310</v>
      </c>
      <c r="D100" s="2" t="s">
        <v>311</v>
      </c>
      <c r="E100" s="2" t="s">
        <v>312</v>
      </c>
      <c r="F100" s="2" t="s">
        <v>313</v>
      </c>
      <c r="G100" s="2" t="s">
        <v>314</v>
      </c>
      <c r="H100" s="2" t="s">
        <v>315</v>
      </c>
      <c r="I100" s="2" t="s">
        <v>316</v>
      </c>
      <c r="J100" s="2" t="s">
        <v>36</v>
      </c>
      <c r="K100" s="2" t="s">
        <v>311</v>
      </c>
    </row>
    <row r="101" spans="1:11" ht="15.6" x14ac:dyDescent="0.25">
      <c r="A101" s="2">
        <v>62006</v>
      </c>
      <c r="B101" s="2" t="s">
        <v>317</v>
      </c>
      <c r="C101" s="2" t="s">
        <v>318</v>
      </c>
      <c r="D101" s="2" t="s">
        <v>319</v>
      </c>
      <c r="E101" s="2" t="s">
        <v>320</v>
      </c>
      <c r="F101" s="2" t="s">
        <v>321</v>
      </c>
      <c r="G101" s="2" t="s">
        <v>322</v>
      </c>
      <c r="H101" s="2" t="s">
        <v>323</v>
      </c>
      <c r="I101" s="2" t="s">
        <v>324</v>
      </c>
      <c r="J101" s="2" t="s">
        <v>36</v>
      </c>
      <c r="K101" s="2" t="s">
        <v>319</v>
      </c>
    </row>
    <row r="102" spans="1:11" ht="15.6" x14ac:dyDescent="0.25">
      <c r="A102" s="5">
        <v>19265</v>
      </c>
      <c r="B102" s="5" t="s">
        <v>325</v>
      </c>
      <c r="C102" s="2" t="s">
        <v>1499</v>
      </c>
      <c r="D102" s="2" t="s">
        <v>1500</v>
      </c>
      <c r="E102" s="2" t="s">
        <v>1501</v>
      </c>
      <c r="F102" s="2" t="s">
        <v>1502</v>
      </c>
      <c r="G102" s="2" t="s">
        <v>1503</v>
      </c>
      <c r="H102" s="2" t="s">
        <v>1504</v>
      </c>
      <c r="I102" s="2" t="s">
        <v>1505</v>
      </c>
      <c r="J102" s="2" t="s">
        <v>36</v>
      </c>
      <c r="K102" s="2" t="s">
        <v>1500</v>
      </c>
    </row>
    <row r="103" spans="1:11" ht="15.6" x14ac:dyDescent="0.25">
      <c r="A103" s="5">
        <v>57403</v>
      </c>
      <c r="B103" s="5" t="s">
        <v>327</v>
      </c>
      <c r="C103" s="2" t="s">
        <v>328</v>
      </c>
      <c r="D103" s="2" t="s">
        <v>329</v>
      </c>
      <c r="E103" s="2" t="s">
        <v>330</v>
      </c>
      <c r="F103" s="2" t="s">
        <v>331</v>
      </c>
      <c r="G103" s="2" t="s">
        <v>332</v>
      </c>
      <c r="H103" s="2" t="s">
        <v>333</v>
      </c>
      <c r="I103" s="2" t="s">
        <v>334</v>
      </c>
      <c r="J103" s="2" t="s">
        <v>36</v>
      </c>
      <c r="K103" s="2" t="s">
        <v>329</v>
      </c>
    </row>
    <row r="104" spans="1:11" ht="15.6" x14ac:dyDescent="0.25">
      <c r="A104" s="2">
        <v>16170</v>
      </c>
      <c r="B104" s="2" t="s">
        <v>367</v>
      </c>
      <c r="C104" s="2" t="s">
        <v>368</v>
      </c>
      <c r="D104" s="2" t="s">
        <v>369</v>
      </c>
      <c r="E104" s="2" t="s">
        <v>370</v>
      </c>
      <c r="F104" s="2" t="s">
        <v>371</v>
      </c>
      <c r="G104" s="2" t="s">
        <v>372</v>
      </c>
      <c r="H104" s="2" t="s">
        <v>373</v>
      </c>
      <c r="I104" s="2" t="s">
        <v>374</v>
      </c>
      <c r="J104" s="2" t="s">
        <v>36</v>
      </c>
      <c r="K104" s="2" t="s">
        <v>369</v>
      </c>
    </row>
    <row r="105" spans="1:11" ht="15.6" x14ac:dyDescent="0.25">
      <c r="A105" s="2">
        <v>1648</v>
      </c>
      <c r="B105" s="2" t="s">
        <v>375</v>
      </c>
      <c r="C105" s="2" t="s">
        <v>376</v>
      </c>
      <c r="D105" s="2" t="s">
        <v>377</v>
      </c>
      <c r="E105" s="2" t="s">
        <v>378</v>
      </c>
      <c r="F105" s="2" t="s">
        <v>379</v>
      </c>
      <c r="G105" s="2" t="s">
        <v>380</v>
      </c>
      <c r="H105" s="2" t="s">
        <v>381</v>
      </c>
      <c r="I105" s="2" t="s">
        <v>382</v>
      </c>
      <c r="J105" s="2" t="s">
        <v>36</v>
      </c>
      <c r="K105" s="2" t="s">
        <v>377</v>
      </c>
    </row>
    <row r="106" spans="1:11" ht="15.6" x14ac:dyDescent="0.25">
      <c r="A106" s="2">
        <v>20207</v>
      </c>
      <c r="B106" s="2" t="s">
        <v>383</v>
      </c>
      <c r="C106" s="2" t="s">
        <v>384</v>
      </c>
      <c r="D106" s="2" t="s">
        <v>385</v>
      </c>
      <c r="E106" s="2" t="s">
        <v>386</v>
      </c>
      <c r="F106" s="2" t="s">
        <v>387</v>
      </c>
      <c r="G106" s="2" t="s">
        <v>388</v>
      </c>
      <c r="H106" s="2" t="s">
        <v>389</v>
      </c>
      <c r="I106" s="2" t="s">
        <v>390</v>
      </c>
      <c r="J106" s="2" t="s">
        <v>36</v>
      </c>
      <c r="K106" s="2" t="s">
        <v>385</v>
      </c>
    </row>
    <row r="107" spans="1:11" ht="15.6" x14ac:dyDescent="0.25">
      <c r="A107" s="2">
        <v>32566</v>
      </c>
      <c r="B107" s="2" t="s">
        <v>407</v>
      </c>
      <c r="C107" s="2" t="s">
        <v>408</v>
      </c>
      <c r="D107" s="2" t="s">
        <v>409</v>
      </c>
      <c r="E107" s="2" t="s">
        <v>410</v>
      </c>
      <c r="F107" s="2" t="s">
        <v>411</v>
      </c>
      <c r="G107" s="2" t="s">
        <v>412</v>
      </c>
      <c r="H107" s="2" t="s">
        <v>413</v>
      </c>
      <c r="I107" s="2" t="s">
        <v>414</v>
      </c>
      <c r="J107" s="2" t="s">
        <v>36</v>
      </c>
      <c r="K107" s="2" t="s">
        <v>409</v>
      </c>
    </row>
    <row r="108" spans="1:11" ht="15.6" x14ac:dyDescent="0.25">
      <c r="A108" s="2">
        <v>55963</v>
      </c>
      <c r="B108" s="2" t="s">
        <v>423</v>
      </c>
      <c r="C108" s="2" t="s">
        <v>424</v>
      </c>
      <c r="D108" s="2" t="s">
        <v>425</v>
      </c>
      <c r="E108" s="2" t="s">
        <v>426</v>
      </c>
      <c r="F108" s="2" t="s">
        <v>427</v>
      </c>
      <c r="G108" s="2" t="s">
        <v>428</v>
      </c>
      <c r="H108" s="2" t="s">
        <v>429</v>
      </c>
      <c r="I108" s="2" t="s">
        <v>430</v>
      </c>
      <c r="J108" s="2" t="s">
        <v>36</v>
      </c>
      <c r="K108" s="2" t="s">
        <v>425</v>
      </c>
    </row>
    <row r="109" spans="1:11" ht="15.6" x14ac:dyDescent="0.25">
      <c r="A109" s="2">
        <v>29262</v>
      </c>
      <c r="B109" s="2" t="s">
        <v>431</v>
      </c>
      <c r="C109" s="2" t="s">
        <v>432</v>
      </c>
      <c r="D109" s="2" t="s">
        <v>433</v>
      </c>
      <c r="E109" s="2" t="s">
        <v>434</v>
      </c>
      <c r="F109" s="2" t="s">
        <v>435</v>
      </c>
      <c r="G109" s="2" t="s">
        <v>436</v>
      </c>
      <c r="H109" s="2" t="s">
        <v>437</v>
      </c>
      <c r="I109" s="2" t="s">
        <v>438</v>
      </c>
      <c r="J109" s="2" t="s">
        <v>36</v>
      </c>
      <c r="K109" s="2" t="s">
        <v>433</v>
      </c>
    </row>
    <row r="110" spans="1:11" ht="15.6" x14ac:dyDescent="0.25">
      <c r="A110" s="2">
        <v>32337</v>
      </c>
      <c r="B110" s="2" t="s">
        <v>439</v>
      </c>
      <c r="C110" s="2" t="s">
        <v>440</v>
      </c>
      <c r="D110" s="2" t="s">
        <v>441</v>
      </c>
      <c r="E110" s="2" t="s">
        <v>442</v>
      </c>
      <c r="F110" s="2" t="s">
        <v>443</v>
      </c>
      <c r="G110" s="2" t="s">
        <v>444</v>
      </c>
      <c r="H110" s="2" t="s">
        <v>445</v>
      </c>
      <c r="I110" s="2" t="s">
        <v>446</v>
      </c>
      <c r="J110" s="2" t="s">
        <v>36</v>
      </c>
      <c r="K110" s="2" t="s">
        <v>441</v>
      </c>
    </row>
    <row r="111" spans="1:11" ht="15.6" x14ac:dyDescent="0.25">
      <c r="A111" s="2">
        <v>31857</v>
      </c>
      <c r="B111" s="2" t="s">
        <v>447</v>
      </c>
      <c r="C111" s="2" t="s">
        <v>448</v>
      </c>
      <c r="D111" s="2" t="s">
        <v>449</v>
      </c>
      <c r="E111" s="2" t="s">
        <v>450</v>
      </c>
      <c r="F111" s="2" t="s">
        <v>451</v>
      </c>
      <c r="G111" s="2" t="s">
        <v>452</v>
      </c>
      <c r="H111" s="2" t="s">
        <v>453</v>
      </c>
      <c r="I111" s="2" t="s">
        <v>454</v>
      </c>
      <c r="J111" s="2" t="s">
        <v>36</v>
      </c>
      <c r="K111" s="2" t="s">
        <v>449</v>
      </c>
    </row>
    <row r="112" spans="1:11" ht="15.6" x14ac:dyDescent="0.25">
      <c r="A112" s="2">
        <v>55019</v>
      </c>
      <c r="B112" s="2" t="s">
        <v>463</v>
      </c>
      <c r="C112" s="2" t="s">
        <v>464</v>
      </c>
      <c r="D112" s="2" t="s">
        <v>465</v>
      </c>
      <c r="E112" s="2" t="s">
        <v>466</v>
      </c>
      <c r="F112" s="2" t="s">
        <v>467</v>
      </c>
      <c r="G112" s="2" t="s">
        <v>468</v>
      </c>
      <c r="H112" s="2" t="s">
        <v>469</v>
      </c>
      <c r="I112" s="2" t="s">
        <v>470</v>
      </c>
      <c r="J112" s="2" t="s">
        <v>36</v>
      </c>
      <c r="K112" s="2" t="s">
        <v>465</v>
      </c>
    </row>
    <row r="113" spans="1:11" ht="15.6" x14ac:dyDescent="0.25">
      <c r="A113" s="5">
        <v>55913</v>
      </c>
      <c r="B113" s="5" t="s">
        <v>479</v>
      </c>
      <c r="C113" s="2" t="s">
        <v>480</v>
      </c>
      <c r="D113" s="2" t="s">
        <v>481</v>
      </c>
      <c r="E113" s="2" t="s">
        <v>482</v>
      </c>
      <c r="F113" s="2" t="s">
        <v>483</v>
      </c>
      <c r="G113" s="2" t="s">
        <v>484</v>
      </c>
      <c r="H113" s="2" t="s">
        <v>485</v>
      </c>
      <c r="I113" s="2" t="s">
        <v>486</v>
      </c>
      <c r="J113" s="2" t="s">
        <v>36</v>
      </c>
      <c r="K113" s="2" t="s">
        <v>481</v>
      </c>
    </row>
    <row r="114" spans="1:11" ht="15.6" x14ac:dyDescent="0.25">
      <c r="A114" s="2">
        <v>57097</v>
      </c>
      <c r="B114" s="2" t="s">
        <v>495</v>
      </c>
      <c r="C114" s="2" t="s">
        <v>496</v>
      </c>
      <c r="D114" s="2" t="s">
        <v>497</v>
      </c>
      <c r="E114" s="2" t="s">
        <v>498</v>
      </c>
      <c r="F114" s="2" t="s">
        <v>499</v>
      </c>
      <c r="G114" s="2" t="s">
        <v>500</v>
      </c>
      <c r="H114" s="2" t="s">
        <v>501</v>
      </c>
      <c r="I114" s="2" t="s">
        <v>502</v>
      </c>
      <c r="J114" s="2" t="s">
        <v>36</v>
      </c>
      <c r="K114" s="2" t="s">
        <v>497</v>
      </c>
    </row>
    <row r="115" spans="1:11" ht="15.6" x14ac:dyDescent="0.25">
      <c r="A115" s="2">
        <v>52786</v>
      </c>
      <c r="B115" s="2" t="s">
        <v>551</v>
      </c>
      <c r="C115" s="2" t="s">
        <v>552</v>
      </c>
      <c r="D115" s="2" t="s">
        <v>553</v>
      </c>
      <c r="E115" s="2" t="s">
        <v>554</v>
      </c>
      <c r="F115" s="2" t="s">
        <v>555</v>
      </c>
      <c r="G115" s="2" t="s">
        <v>556</v>
      </c>
      <c r="H115" s="2" t="s">
        <v>557</v>
      </c>
      <c r="I115" s="2" t="s">
        <v>558</v>
      </c>
      <c r="J115" s="2" t="s">
        <v>36</v>
      </c>
      <c r="K115" s="2" t="s">
        <v>553</v>
      </c>
    </row>
    <row r="116" spans="1:11" ht="15.6" x14ac:dyDescent="0.25">
      <c r="A116" s="2">
        <v>53843</v>
      </c>
      <c r="B116" s="2" t="s">
        <v>575</v>
      </c>
      <c r="C116" s="2" t="s">
        <v>576</v>
      </c>
      <c r="D116" s="2" t="s">
        <v>577</v>
      </c>
      <c r="E116" s="2" t="s">
        <v>578</v>
      </c>
      <c r="F116" s="2" t="s">
        <v>579</v>
      </c>
      <c r="G116" s="2" t="s">
        <v>580</v>
      </c>
      <c r="H116" s="2" t="s">
        <v>581</v>
      </c>
      <c r="I116" s="2" t="s">
        <v>582</v>
      </c>
      <c r="J116" s="2" t="s">
        <v>36</v>
      </c>
      <c r="K116" s="2" t="s">
        <v>577</v>
      </c>
    </row>
    <row r="117" spans="1:11" ht="15.6" x14ac:dyDescent="0.25">
      <c r="A117" s="2">
        <v>26183</v>
      </c>
      <c r="B117" s="2" t="s">
        <v>595</v>
      </c>
      <c r="C117" s="2" t="s">
        <v>1541</v>
      </c>
      <c r="D117" s="2" t="s">
        <v>1542</v>
      </c>
      <c r="E117" s="2" t="s">
        <v>1543</v>
      </c>
      <c r="F117" s="2" t="s">
        <v>1544</v>
      </c>
      <c r="G117" s="2" t="s">
        <v>1545</v>
      </c>
      <c r="H117" s="2" t="s">
        <v>1546</v>
      </c>
      <c r="I117" s="2" t="s">
        <v>1547</v>
      </c>
      <c r="J117" s="2" t="s">
        <v>36</v>
      </c>
      <c r="K117" s="2" t="s">
        <v>1542</v>
      </c>
    </row>
    <row r="118" spans="1:11" ht="15.6" x14ac:dyDescent="0.25">
      <c r="A118" s="2">
        <v>1491</v>
      </c>
      <c r="B118" s="2" t="s">
        <v>599</v>
      </c>
      <c r="C118" s="2" t="s">
        <v>722</v>
      </c>
      <c r="D118" s="2" t="s">
        <v>723</v>
      </c>
      <c r="E118" s="2" t="s">
        <v>724</v>
      </c>
      <c r="F118" s="2" t="s">
        <v>725</v>
      </c>
      <c r="G118" s="2" t="s">
        <v>726</v>
      </c>
      <c r="H118" s="2" t="s">
        <v>727</v>
      </c>
      <c r="I118" s="2" t="s">
        <v>728</v>
      </c>
      <c r="J118" s="2" t="s">
        <v>36</v>
      </c>
      <c r="K118" s="2" t="s">
        <v>723</v>
      </c>
    </row>
    <row r="119" spans="1:11" ht="15.6" x14ac:dyDescent="0.25">
      <c r="A119" s="2">
        <v>17162</v>
      </c>
      <c r="B119" s="2" t="s">
        <v>600</v>
      </c>
      <c r="C119" s="2" t="s">
        <v>729</v>
      </c>
      <c r="D119" s="2" t="s">
        <v>730</v>
      </c>
      <c r="E119" s="2" t="s">
        <v>731</v>
      </c>
      <c r="F119" s="2" t="s">
        <v>732</v>
      </c>
      <c r="G119" s="2" t="s">
        <v>733</v>
      </c>
      <c r="H119" s="2" t="s">
        <v>734</v>
      </c>
      <c r="I119" s="2" t="s">
        <v>735</v>
      </c>
      <c r="J119" s="2" t="s">
        <v>36</v>
      </c>
      <c r="K119" s="2" t="s">
        <v>730</v>
      </c>
    </row>
    <row r="120" spans="1:11" ht="15.6" x14ac:dyDescent="0.25">
      <c r="A120" s="2">
        <v>19407</v>
      </c>
      <c r="B120" s="2" t="s">
        <v>601</v>
      </c>
      <c r="C120" s="2" t="s">
        <v>736</v>
      </c>
      <c r="D120" s="2" t="s">
        <v>737</v>
      </c>
      <c r="E120" s="2" t="s">
        <v>738</v>
      </c>
      <c r="F120" s="2" t="s">
        <v>739</v>
      </c>
      <c r="G120" s="2" t="s">
        <v>740</v>
      </c>
      <c r="H120" s="2" t="s">
        <v>741</v>
      </c>
      <c r="I120" s="2" t="s">
        <v>742</v>
      </c>
      <c r="J120" s="2" t="s">
        <v>36</v>
      </c>
      <c r="K120" s="2" t="s">
        <v>737</v>
      </c>
    </row>
    <row r="121" spans="1:11" ht="15.6" x14ac:dyDescent="0.25">
      <c r="A121" s="2">
        <v>20980</v>
      </c>
      <c r="B121" s="2" t="s">
        <v>602</v>
      </c>
      <c r="C121" s="2" t="s">
        <v>743</v>
      </c>
      <c r="D121" s="2" t="s">
        <v>744</v>
      </c>
      <c r="E121" s="2" t="s">
        <v>745</v>
      </c>
      <c r="F121" s="2" t="s">
        <v>746</v>
      </c>
      <c r="G121" s="2" t="s">
        <v>747</v>
      </c>
      <c r="H121" s="2" t="s">
        <v>748</v>
      </c>
      <c r="I121" s="2" t="s">
        <v>749</v>
      </c>
      <c r="J121" s="2" t="s">
        <v>36</v>
      </c>
      <c r="K121" s="2" t="s">
        <v>744</v>
      </c>
    </row>
    <row r="122" spans="1:11" ht="15.6" x14ac:dyDescent="0.25">
      <c r="A122" s="2">
        <v>28500</v>
      </c>
      <c r="B122" s="2" t="s">
        <v>604</v>
      </c>
      <c r="C122" s="2" t="s">
        <v>757</v>
      </c>
      <c r="D122" s="2" t="s">
        <v>758</v>
      </c>
      <c r="E122" s="2" t="s">
        <v>759</v>
      </c>
      <c r="F122" s="2" t="s">
        <v>760</v>
      </c>
      <c r="G122" s="2" t="s">
        <v>761</v>
      </c>
      <c r="H122" s="2" t="s">
        <v>762</v>
      </c>
      <c r="I122" s="2" t="s">
        <v>763</v>
      </c>
      <c r="J122" s="2" t="s">
        <v>36</v>
      </c>
      <c r="K122" s="2" t="s">
        <v>758</v>
      </c>
    </row>
    <row r="123" spans="1:11" ht="15.6" x14ac:dyDescent="0.25">
      <c r="A123" s="2">
        <v>48498</v>
      </c>
      <c r="B123" s="2" t="s">
        <v>607</v>
      </c>
      <c r="C123" s="2" t="s">
        <v>778</v>
      </c>
      <c r="D123" s="2" t="s">
        <v>779</v>
      </c>
      <c r="E123" s="2" t="s">
        <v>780</v>
      </c>
      <c r="F123" s="2" t="s">
        <v>781</v>
      </c>
      <c r="G123" s="2" t="s">
        <v>782</v>
      </c>
      <c r="H123" s="2" t="s">
        <v>783</v>
      </c>
      <c r="I123" s="2" t="s">
        <v>784</v>
      </c>
      <c r="J123" s="2" t="s">
        <v>36</v>
      </c>
      <c r="K123" s="2" t="s">
        <v>779</v>
      </c>
    </row>
    <row r="124" spans="1:11" ht="15.6" x14ac:dyDescent="0.25">
      <c r="A124" s="2">
        <v>49000</v>
      </c>
      <c r="B124" s="2" t="s">
        <v>608</v>
      </c>
      <c r="C124" s="2" t="s">
        <v>785</v>
      </c>
      <c r="D124" s="2" t="s">
        <v>786</v>
      </c>
      <c r="E124" s="2" t="s">
        <v>787</v>
      </c>
      <c r="F124" s="2" t="s">
        <v>788</v>
      </c>
      <c r="G124" s="2" t="s">
        <v>789</v>
      </c>
      <c r="H124" s="2" t="s">
        <v>790</v>
      </c>
      <c r="I124" s="2" t="s">
        <v>791</v>
      </c>
      <c r="J124" s="2" t="s">
        <v>36</v>
      </c>
      <c r="K124" s="2" t="s">
        <v>786</v>
      </c>
    </row>
    <row r="125" spans="1:11" ht="15.6" x14ac:dyDescent="0.25">
      <c r="A125" s="2">
        <v>16101</v>
      </c>
      <c r="B125" s="2" t="s">
        <v>613</v>
      </c>
      <c r="C125" s="2" t="s">
        <v>820</v>
      </c>
      <c r="D125" s="2" t="s">
        <v>821</v>
      </c>
      <c r="E125" s="2" t="s">
        <v>822</v>
      </c>
      <c r="F125" s="2" t="s">
        <v>823</v>
      </c>
      <c r="G125" s="2" t="s">
        <v>824</v>
      </c>
      <c r="H125" s="2" t="s">
        <v>825</v>
      </c>
      <c r="I125" s="2" t="s">
        <v>826</v>
      </c>
      <c r="J125" s="2" t="s">
        <v>36</v>
      </c>
      <c r="K125" s="2" t="s">
        <v>821</v>
      </c>
    </row>
    <row r="126" spans="1:11" ht="15.6" x14ac:dyDescent="0.25">
      <c r="A126" s="2">
        <v>18161</v>
      </c>
      <c r="B126" s="2" t="s">
        <v>614</v>
      </c>
      <c r="C126" s="2" t="s">
        <v>827</v>
      </c>
      <c r="D126" s="2" t="s">
        <v>828</v>
      </c>
      <c r="E126" s="2" t="s">
        <v>829</v>
      </c>
      <c r="F126" s="2" t="s">
        <v>830</v>
      </c>
      <c r="G126" s="2" t="s">
        <v>831</v>
      </c>
      <c r="H126" s="2" t="s">
        <v>832</v>
      </c>
      <c r="I126" s="2" t="s">
        <v>833</v>
      </c>
      <c r="J126" s="2" t="s">
        <v>36</v>
      </c>
      <c r="K126" s="2" t="s">
        <v>828</v>
      </c>
    </row>
    <row r="127" spans="1:11" ht="15.6" x14ac:dyDescent="0.25">
      <c r="A127" s="2">
        <v>19215</v>
      </c>
      <c r="B127" s="2" t="s">
        <v>615</v>
      </c>
      <c r="C127" s="2" t="s">
        <v>834</v>
      </c>
      <c r="D127" s="2" t="s">
        <v>835</v>
      </c>
      <c r="E127" s="2" t="s">
        <v>836</v>
      </c>
      <c r="F127" s="2" t="s">
        <v>837</v>
      </c>
      <c r="G127" s="2" t="s">
        <v>838</v>
      </c>
      <c r="H127" s="2" t="s">
        <v>839</v>
      </c>
      <c r="I127" s="2" t="s">
        <v>840</v>
      </c>
      <c r="J127" s="2" t="s">
        <v>36</v>
      </c>
      <c r="K127" s="2" t="s">
        <v>835</v>
      </c>
    </row>
    <row r="128" spans="1:11" ht="15.6" x14ac:dyDescent="0.25">
      <c r="A128" s="2">
        <v>19957</v>
      </c>
      <c r="B128" s="2" t="s">
        <v>616</v>
      </c>
      <c r="C128" s="2" t="s">
        <v>841</v>
      </c>
      <c r="D128" s="2" t="s">
        <v>842</v>
      </c>
      <c r="E128" s="2" t="s">
        <v>843</v>
      </c>
      <c r="F128" s="2" t="s">
        <v>844</v>
      </c>
      <c r="G128" s="2" t="s">
        <v>845</v>
      </c>
      <c r="H128" s="2" t="s">
        <v>846</v>
      </c>
      <c r="I128" s="2" t="s">
        <v>847</v>
      </c>
      <c r="J128" s="2" t="s">
        <v>36</v>
      </c>
      <c r="K128" s="2" t="s">
        <v>842</v>
      </c>
    </row>
    <row r="129" spans="1:12" ht="15.6" x14ac:dyDescent="0.25">
      <c r="A129" s="2">
        <v>21577</v>
      </c>
      <c r="B129" s="2" t="s">
        <v>617</v>
      </c>
      <c r="C129" s="2" t="s">
        <v>848</v>
      </c>
      <c r="D129" s="2" t="s">
        <v>849</v>
      </c>
      <c r="E129" s="2" t="s">
        <v>850</v>
      </c>
      <c r="F129" s="2" t="s">
        <v>851</v>
      </c>
      <c r="G129" s="2" t="s">
        <v>852</v>
      </c>
      <c r="H129" s="2" t="s">
        <v>853</v>
      </c>
      <c r="I129" s="2" t="s">
        <v>854</v>
      </c>
      <c r="J129" s="2" t="s">
        <v>36</v>
      </c>
      <c r="K129" s="2" t="s">
        <v>849</v>
      </c>
    </row>
    <row r="130" spans="1:12" ht="15.6" x14ac:dyDescent="0.25">
      <c r="A130" s="2">
        <v>22061</v>
      </c>
      <c r="B130" s="2" t="s">
        <v>618</v>
      </c>
      <c r="C130" s="2" t="s">
        <v>855</v>
      </c>
      <c r="D130" s="2" t="s">
        <v>856</v>
      </c>
      <c r="E130" s="2" t="s">
        <v>857</v>
      </c>
      <c r="F130" s="2" t="s">
        <v>858</v>
      </c>
      <c r="G130" s="2" t="s">
        <v>859</v>
      </c>
      <c r="H130" s="2" t="s">
        <v>860</v>
      </c>
      <c r="I130" s="2" t="s">
        <v>861</v>
      </c>
      <c r="J130" s="2" t="s">
        <v>36</v>
      </c>
      <c r="K130" s="2" t="s">
        <v>856</v>
      </c>
    </row>
    <row r="131" spans="1:12" ht="15.6" x14ac:dyDescent="0.25">
      <c r="A131" s="2">
        <v>22080</v>
      </c>
      <c r="B131" s="2" t="s">
        <v>619</v>
      </c>
      <c r="C131" s="2" t="s">
        <v>862</v>
      </c>
      <c r="D131" s="2" t="s">
        <v>863</v>
      </c>
      <c r="E131" s="2" t="s">
        <v>864</v>
      </c>
      <c r="F131" s="2" t="s">
        <v>865</v>
      </c>
      <c r="G131" s="2" t="s">
        <v>866</v>
      </c>
      <c r="H131" s="2" t="s">
        <v>867</v>
      </c>
      <c r="I131" s="2" t="s">
        <v>868</v>
      </c>
      <c r="J131" s="2" t="s">
        <v>36</v>
      </c>
      <c r="K131" s="2" t="s">
        <v>863</v>
      </c>
    </row>
    <row r="132" spans="1:12" ht="15.6" x14ac:dyDescent="0.25">
      <c r="A132" s="2">
        <v>23787</v>
      </c>
      <c r="B132" s="2" t="s">
        <v>621</v>
      </c>
      <c r="C132" s="2" t="s">
        <v>876</v>
      </c>
      <c r="D132" s="2" t="s">
        <v>877</v>
      </c>
      <c r="E132" s="2" t="s">
        <v>878</v>
      </c>
      <c r="F132" s="2" t="s">
        <v>879</v>
      </c>
      <c r="G132" s="2" t="s">
        <v>880</v>
      </c>
      <c r="H132" s="2" t="s">
        <v>881</v>
      </c>
      <c r="I132" s="2" t="s">
        <v>882</v>
      </c>
      <c r="J132" s="2" t="s">
        <v>36</v>
      </c>
      <c r="K132" s="2" t="s">
        <v>877</v>
      </c>
    </row>
    <row r="133" spans="1:12" ht="15.6" x14ac:dyDescent="0.25">
      <c r="A133" s="2">
        <v>27155</v>
      </c>
      <c r="B133" s="2" t="s">
        <v>622</v>
      </c>
      <c r="C133" s="2" t="s">
        <v>883</v>
      </c>
      <c r="D133" s="2" t="s">
        <v>884</v>
      </c>
      <c r="E133" s="2" t="s">
        <v>885</v>
      </c>
      <c r="F133" s="2" t="s">
        <v>886</v>
      </c>
      <c r="G133" s="2" t="s">
        <v>887</v>
      </c>
      <c r="H133" s="2" t="s">
        <v>888</v>
      </c>
      <c r="I133" s="2" t="s">
        <v>889</v>
      </c>
      <c r="J133" s="2" t="s">
        <v>36</v>
      </c>
      <c r="K133" s="2" t="s">
        <v>884</v>
      </c>
    </row>
    <row r="134" spans="1:12" ht="15.6" x14ac:dyDescent="0.25">
      <c r="A134" s="2">
        <v>27473</v>
      </c>
      <c r="B134" s="2" t="s">
        <v>623</v>
      </c>
      <c r="C134" s="2" t="s">
        <v>890</v>
      </c>
      <c r="D134" s="2" t="s">
        <v>891</v>
      </c>
      <c r="E134" s="2" t="s">
        <v>892</v>
      </c>
      <c r="F134" s="2" t="s">
        <v>893</v>
      </c>
      <c r="G134" s="2" t="s">
        <v>894</v>
      </c>
      <c r="H134" s="2" t="s">
        <v>895</v>
      </c>
      <c r="I134" s="2" t="s">
        <v>896</v>
      </c>
      <c r="J134" s="2" t="s">
        <v>36</v>
      </c>
      <c r="K134" s="2" t="s">
        <v>891</v>
      </c>
    </row>
    <row r="135" spans="1:12" ht="15.6" x14ac:dyDescent="0.25">
      <c r="A135" s="2">
        <v>29067</v>
      </c>
      <c r="B135" s="2" t="s">
        <v>624</v>
      </c>
      <c r="C135" s="2" t="s">
        <v>897</v>
      </c>
      <c r="D135" s="2" t="s">
        <v>898</v>
      </c>
      <c r="E135" s="2" t="s">
        <v>899</v>
      </c>
      <c r="F135" s="2" t="s">
        <v>900</v>
      </c>
      <c r="G135" s="2" t="s">
        <v>901</v>
      </c>
      <c r="H135" s="2" t="s">
        <v>902</v>
      </c>
      <c r="I135" s="2" t="s">
        <v>903</v>
      </c>
      <c r="J135" s="2" t="s">
        <v>36</v>
      </c>
      <c r="K135" s="2" t="s">
        <v>898</v>
      </c>
    </row>
    <row r="136" spans="1:12" ht="15.6" x14ac:dyDescent="0.25">
      <c r="A136" s="2">
        <v>29687</v>
      </c>
      <c r="B136" s="2" t="s">
        <v>625</v>
      </c>
      <c r="C136" s="2" t="s">
        <v>904</v>
      </c>
      <c r="D136" s="2" t="s">
        <v>905</v>
      </c>
      <c r="E136" s="2" t="s">
        <v>906</v>
      </c>
      <c r="F136" s="2" t="s">
        <v>907</v>
      </c>
      <c r="G136" s="2" t="s">
        <v>908</v>
      </c>
      <c r="H136" s="2" t="s">
        <v>909</v>
      </c>
      <c r="I136" s="2" t="s">
        <v>910</v>
      </c>
      <c r="J136" s="2" t="s">
        <v>36</v>
      </c>
      <c r="K136" s="2" t="s">
        <v>905</v>
      </c>
    </row>
    <row r="137" spans="1:12" ht="15.6" x14ac:dyDescent="0.25">
      <c r="A137" s="2">
        <v>31193</v>
      </c>
      <c r="B137" s="2" t="s">
        <v>626</v>
      </c>
      <c r="C137" s="2" t="s">
        <v>1622</v>
      </c>
      <c r="D137" s="2" t="s">
        <v>1623</v>
      </c>
      <c r="E137" s="2" t="s">
        <v>1624</v>
      </c>
      <c r="F137" s="2" t="s">
        <v>1625</v>
      </c>
      <c r="G137" s="2" t="s">
        <v>1626</v>
      </c>
      <c r="H137" s="2" t="s">
        <v>1627</v>
      </c>
      <c r="I137" s="2" t="s">
        <v>1628</v>
      </c>
      <c r="J137" s="2" t="s">
        <v>36</v>
      </c>
      <c r="K137" s="2" t="s">
        <v>1629</v>
      </c>
      <c r="L137" s="80"/>
    </row>
    <row r="138" spans="1:12" ht="15.6" x14ac:dyDescent="0.25">
      <c r="A138" s="2">
        <v>31239</v>
      </c>
      <c r="B138" s="2" t="s">
        <v>627</v>
      </c>
      <c r="C138" s="2" t="s">
        <v>911</v>
      </c>
      <c r="D138" s="2" t="s">
        <v>912</v>
      </c>
      <c r="E138" s="2" t="s">
        <v>913</v>
      </c>
      <c r="F138" s="2" t="s">
        <v>914</v>
      </c>
      <c r="G138" s="2" t="s">
        <v>915</v>
      </c>
      <c r="H138" s="2" t="s">
        <v>916</v>
      </c>
      <c r="I138" s="2" t="s">
        <v>917</v>
      </c>
      <c r="J138" s="2" t="s">
        <v>36</v>
      </c>
      <c r="K138" s="2" t="s">
        <v>912</v>
      </c>
    </row>
    <row r="139" spans="1:12" ht="15.6" x14ac:dyDescent="0.25">
      <c r="A139" s="2">
        <v>31589</v>
      </c>
      <c r="B139" s="2" t="s">
        <v>628</v>
      </c>
      <c r="C139" s="2" t="s">
        <v>918</v>
      </c>
      <c r="D139" s="2" t="s">
        <v>919</v>
      </c>
      <c r="E139" s="2" t="s">
        <v>920</v>
      </c>
      <c r="F139" s="2" t="s">
        <v>921</v>
      </c>
      <c r="G139" s="2" t="s">
        <v>922</v>
      </c>
      <c r="H139" s="2" t="s">
        <v>923</v>
      </c>
      <c r="I139" s="2" t="s">
        <v>924</v>
      </c>
      <c r="J139" s="2" t="s">
        <v>36</v>
      </c>
      <c r="K139" s="2" t="s">
        <v>919</v>
      </c>
    </row>
    <row r="140" spans="1:12" ht="15.6" x14ac:dyDescent="0.25">
      <c r="A140" s="2">
        <v>31903</v>
      </c>
      <c r="B140" s="2" t="s">
        <v>629</v>
      </c>
      <c r="C140" s="2" t="s">
        <v>925</v>
      </c>
      <c r="D140" s="2" t="s">
        <v>926</v>
      </c>
      <c r="E140" s="2" t="s">
        <v>927</v>
      </c>
      <c r="F140" s="2" t="s">
        <v>928</v>
      </c>
      <c r="G140" s="2" t="s">
        <v>929</v>
      </c>
      <c r="H140" s="2" t="s">
        <v>930</v>
      </c>
      <c r="I140" s="2" t="s">
        <v>931</v>
      </c>
      <c r="J140" s="2" t="s">
        <v>36</v>
      </c>
      <c r="K140" s="2" t="s">
        <v>926</v>
      </c>
    </row>
    <row r="141" spans="1:12" ht="15.6" x14ac:dyDescent="0.25">
      <c r="A141" s="6">
        <v>31904</v>
      </c>
      <c r="B141" s="6" t="s">
        <v>630</v>
      </c>
      <c r="C141" s="6" t="s">
        <v>1591</v>
      </c>
      <c r="D141" s="6" t="s">
        <v>1592</v>
      </c>
      <c r="E141" s="6" t="s">
        <v>1593</v>
      </c>
      <c r="F141" s="6" t="s">
        <v>1594</v>
      </c>
      <c r="G141" s="6" t="s">
        <v>1595</v>
      </c>
      <c r="H141" s="6" t="s">
        <v>1596</v>
      </c>
      <c r="I141" s="6" t="s">
        <v>1597</v>
      </c>
      <c r="J141" s="6" t="s">
        <v>36</v>
      </c>
      <c r="K141" s="6" t="s">
        <v>1598</v>
      </c>
      <c r="L141" s="7"/>
    </row>
    <row r="142" spans="1:12" ht="15.6" x14ac:dyDescent="0.25">
      <c r="A142" s="2">
        <v>32487</v>
      </c>
      <c r="B142" s="2" t="s">
        <v>631</v>
      </c>
      <c r="C142" s="2" t="s">
        <v>932</v>
      </c>
      <c r="D142" s="2" t="s">
        <v>933</v>
      </c>
      <c r="E142" s="2" t="s">
        <v>934</v>
      </c>
      <c r="F142" s="2" t="s">
        <v>935</v>
      </c>
      <c r="G142" s="2" t="s">
        <v>936</v>
      </c>
      <c r="H142" s="2" t="s">
        <v>937</v>
      </c>
      <c r="I142" s="2" t="s">
        <v>938</v>
      </c>
      <c r="J142" s="2" t="s">
        <v>36</v>
      </c>
      <c r="K142" s="2" t="s">
        <v>933</v>
      </c>
    </row>
    <row r="143" spans="1:12" ht="15.6" x14ac:dyDescent="0.25">
      <c r="A143" s="2">
        <v>35802</v>
      </c>
      <c r="B143" s="2" t="s">
        <v>632</v>
      </c>
      <c r="C143" s="2" t="s">
        <v>939</v>
      </c>
      <c r="D143" s="2" t="s">
        <v>940</v>
      </c>
      <c r="E143" s="2" t="s">
        <v>941</v>
      </c>
      <c r="F143" s="2" t="s">
        <v>942</v>
      </c>
      <c r="G143" s="2" t="s">
        <v>943</v>
      </c>
      <c r="H143" s="2" t="s">
        <v>944</v>
      </c>
      <c r="I143" s="2" t="s">
        <v>945</v>
      </c>
      <c r="J143" s="2" t="s">
        <v>36</v>
      </c>
      <c r="K143" s="2" t="s">
        <v>940</v>
      </c>
    </row>
    <row r="144" spans="1:12" ht="15.6" x14ac:dyDescent="0.25">
      <c r="A144" s="2">
        <v>35809</v>
      </c>
      <c r="B144" s="2" t="s">
        <v>633</v>
      </c>
      <c r="C144" s="2" t="s">
        <v>946</v>
      </c>
      <c r="D144" s="2" t="s">
        <v>947</v>
      </c>
      <c r="E144" s="2" t="s">
        <v>948</v>
      </c>
      <c r="F144" s="2" t="s">
        <v>949</v>
      </c>
      <c r="G144" s="2" t="s">
        <v>950</v>
      </c>
      <c r="H144" s="2" t="s">
        <v>951</v>
      </c>
      <c r="I144" s="2" t="s">
        <v>952</v>
      </c>
      <c r="J144" s="2" t="s">
        <v>36</v>
      </c>
      <c r="K144" s="2" t="s">
        <v>947</v>
      </c>
    </row>
    <row r="145" spans="1:11" ht="15.6" x14ac:dyDescent="0.25">
      <c r="A145" s="2">
        <v>47006</v>
      </c>
      <c r="B145" s="2" t="s">
        <v>634</v>
      </c>
      <c r="C145" s="2" t="s">
        <v>953</v>
      </c>
      <c r="D145" s="2" t="s">
        <v>954</v>
      </c>
      <c r="E145" s="2" t="s">
        <v>955</v>
      </c>
      <c r="F145" s="2" t="s">
        <v>956</v>
      </c>
      <c r="G145" s="2" t="s">
        <v>957</v>
      </c>
      <c r="H145" s="2" t="s">
        <v>958</v>
      </c>
      <c r="I145" s="2" t="s">
        <v>959</v>
      </c>
      <c r="J145" s="2" t="s">
        <v>36</v>
      </c>
      <c r="K145" s="2" t="s">
        <v>954</v>
      </c>
    </row>
    <row r="146" spans="1:11" ht="15.6" x14ac:dyDescent="0.25">
      <c r="A146" s="2">
        <v>48104</v>
      </c>
      <c r="B146" s="2" t="s">
        <v>635</v>
      </c>
      <c r="C146" s="2" t="s">
        <v>960</v>
      </c>
      <c r="D146" s="2" t="s">
        <v>961</v>
      </c>
      <c r="E146" s="2" t="s">
        <v>962</v>
      </c>
      <c r="F146" s="2" t="s">
        <v>963</v>
      </c>
      <c r="G146" s="2" t="s">
        <v>964</v>
      </c>
      <c r="H146" s="2" t="s">
        <v>965</v>
      </c>
      <c r="I146" s="2" t="s">
        <v>966</v>
      </c>
      <c r="J146" s="2" t="s">
        <v>36</v>
      </c>
      <c r="K146" s="2" t="s">
        <v>961</v>
      </c>
    </row>
    <row r="147" spans="1:11" ht="15.6" x14ac:dyDescent="0.25">
      <c r="A147" s="2">
        <v>50864</v>
      </c>
      <c r="B147" s="2" t="s">
        <v>636</v>
      </c>
      <c r="C147" s="2" t="s">
        <v>967</v>
      </c>
      <c r="D147" s="2" t="s">
        <v>968</v>
      </c>
      <c r="E147" s="2" t="s">
        <v>969</v>
      </c>
      <c r="F147" s="2" t="s">
        <v>970</v>
      </c>
      <c r="G147" s="2" t="s">
        <v>971</v>
      </c>
      <c r="H147" s="2" t="s">
        <v>972</v>
      </c>
      <c r="I147" s="2" t="s">
        <v>973</v>
      </c>
      <c r="J147" s="2" t="s">
        <v>36</v>
      </c>
      <c r="K147" s="2" t="s">
        <v>968</v>
      </c>
    </row>
    <row r="148" spans="1:11" ht="15.6" x14ac:dyDescent="0.25">
      <c r="A148" s="2">
        <v>51224</v>
      </c>
      <c r="B148" s="2" t="s">
        <v>637</v>
      </c>
      <c r="C148" s="2" t="s">
        <v>974</v>
      </c>
      <c r="D148" s="2" t="s">
        <v>975</v>
      </c>
      <c r="E148" s="2" t="s">
        <v>976</v>
      </c>
      <c r="F148" s="2" t="s">
        <v>977</v>
      </c>
      <c r="G148" s="2" t="s">
        <v>978</v>
      </c>
      <c r="H148" s="2" t="s">
        <v>979</v>
      </c>
      <c r="I148" s="2" t="s">
        <v>980</v>
      </c>
      <c r="J148" s="2" t="s">
        <v>36</v>
      </c>
      <c r="K148" s="2" t="s">
        <v>975</v>
      </c>
    </row>
    <row r="149" spans="1:11" ht="15.6" x14ac:dyDescent="0.25">
      <c r="A149" s="2">
        <v>51947</v>
      </c>
      <c r="B149" s="2" t="s">
        <v>638</v>
      </c>
      <c r="C149" s="2" t="s">
        <v>981</v>
      </c>
      <c r="D149" s="2" t="s">
        <v>982</v>
      </c>
      <c r="E149" s="2" t="s">
        <v>983</v>
      </c>
      <c r="F149" s="2" t="s">
        <v>984</v>
      </c>
      <c r="G149" s="2" t="s">
        <v>985</v>
      </c>
      <c r="H149" s="2" t="s">
        <v>986</v>
      </c>
      <c r="I149" s="2" t="s">
        <v>987</v>
      </c>
      <c r="J149" s="2" t="s">
        <v>36</v>
      </c>
      <c r="K149" s="2" t="s">
        <v>982</v>
      </c>
    </row>
    <row r="150" spans="1:11" ht="15.6" x14ac:dyDescent="0.25">
      <c r="A150" s="2">
        <v>54562</v>
      </c>
      <c r="B150" s="2" t="s">
        <v>639</v>
      </c>
      <c r="C150" s="2" t="s">
        <v>988</v>
      </c>
      <c r="D150" s="2" t="s">
        <v>989</v>
      </c>
      <c r="E150" s="2" t="s">
        <v>990</v>
      </c>
      <c r="F150" s="2" t="s">
        <v>991</v>
      </c>
      <c r="G150" s="2" t="s">
        <v>992</v>
      </c>
      <c r="H150" s="2" t="s">
        <v>993</v>
      </c>
      <c r="I150" s="2" t="s">
        <v>994</v>
      </c>
      <c r="J150" s="2" t="s">
        <v>36</v>
      </c>
      <c r="K150" s="2" t="s">
        <v>989</v>
      </c>
    </row>
    <row r="151" spans="1:11" ht="15.6" x14ac:dyDescent="0.25">
      <c r="A151" s="2">
        <v>9060</v>
      </c>
      <c r="B151" s="2" t="s">
        <v>640</v>
      </c>
      <c r="C151" s="2" t="s">
        <v>995</v>
      </c>
      <c r="D151" s="2" t="s">
        <v>996</v>
      </c>
      <c r="E151" s="2" t="s">
        <v>997</v>
      </c>
      <c r="F151" s="2" t="s">
        <v>998</v>
      </c>
      <c r="G151" s="2" t="s">
        <v>999</v>
      </c>
      <c r="H151" s="2" t="s">
        <v>1000</v>
      </c>
      <c r="I151" s="2" t="s">
        <v>1001</v>
      </c>
      <c r="J151" s="2" t="s">
        <v>36</v>
      </c>
      <c r="K151" s="2" t="s">
        <v>996</v>
      </c>
    </row>
    <row r="152" spans="1:11" ht="15.6" x14ac:dyDescent="0.25">
      <c r="A152" s="2">
        <v>17395</v>
      </c>
      <c r="B152" s="2" t="s">
        <v>641</v>
      </c>
      <c r="C152" s="2" t="s">
        <v>1002</v>
      </c>
      <c r="D152" s="2" t="s">
        <v>1003</v>
      </c>
      <c r="E152" s="2" t="s">
        <v>1004</v>
      </c>
      <c r="F152" s="2" t="s">
        <v>1005</v>
      </c>
      <c r="G152" s="2" t="s">
        <v>1006</v>
      </c>
      <c r="H152" s="2" t="s">
        <v>1007</v>
      </c>
      <c r="I152" s="2" t="s">
        <v>1008</v>
      </c>
      <c r="J152" s="2" t="s">
        <v>36</v>
      </c>
      <c r="K152" s="2" t="s">
        <v>1003</v>
      </c>
    </row>
    <row r="153" spans="1:11" ht="15.6" x14ac:dyDescent="0.25">
      <c r="A153" s="2">
        <v>22251</v>
      </c>
      <c r="B153" s="2" t="s">
        <v>642</v>
      </c>
      <c r="C153" s="2" t="s">
        <v>1009</v>
      </c>
      <c r="D153" s="2" t="s">
        <v>1010</v>
      </c>
      <c r="E153" s="2" t="s">
        <v>1011</v>
      </c>
      <c r="F153" s="2" t="s">
        <v>1012</v>
      </c>
      <c r="G153" s="2" t="s">
        <v>1013</v>
      </c>
      <c r="H153" s="2" t="s">
        <v>1014</v>
      </c>
      <c r="I153" s="2" t="s">
        <v>1015</v>
      </c>
      <c r="J153" s="2" t="s">
        <v>36</v>
      </c>
      <c r="K153" s="2" t="s">
        <v>1010</v>
      </c>
    </row>
    <row r="154" spans="1:11" ht="15.6" x14ac:dyDescent="0.25">
      <c r="A154" s="2">
        <v>24347</v>
      </c>
      <c r="B154" s="2" t="s">
        <v>643</v>
      </c>
      <c r="C154" s="2" t="s">
        <v>1016</v>
      </c>
      <c r="D154" s="2" t="s">
        <v>1017</v>
      </c>
      <c r="E154" s="2" t="s">
        <v>1018</v>
      </c>
      <c r="F154" s="2" t="s">
        <v>1019</v>
      </c>
      <c r="G154" s="2" t="s">
        <v>1020</v>
      </c>
      <c r="H154" s="2" t="s">
        <v>1021</v>
      </c>
      <c r="I154" s="2" t="s">
        <v>1022</v>
      </c>
      <c r="J154" s="2" t="s">
        <v>36</v>
      </c>
      <c r="K154" s="2" t="s">
        <v>1017</v>
      </c>
    </row>
    <row r="155" spans="1:11" ht="15.6" x14ac:dyDescent="0.25">
      <c r="A155" s="2">
        <v>25749</v>
      </c>
      <c r="B155" s="2" t="s">
        <v>644</v>
      </c>
      <c r="C155" s="2" t="s">
        <v>1023</v>
      </c>
      <c r="D155" s="2" t="s">
        <v>1024</v>
      </c>
      <c r="E155" s="2" t="s">
        <v>1025</v>
      </c>
      <c r="F155" s="2" t="s">
        <v>1026</v>
      </c>
      <c r="G155" s="2" t="s">
        <v>1027</v>
      </c>
      <c r="H155" s="2" t="s">
        <v>1028</v>
      </c>
      <c r="I155" s="2" t="s">
        <v>1029</v>
      </c>
      <c r="J155" s="2" t="s">
        <v>36</v>
      </c>
      <c r="K155" s="2" t="s">
        <v>1024</v>
      </c>
    </row>
    <row r="156" spans="1:11" ht="15.6" x14ac:dyDescent="0.25">
      <c r="A156" s="2">
        <v>26728</v>
      </c>
      <c r="B156" s="2" t="s">
        <v>646</v>
      </c>
      <c r="C156" s="2" t="s">
        <v>1037</v>
      </c>
      <c r="D156" s="2" t="s">
        <v>1038</v>
      </c>
      <c r="E156" s="2" t="s">
        <v>1039</v>
      </c>
      <c r="F156" s="2" t="s">
        <v>1040</v>
      </c>
      <c r="G156" s="2" t="s">
        <v>1041</v>
      </c>
      <c r="H156" s="2" t="s">
        <v>1042</v>
      </c>
      <c r="I156" s="2" t="s">
        <v>1043</v>
      </c>
      <c r="J156" s="2" t="s">
        <v>36</v>
      </c>
      <c r="K156" s="2" t="s">
        <v>1038</v>
      </c>
    </row>
    <row r="157" spans="1:11" ht="15.6" x14ac:dyDescent="0.25">
      <c r="A157" s="2">
        <v>48076</v>
      </c>
      <c r="B157" s="2" t="s">
        <v>648</v>
      </c>
      <c r="C157" s="2" t="s">
        <v>1051</v>
      </c>
      <c r="D157" s="2" t="s">
        <v>1052</v>
      </c>
      <c r="E157" s="2" t="s">
        <v>1053</v>
      </c>
      <c r="F157" s="2" t="s">
        <v>1054</v>
      </c>
      <c r="G157" s="2" t="s">
        <v>1055</v>
      </c>
      <c r="H157" s="2" t="s">
        <v>1056</v>
      </c>
      <c r="I157" s="2" t="s">
        <v>1057</v>
      </c>
      <c r="J157" s="2" t="s">
        <v>36</v>
      </c>
      <c r="K157" s="2" t="s">
        <v>1052</v>
      </c>
    </row>
    <row r="158" spans="1:11" ht="15.6" x14ac:dyDescent="0.25">
      <c r="A158" s="2">
        <v>49025</v>
      </c>
      <c r="B158" s="2" t="s">
        <v>649</v>
      </c>
      <c r="C158" s="2" t="s">
        <v>1058</v>
      </c>
      <c r="D158" s="2" t="s">
        <v>1059</v>
      </c>
      <c r="E158" s="2" t="s">
        <v>1060</v>
      </c>
      <c r="F158" s="2" t="s">
        <v>1061</v>
      </c>
      <c r="G158" s="2" t="s">
        <v>1062</v>
      </c>
      <c r="H158" s="2" t="s">
        <v>1063</v>
      </c>
      <c r="I158" s="2" t="s">
        <v>1064</v>
      </c>
      <c r="J158" s="2" t="s">
        <v>36</v>
      </c>
      <c r="K158" s="2" t="s">
        <v>1059</v>
      </c>
    </row>
    <row r="159" spans="1:11" ht="15.6" x14ac:dyDescent="0.25">
      <c r="A159" s="2">
        <v>52102</v>
      </c>
      <c r="B159" s="2" t="s">
        <v>651</v>
      </c>
      <c r="C159" s="2" t="s">
        <v>1072</v>
      </c>
      <c r="D159" s="2" t="s">
        <v>1073</v>
      </c>
      <c r="E159" s="2" t="s">
        <v>1074</v>
      </c>
      <c r="F159" s="2" t="s">
        <v>1075</v>
      </c>
      <c r="G159" s="2" t="s">
        <v>1076</v>
      </c>
      <c r="H159" s="2" t="s">
        <v>1077</v>
      </c>
      <c r="I159" s="2" t="s">
        <v>1078</v>
      </c>
      <c r="J159" s="2" t="s">
        <v>36</v>
      </c>
      <c r="K159" s="2" t="s">
        <v>1073</v>
      </c>
    </row>
    <row r="160" spans="1:11" ht="15.6" x14ac:dyDescent="0.25">
      <c r="A160" s="2">
        <v>53338</v>
      </c>
      <c r="B160" s="2" t="s">
        <v>652</v>
      </c>
      <c r="C160" s="2" t="s">
        <v>1079</v>
      </c>
      <c r="D160" s="2" t="s">
        <v>1080</v>
      </c>
      <c r="E160" s="2" t="s">
        <v>1081</v>
      </c>
      <c r="F160" s="2" t="s">
        <v>1082</v>
      </c>
      <c r="G160" s="2" t="s">
        <v>1083</v>
      </c>
      <c r="H160" s="2" t="s">
        <v>1084</v>
      </c>
      <c r="I160" s="2" t="s">
        <v>1085</v>
      </c>
      <c r="J160" s="2" t="s">
        <v>36</v>
      </c>
      <c r="K160" s="2" t="s">
        <v>1080</v>
      </c>
    </row>
    <row r="161" spans="1:12" ht="15.6" x14ac:dyDescent="0.25">
      <c r="A161" s="2">
        <v>53685</v>
      </c>
      <c r="B161" s="2" t="s">
        <v>653</v>
      </c>
      <c r="C161" s="2" t="s">
        <v>1086</v>
      </c>
      <c r="D161" s="2" t="s">
        <v>1087</v>
      </c>
      <c r="E161" s="2" t="s">
        <v>1088</v>
      </c>
      <c r="F161" s="2" t="s">
        <v>1089</v>
      </c>
      <c r="G161" s="2" t="s">
        <v>1090</v>
      </c>
      <c r="H161" s="2" t="s">
        <v>1091</v>
      </c>
      <c r="I161" s="2" t="s">
        <v>1092</v>
      </c>
      <c r="J161" s="2" t="s">
        <v>36</v>
      </c>
      <c r="K161" s="2" t="s">
        <v>1087</v>
      </c>
    </row>
    <row r="162" spans="1:12" ht="15.6" x14ac:dyDescent="0.25">
      <c r="A162" s="2">
        <v>8086</v>
      </c>
      <c r="B162" s="2" t="s">
        <v>654</v>
      </c>
      <c r="C162" s="2" t="s">
        <v>1093</v>
      </c>
      <c r="D162" s="2" t="s">
        <v>1094</v>
      </c>
      <c r="E162" s="2" t="s">
        <v>1095</v>
      </c>
      <c r="F162" s="2" t="s">
        <v>1096</v>
      </c>
      <c r="G162" s="2" t="s">
        <v>1097</v>
      </c>
      <c r="H162" s="2" t="s">
        <v>1098</v>
      </c>
      <c r="I162" s="2" t="s">
        <v>1099</v>
      </c>
      <c r="J162" s="2" t="s">
        <v>36</v>
      </c>
      <c r="K162" s="2" t="s">
        <v>1094</v>
      </c>
    </row>
    <row r="163" spans="1:12" ht="15.6" x14ac:dyDescent="0.25">
      <c r="A163" s="2">
        <v>22659</v>
      </c>
      <c r="B163" s="2" t="s">
        <v>655</v>
      </c>
      <c r="C163" s="2" t="s">
        <v>1100</v>
      </c>
      <c r="D163" s="2" t="s">
        <v>1101</v>
      </c>
      <c r="E163" s="2" t="s">
        <v>1102</v>
      </c>
      <c r="F163" s="2" t="s">
        <v>1103</v>
      </c>
      <c r="G163" s="2" t="s">
        <v>1104</v>
      </c>
      <c r="H163" s="2" t="s">
        <v>1105</v>
      </c>
      <c r="I163" s="2" t="s">
        <v>1106</v>
      </c>
      <c r="J163" s="2" t="s">
        <v>36</v>
      </c>
      <c r="K163" s="2" t="s">
        <v>1101</v>
      </c>
    </row>
    <row r="164" spans="1:12" ht="15.6" x14ac:dyDescent="0.25">
      <c r="A164" s="2">
        <v>27385</v>
      </c>
      <c r="B164" s="2" t="s">
        <v>659</v>
      </c>
      <c r="C164" s="2" t="s">
        <v>1128</v>
      </c>
      <c r="D164" s="2" t="s">
        <v>1129</v>
      </c>
      <c r="E164" s="2" t="s">
        <v>1130</v>
      </c>
      <c r="F164" s="2" t="s">
        <v>1131</v>
      </c>
      <c r="G164" s="2" t="s">
        <v>1132</v>
      </c>
      <c r="H164" s="2" t="s">
        <v>1133</v>
      </c>
      <c r="I164" s="2" t="s">
        <v>1134</v>
      </c>
      <c r="J164" s="2" t="s">
        <v>36</v>
      </c>
      <c r="K164" s="2" t="s">
        <v>1129</v>
      </c>
    </row>
    <row r="165" spans="1:12" ht="15.6" x14ac:dyDescent="0.25">
      <c r="A165" s="2">
        <v>27387</v>
      </c>
      <c r="B165" s="2" t="s">
        <v>660</v>
      </c>
      <c r="C165" s="2" t="s">
        <v>1135</v>
      </c>
      <c r="D165" s="2" t="s">
        <v>1136</v>
      </c>
      <c r="E165" s="2" t="s">
        <v>1137</v>
      </c>
      <c r="F165" s="2" t="s">
        <v>1138</v>
      </c>
      <c r="G165" s="2" t="s">
        <v>1139</v>
      </c>
      <c r="H165" s="2" t="s">
        <v>1140</v>
      </c>
      <c r="I165" s="2" t="s">
        <v>1141</v>
      </c>
      <c r="J165" s="2" t="s">
        <v>36</v>
      </c>
      <c r="K165" s="2" t="s">
        <v>1136</v>
      </c>
    </row>
    <row r="166" spans="1:12" ht="15.6" x14ac:dyDescent="0.25">
      <c r="A166" s="2">
        <v>1336</v>
      </c>
      <c r="B166" s="2" t="s">
        <v>662</v>
      </c>
      <c r="C166" s="2" t="s">
        <v>1149</v>
      </c>
      <c r="D166" s="2" t="s">
        <v>1150</v>
      </c>
      <c r="E166" s="2" t="s">
        <v>1151</v>
      </c>
      <c r="F166" s="2" t="s">
        <v>1152</v>
      </c>
      <c r="G166" s="2" t="s">
        <v>1153</v>
      </c>
      <c r="H166" s="2" t="s">
        <v>1154</v>
      </c>
      <c r="I166" s="2" t="s">
        <v>1155</v>
      </c>
      <c r="J166" s="2" t="s">
        <v>36</v>
      </c>
      <c r="K166" s="2" t="s">
        <v>1150</v>
      </c>
    </row>
    <row r="167" spans="1:12" ht="15.6" x14ac:dyDescent="0.25">
      <c r="A167" s="2">
        <v>16308</v>
      </c>
      <c r="B167" s="2" t="s">
        <v>663</v>
      </c>
      <c r="C167" s="2" t="s">
        <v>1156</v>
      </c>
      <c r="D167" s="2" t="s">
        <v>1157</v>
      </c>
      <c r="E167" s="2" t="s">
        <v>1158</v>
      </c>
      <c r="F167" s="2" t="s">
        <v>1159</v>
      </c>
      <c r="G167" s="2" t="s">
        <v>1160</v>
      </c>
      <c r="H167" s="2" t="s">
        <v>1161</v>
      </c>
      <c r="I167" s="2" t="s">
        <v>1162</v>
      </c>
      <c r="J167" s="2" t="s">
        <v>36</v>
      </c>
      <c r="K167" s="2" t="s">
        <v>1157</v>
      </c>
    </row>
    <row r="168" spans="1:12" ht="15.6" x14ac:dyDescent="0.25">
      <c r="A168" s="2">
        <v>16672</v>
      </c>
      <c r="B168" s="2" t="s">
        <v>664</v>
      </c>
      <c r="C168" s="2" t="s">
        <v>1163</v>
      </c>
      <c r="D168" s="2" t="s">
        <v>1164</v>
      </c>
      <c r="E168" s="2" t="s">
        <v>1165</v>
      </c>
      <c r="F168" s="2" t="s">
        <v>1166</v>
      </c>
      <c r="G168" s="2" t="s">
        <v>1167</v>
      </c>
      <c r="H168" s="2" t="s">
        <v>1168</v>
      </c>
      <c r="I168" s="2" t="s">
        <v>1169</v>
      </c>
      <c r="J168" s="2" t="s">
        <v>36</v>
      </c>
      <c r="K168" s="2" t="s">
        <v>1164</v>
      </c>
    </row>
    <row r="169" spans="1:12" ht="15.6" x14ac:dyDescent="0.25">
      <c r="A169" s="2">
        <v>17676</v>
      </c>
      <c r="B169" s="2" t="s">
        <v>665</v>
      </c>
      <c r="C169" s="2" t="s">
        <v>1170</v>
      </c>
      <c r="D169" s="2" t="s">
        <v>1171</v>
      </c>
      <c r="E169" s="2" t="s">
        <v>1172</v>
      </c>
      <c r="F169" s="2" t="s">
        <v>1173</v>
      </c>
      <c r="G169" s="2" t="s">
        <v>1174</v>
      </c>
      <c r="H169" s="2" t="s">
        <v>1175</v>
      </c>
      <c r="I169" s="2" t="s">
        <v>1176</v>
      </c>
      <c r="J169" s="2" t="s">
        <v>36</v>
      </c>
      <c r="K169" s="2" t="s">
        <v>1171</v>
      </c>
    </row>
    <row r="170" spans="1:12" ht="15.6" x14ac:dyDescent="0.25">
      <c r="A170" s="2">
        <v>18064</v>
      </c>
      <c r="B170" s="2" t="s">
        <v>666</v>
      </c>
      <c r="C170" s="2" t="s">
        <v>1177</v>
      </c>
      <c r="D170" s="2" t="s">
        <v>1178</v>
      </c>
      <c r="E170" s="2" t="s">
        <v>1179</v>
      </c>
      <c r="F170" s="2" t="s">
        <v>1180</v>
      </c>
      <c r="G170" s="2" t="s">
        <v>1181</v>
      </c>
      <c r="H170" s="2" t="s">
        <v>1182</v>
      </c>
      <c r="I170" s="2" t="s">
        <v>1183</v>
      </c>
      <c r="J170" s="2" t="s">
        <v>36</v>
      </c>
      <c r="K170" s="2" t="s">
        <v>1178</v>
      </c>
    </row>
    <row r="171" spans="1:12" ht="15.6" x14ac:dyDescent="0.25">
      <c r="A171" s="2">
        <v>20884</v>
      </c>
      <c r="B171" s="2" t="s">
        <v>667</v>
      </c>
      <c r="C171" s="2" t="s">
        <v>1184</v>
      </c>
      <c r="D171" s="2" t="s">
        <v>1185</v>
      </c>
      <c r="E171" s="2" t="s">
        <v>1186</v>
      </c>
      <c r="F171" s="2" t="s">
        <v>1187</v>
      </c>
      <c r="G171" s="2" t="s">
        <v>1188</v>
      </c>
      <c r="H171" s="2" t="s">
        <v>1189</v>
      </c>
      <c r="I171" s="2" t="s">
        <v>1190</v>
      </c>
      <c r="J171" s="2" t="s">
        <v>36</v>
      </c>
      <c r="K171" s="2" t="s">
        <v>1185</v>
      </c>
    </row>
    <row r="172" spans="1:12" ht="15.6" x14ac:dyDescent="0.25">
      <c r="A172" s="2">
        <v>24348</v>
      </c>
      <c r="B172" s="2" t="s">
        <v>668</v>
      </c>
      <c r="C172" s="2" t="s">
        <v>1191</v>
      </c>
      <c r="D172" s="2" t="s">
        <v>1192</v>
      </c>
      <c r="E172" s="2" t="s">
        <v>1193</v>
      </c>
      <c r="F172" s="2" t="s">
        <v>1194</v>
      </c>
      <c r="G172" s="2" t="s">
        <v>1195</v>
      </c>
      <c r="H172" s="2" t="s">
        <v>1196</v>
      </c>
      <c r="I172" s="2" t="s">
        <v>1197</v>
      </c>
      <c r="J172" s="2" t="s">
        <v>36</v>
      </c>
      <c r="K172" s="2" t="s">
        <v>1192</v>
      </c>
    </row>
    <row r="173" spans="1:12" ht="15.6" x14ac:dyDescent="0.25">
      <c r="A173" s="2">
        <v>24991</v>
      </c>
      <c r="B173" s="2" t="s">
        <v>669</v>
      </c>
      <c r="C173" s="2" t="s">
        <v>1198</v>
      </c>
      <c r="D173" s="2" t="s">
        <v>1199</v>
      </c>
      <c r="E173" s="2" t="s">
        <v>1200</v>
      </c>
      <c r="F173" s="2" t="s">
        <v>1201</v>
      </c>
      <c r="G173" s="2" t="s">
        <v>1202</v>
      </c>
      <c r="H173" s="2" t="s">
        <v>1203</v>
      </c>
      <c r="I173" s="2" t="s">
        <v>1204</v>
      </c>
      <c r="J173" s="2" t="s">
        <v>36</v>
      </c>
      <c r="K173" s="2" t="s">
        <v>1199</v>
      </c>
    </row>
    <row r="174" spans="1:12" ht="15.6" x14ac:dyDescent="0.25">
      <c r="A174" s="2">
        <v>29066</v>
      </c>
      <c r="B174" s="2" t="s">
        <v>670</v>
      </c>
      <c r="C174" s="2" t="s">
        <v>1205</v>
      </c>
      <c r="D174" s="2" t="s">
        <v>1206</v>
      </c>
      <c r="E174" s="2" t="s">
        <v>1207</v>
      </c>
      <c r="F174" s="2" t="s">
        <v>1208</v>
      </c>
      <c r="G174" s="2" t="s">
        <v>1209</v>
      </c>
      <c r="H174" s="2" t="s">
        <v>1210</v>
      </c>
      <c r="I174" s="2" t="s">
        <v>1211</v>
      </c>
      <c r="J174" s="2" t="s">
        <v>36</v>
      </c>
      <c r="K174" s="2" t="s">
        <v>1206</v>
      </c>
    </row>
    <row r="175" spans="1:12" ht="15.6" x14ac:dyDescent="0.25">
      <c r="A175" s="6">
        <v>35811</v>
      </c>
      <c r="B175" s="6" t="s">
        <v>671</v>
      </c>
      <c r="C175" s="6" t="s">
        <v>1599</v>
      </c>
      <c r="D175" s="6" t="s">
        <v>1600</v>
      </c>
      <c r="E175" s="6" t="s">
        <v>1601</v>
      </c>
      <c r="F175" s="6" t="s">
        <v>1602</v>
      </c>
      <c r="G175" s="6" t="s">
        <v>1603</v>
      </c>
      <c r="H175" s="6" t="s">
        <v>1604</v>
      </c>
      <c r="I175" s="6" t="s">
        <v>1605</v>
      </c>
      <c r="J175" s="6" t="s">
        <v>36</v>
      </c>
      <c r="K175" s="6" t="s">
        <v>1606</v>
      </c>
      <c r="L175" s="7"/>
    </row>
    <row r="176" spans="1:12" ht="15.6" x14ac:dyDescent="0.25">
      <c r="A176" s="2">
        <v>48138</v>
      </c>
      <c r="B176" s="2" t="s">
        <v>672</v>
      </c>
      <c r="C176" s="2" t="s">
        <v>1212</v>
      </c>
      <c r="D176" s="2" t="s">
        <v>1213</v>
      </c>
      <c r="E176" s="2" t="s">
        <v>1214</v>
      </c>
      <c r="F176" s="2" t="s">
        <v>1215</v>
      </c>
      <c r="G176" s="2" t="s">
        <v>1216</v>
      </c>
      <c r="H176" s="2" t="s">
        <v>1217</v>
      </c>
      <c r="I176" s="2" t="s">
        <v>1218</v>
      </c>
      <c r="J176" s="2" t="s">
        <v>36</v>
      </c>
      <c r="K176" s="2" t="s">
        <v>1213</v>
      </c>
    </row>
    <row r="177" spans="1:11" ht="15.6" x14ac:dyDescent="0.25">
      <c r="A177" s="2">
        <v>48437</v>
      </c>
      <c r="B177" s="2" t="s">
        <v>673</v>
      </c>
      <c r="C177" s="2" t="s">
        <v>1219</v>
      </c>
      <c r="D177" s="2" t="s">
        <v>1220</v>
      </c>
      <c r="E177" s="2" t="s">
        <v>1221</v>
      </c>
      <c r="F177" s="2" t="s">
        <v>1222</v>
      </c>
      <c r="G177" s="2" t="s">
        <v>1223</v>
      </c>
      <c r="H177" s="2" t="s">
        <v>1224</v>
      </c>
      <c r="I177" s="2" t="s">
        <v>1225</v>
      </c>
      <c r="J177" s="2" t="s">
        <v>36</v>
      </c>
      <c r="K177" s="2" t="s">
        <v>1220</v>
      </c>
    </row>
    <row r="178" spans="1:11" ht="15.6" x14ac:dyDescent="0.25">
      <c r="A178" s="2">
        <v>53518</v>
      </c>
      <c r="B178" s="2" t="s">
        <v>674</v>
      </c>
      <c r="C178" s="2" t="s">
        <v>1226</v>
      </c>
      <c r="D178" s="2" t="s">
        <v>1227</v>
      </c>
      <c r="E178" s="2" t="s">
        <v>1228</v>
      </c>
      <c r="F178" s="2" t="s">
        <v>1229</v>
      </c>
      <c r="G178" s="2" t="s">
        <v>1230</v>
      </c>
      <c r="H178" s="2" t="s">
        <v>1231</v>
      </c>
      <c r="I178" s="2" t="s">
        <v>1232</v>
      </c>
      <c r="J178" s="2" t="s">
        <v>36</v>
      </c>
      <c r="K178" s="2" t="s">
        <v>1227</v>
      </c>
    </row>
    <row r="179" spans="1:11" ht="15.6" x14ac:dyDescent="0.25">
      <c r="A179" s="2">
        <v>54183</v>
      </c>
      <c r="B179" s="2" t="s">
        <v>675</v>
      </c>
      <c r="C179" s="2" t="s">
        <v>1233</v>
      </c>
      <c r="D179" s="2" t="s">
        <v>1234</v>
      </c>
      <c r="E179" s="2" t="s">
        <v>1235</v>
      </c>
      <c r="F179" s="2" t="s">
        <v>1236</v>
      </c>
      <c r="G179" s="2" t="s">
        <v>1237</v>
      </c>
      <c r="H179" s="2" t="s">
        <v>1238</v>
      </c>
      <c r="I179" s="2" t="s">
        <v>1239</v>
      </c>
      <c r="J179" s="2" t="s">
        <v>36</v>
      </c>
      <c r="K179" s="2" t="s">
        <v>1234</v>
      </c>
    </row>
    <row r="180" spans="1:11" ht="15.6" x14ac:dyDescent="0.25">
      <c r="A180" s="2">
        <v>1647</v>
      </c>
      <c r="B180" s="2" t="s">
        <v>678</v>
      </c>
      <c r="C180" s="2" t="s">
        <v>1254</v>
      </c>
      <c r="D180" s="2" t="s">
        <v>1255</v>
      </c>
      <c r="E180" s="2" t="s">
        <v>1256</v>
      </c>
      <c r="F180" s="2" t="s">
        <v>1257</v>
      </c>
      <c r="G180" s="2" t="s">
        <v>1258</v>
      </c>
      <c r="H180" s="2" t="s">
        <v>1259</v>
      </c>
      <c r="I180" s="2" t="s">
        <v>1260</v>
      </c>
      <c r="J180" s="2" t="s">
        <v>36</v>
      </c>
      <c r="K180" s="2" t="s">
        <v>1255</v>
      </c>
    </row>
    <row r="181" spans="1:11" ht="15.6" x14ac:dyDescent="0.25">
      <c r="A181" s="2">
        <v>17792</v>
      </c>
      <c r="B181" s="2" t="s">
        <v>680</v>
      </c>
      <c r="C181" s="2" t="s">
        <v>1268</v>
      </c>
      <c r="D181" s="2" t="s">
        <v>1269</v>
      </c>
      <c r="E181" s="2" t="s">
        <v>1270</v>
      </c>
      <c r="F181" s="2" t="s">
        <v>1271</v>
      </c>
      <c r="G181" s="2" t="s">
        <v>1272</v>
      </c>
      <c r="H181" s="2" t="s">
        <v>1273</v>
      </c>
      <c r="I181" s="2" t="s">
        <v>1274</v>
      </c>
      <c r="J181" s="2" t="s">
        <v>36</v>
      </c>
      <c r="K181" s="2" t="s">
        <v>1269</v>
      </c>
    </row>
    <row r="182" spans="1:11" ht="15.6" x14ac:dyDescent="0.25">
      <c r="A182" s="2">
        <v>18371</v>
      </c>
      <c r="B182" s="2" t="s">
        <v>681</v>
      </c>
      <c r="C182" s="2" t="s">
        <v>1275</v>
      </c>
      <c r="D182" s="2" t="s">
        <v>1276</v>
      </c>
      <c r="E182" s="2" t="s">
        <v>1277</v>
      </c>
      <c r="F182" s="2" t="s">
        <v>1278</v>
      </c>
      <c r="G182" s="2" t="s">
        <v>1279</v>
      </c>
      <c r="H182" s="2" t="s">
        <v>1280</v>
      </c>
      <c r="I182" s="2" t="s">
        <v>1281</v>
      </c>
      <c r="J182" s="2" t="s">
        <v>36</v>
      </c>
      <c r="K182" s="2" t="s">
        <v>1276</v>
      </c>
    </row>
    <row r="183" spans="1:11" ht="15.6" x14ac:dyDescent="0.25">
      <c r="A183" s="2">
        <v>18619</v>
      </c>
      <c r="B183" s="2" t="s">
        <v>682</v>
      </c>
      <c r="C183" s="2" t="s">
        <v>1282</v>
      </c>
      <c r="D183" s="2" t="s">
        <v>1283</v>
      </c>
      <c r="E183" s="2" t="s">
        <v>1284</v>
      </c>
      <c r="F183" s="2" t="s">
        <v>1285</v>
      </c>
      <c r="G183" s="2" t="s">
        <v>1286</v>
      </c>
      <c r="H183" s="2" t="s">
        <v>1287</v>
      </c>
      <c r="I183" s="2" t="s">
        <v>1288</v>
      </c>
      <c r="J183" s="2" t="s">
        <v>36</v>
      </c>
      <c r="K183" s="2" t="s">
        <v>1283</v>
      </c>
    </row>
    <row r="184" spans="1:11" ht="15.6" x14ac:dyDescent="0.25">
      <c r="A184" s="2">
        <v>20794</v>
      </c>
      <c r="B184" s="2" t="s">
        <v>683</v>
      </c>
      <c r="C184" s="2" t="s">
        <v>1289</v>
      </c>
      <c r="D184" s="2" t="s">
        <v>1290</v>
      </c>
      <c r="E184" s="2" t="s">
        <v>1291</v>
      </c>
      <c r="F184" s="2" t="s">
        <v>1292</v>
      </c>
      <c r="G184" s="2" t="s">
        <v>1293</v>
      </c>
      <c r="H184" s="2" t="s">
        <v>1294</v>
      </c>
      <c r="I184" s="2" t="s">
        <v>1295</v>
      </c>
      <c r="J184" s="2" t="s">
        <v>36</v>
      </c>
      <c r="K184" s="2" t="s">
        <v>1290</v>
      </c>
    </row>
    <row r="185" spans="1:11" ht="15.6" x14ac:dyDescent="0.25">
      <c r="A185" s="2">
        <v>23488</v>
      </c>
      <c r="B185" s="2" t="s">
        <v>684</v>
      </c>
      <c r="C185" s="2" t="s">
        <v>1296</v>
      </c>
      <c r="D185" s="2" t="s">
        <v>1297</v>
      </c>
      <c r="E185" s="2" t="s">
        <v>1298</v>
      </c>
      <c r="F185" s="2" t="s">
        <v>1299</v>
      </c>
      <c r="G185" s="2" t="s">
        <v>1300</v>
      </c>
      <c r="H185" s="2" t="s">
        <v>1301</v>
      </c>
      <c r="I185" s="2" t="s">
        <v>1302</v>
      </c>
      <c r="J185" s="2" t="s">
        <v>36</v>
      </c>
      <c r="K185" s="2" t="s">
        <v>1297</v>
      </c>
    </row>
    <row r="186" spans="1:11" ht="15.6" x14ac:dyDescent="0.25">
      <c r="A186" s="2">
        <v>24546</v>
      </c>
      <c r="B186" s="2" t="s">
        <v>685</v>
      </c>
      <c r="C186" s="2" t="s">
        <v>1303</v>
      </c>
      <c r="D186" s="2" t="s">
        <v>1304</v>
      </c>
      <c r="E186" s="2" t="s">
        <v>1305</v>
      </c>
      <c r="F186" s="2" t="s">
        <v>1306</v>
      </c>
      <c r="G186" s="2" t="s">
        <v>1307</v>
      </c>
      <c r="H186" s="2" t="s">
        <v>1308</v>
      </c>
      <c r="I186" s="2" t="s">
        <v>1309</v>
      </c>
      <c r="J186" s="2" t="s">
        <v>36</v>
      </c>
      <c r="K186" s="2" t="s">
        <v>1304</v>
      </c>
    </row>
    <row r="187" spans="1:11" ht="15.6" x14ac:dyDescent="0.25">
      <c r="A187" s="2">
        <v>25926</v>
      </c>
      <c r="B187" s="2" t="s">
        <v>686</v>
      </c>
      <c r="C187" s="2" t="s">
        <v>1310</v>
      </c>
      <c r="D187" s="2" t="s">
        <v>1311</v>
      </c>
      <c r="E187" s="2" t="s">
        <v>1312</v>
      </c>
      <c r="F187" s="2" t="s">
        <v>1313</v>
      </c>
      <c r="G187" s="2" t="s">
        <v>1314</v>
      </c>
      <c r="H187" s="2" t="s">
        <v>1315</v>
      </c>
      <c r="I187" s="2" t="s">
        <v>1316</v>
      </c>
      <c r="J187" s="2" t="s">
        <v>36</v>
      </c>
      <c r="K187" s="2" t="s">
        <v>1311</v>
      </c>
    </row>
    <row r="188" spans="1:11" ht="15.6" x14ac:dyDescent="0.25">
      <c r="A188" s="2">
        <v>27867</v>
      </c>
      <c r="B188" s="2" t="s">
        <v>687</v>
      </c>
      <c r="C188" s="2" t="s">
        <v>1317</v>
      </c>
      <c r="D188" s="2" t="s">
        <v>1318</v>
      </c>
      <c r="E188" s="2" t="s">
        <v>1319</v>
      </c>
      <c r="F188" s="2" t="s">
        <v>1320</v>
      </c>
      <c r="G188" s="2" t="s">
        <v>1321</v>
      </c>
      <c r="H188" s="2" t="s">
        <v>1322</v>
      </c>
      <c r="I188" s="2" t="s">
        <v>1323</v>
      </c>
      <c r="J188" s="2" t="s">
        <v>36</v>
      </c>
      <c r="K188" s="2" t="s">
        <v>1318</v>
      </c>
    </row>
    <row r="189" spans="1:11" ht="15.6" x14ac:dyDescent="0.25">
      <c r="A189" s="2">
        <v>28989</v>
      </c>
      <c r="B189" s="2" t="s">
        <v>688</v>
      </c>
      <c r="C189" s="2" t="s">
        <v>1324</v>
      </c>
      <c r="D189" s="2" t="s">
        <v>1325</v>
      </c>
      <c r="E189" s="2" t="s">
        <v>1326</v>
      </c>
      <c r="F189" s="2" t="s">
        <v>1327</v>
      </c>
      <c r="G189" s="2" t="s">
        <v>1328</v>
      </c>
      <c r="H189" s="2" t="s">
        <v>1329</v>
      </c>
      <c r="I189" s="2" t="s">
        <v>1330</v>
      </c>
      <c r="J189" s="2" t="s">
        <v>36</v>
      </c>
      <c r="K189" s="2" t="s">
        <v>1325</v>
      </c>
    </row>
    <row r="190" spans="1:11" ht="15.6" x14ac:dyDescent="0.25">
      <c r="A190" s="2">
        <v>31134</v>
      </c>
      <c r="B190" s="2" t="s">
        <v>692</v>
      </c>
      <c r="C190" s="2" t="s">
        <v>1352</v>
      </c>
      <c r="D190" s="2" t="s">
        <v>1353</v>
      </c>
      <c r="E190" s="2" t="s">
        <v>1354</v>
      </c>
      <c r="F190" s="2" t="s">
        <v>1355</v>
      </c>
      <c r="G190" s="2" t="s">
        <v>1356</v>
      </c>
      <c r="H190" s="2" t="s">
        <v>1357</v>
      </c>
      <c r="I190" s="2" t="s">
        <v>1358</v>
      </c>
      <c r="J190" s="2" t="s">
        <v>36</v>
      </c>
      <c r="K190" s="2" t="s">
        <v>1353</v>
      </c>
    </row>
    <row r="191" spans="1:11" ht="15.6" x14ac:dyDescent="0.25">
      <c r="A191" s="2">
        <v>31730</v>
      </c>
      <c r="B191" s="2" t="s">
        <v>693</v>
      </c>
      <c r="C191" s="2" t="s">
        <v>1359</v>
      </c>
      <c r="D191" s="2" t="s">
        <v>1360</v>
      </c>
      <c r="E191" s="2" t="s">
        <v>1361</v>
      </c>
      <c r="F191" s="2" t="s">
        <v>1362</v>
      </c>
      <c r="G191" s="2" t="s">
        <v>1363</v>
      </c>
      <c r="H191" s="2" t="s">
        <v>1364</v>
      </c>
      <c r="I191" s="2" t="s">
        <v>1365</v>
      </c>
      <c r="J191" s="2" t="s">
        <v>36</v>
      </c>
      <c r="K191" s="2" t="s">
        <v>1360</v>
      </c>
    </row>
    <row r="192" spans="1:11" ht="15.6" x14ac:dyDescent="0.25">
      <c r="A192" s="2">
        <v>3964</v>
      </c>
      <c r="B192" s="2" t="s">
        <v>695</v>
      </c>
      <c r="C192" s="2" t="s">
        <v>1373</v>
      </c>
      <c r="D192" s="2" t="s">
        <v>1374</v>
      </c>
      <c r="E192" s="2" t="s">
        <v>1375</v>
      </c>
      <c r="F192" s="2" t="s">
        <v>1376</v>
      </c>
      <c r="G192" s="2" t="s">
        <v>1377</v>
      </c>
      <c r="H192" s="2" t="s">
        <v>1378</v>
      </c>
      <c r="I192" s="2" t="s">
        <v>1379</v>
      </c>
      <c r="J192" s="2" t="s">
        <v>36</v>
      </c>
      <c r="K192" s="2" t="s">
        <v>1374</v>
      </c>
    </row>
    <row r="193" spans="1:12" ht="15.6" x14ac:dyDescent="0.25">
      <c r="A193" s="2">
        <v>50989</v>
      </c>
      <c r="B193" s="2" t="s">
        <v>699</v>
      </c>
      <c r="C193" s="2" t="s">
        <v>1401</v>
      </c>
      <c r="D193" s="2" t="s">
        <v>1402</v>
      </c>
      <c r="E193" s="2" t="s">
        <v>1403</v>
      </c>
      <c r="F193" s="2" t="s">
        <v>1404</v>
      </c>
      <c r="G193" s="2" t="s">
        <v>1405</v>
      </c>
      <c r="H193" s="2" t="s">
        <v>1406</v>
      </c>
      <c r="I193" s="2" t="s">
        <v>1407</v>
      </c>
      <c r="J193" s="2" t="s">
        <v>36</v>
      </c>
      <c r="K193" s="2" t="s">
        <v>1402</v>
      </c>
    </row>
    <row r="194" spans="1:12" ht="15.6" x14ac:dyDescent="0.25">
      <c r="A194" s="2">
        <v>51460</v>
      </c>
      <c r="B194" s="2" t="s">
        <v>701</v>
      </c>
      <c r="C194" s="2" t="s">
        <v>1415</v>
      </c>
      <c r="D194" s="2" t="s">
        <v>1416</v>
      </c>
      <c r="E194" s="2" t="s">
        <v>1417</v>
      </c>
      <c r="F194" s="2" t="s">
        <v>1418</v>
      </c>
      <c r="G194" s="2" t="s">
        <v>1419</v>
      </c>
      <c r="H194" s="2" t="s">
        <v>1420</v>
      </c>
      <c r="I194" s="2" t="s">
        <v>1421</v>
      </c>
      <c r="J194" s="2" t="s">
        <v>36</v>
      </c>
      <c r="K194" s="2" t="s">
        <v>1416</v>
      </c>
    </row>
    <row r="195" spans="1:12" ht="15.6" x14ac:dyDescent="0.25">
      <c r="A195" s="2">
        <v>49531</v>
      </c>
      <c r="B195" s="2" t="s">
        <v>703</v>
      </c>
      <c r="C195" s="2" t="s">
        <v>1429</v>
      </c>
      <c r="D195" s="2" t="s">
        <v>1430</v>
      </c>
      <c r="E195" s="2" t="s">
        <v>1431</v>
      </c>
      <c r="F195" s="2" t="s">
        <v>1432</v>
      </c>
      <c r="G195" s="2" t="s">
        <v>1433</v>
      </c>
      <c r="H195" s="2" t="s">
        <v>1434</v>
      </c>
      <c r="I195" s="2" t="s">
        <v>1435</v>
      </c>
      <c r="J195" s="2" t="s">
        <v>36</v>
      </c>
      <c r="K195" s="2" t="s">
        <v>1430</v>
      </c>
    </row>
    <row r="196" spans="1:12" ht="15.6" x14ac:dyDescent="0.25">
      <c r="A196" s="2">
        <v>1378</v>
      </c>
      <c r="B196" s="2" t="s">
        <v>704</v>
      </c>
      <c r="C196" s="2" t="s">
        <v>1436</v>
      </c>
      <c r="D196" s="2" t="s">
        <v>1437</v>
      </c>
      <c r="E196" s="2" t="s">
        <v>1438</v>
      </c>
      <c r="F196" s="2" t="s">
        <v>1439</v>
      </c>
      <c r="G196" s="2" t="s">
        <v>1440</v>
      </c>
      <c r="H196" s="2" t="s">
        <v>1441</v>
      </c>
      <c r="I196" s="2" t="s">
        <v>1442</v>
      </c>
      <c r="J196" s="2" t="s">
        <v>36</v>
      </c>
      <c r="K196" s="2" t="s">
        <v>1437</v>
      </c>
    </row>
    <row r="197" spans="1:12" ht="15.6" x14ac:dyDescent="0.25">
      <c r="A197" s="2">
        <v>20190</v>
      </c>
      <c r="B197" s="2" t="s">
        <v>705</v>
      </c>
      <c r="C197" s="2" t="s">
        <v>1443</v>
      </c>
      <c r="D197" s="2" t="s">
        <v>1444</v>
      </c>
      <c r="E197" s="2" t="s">
        <v>1445</v>
      </c>
      <c r="F197" s="2" t="s">
        <v>1446</v>
      </c>
      <c r="G197" s="2" t="s">
        <v>1447</v>
      </c>
      <c r="H197" s="2" t="s">
        <v>1448</v>
      </c>
      <c r="I197" s="2" t="s">
        <v>1449</v>
      </c>
      <c r="J197" s="2" t="s">
        <v>36</v>
      </c>
      <c r="K197" s="2" t="s">
        <v>1444</v>
      </c>
    </row>
    <row r="198" spans="1:12" ht="15.6" x14ac:dyDescent="0.25">
      <c r="A198" s="2">
        <v>20293</v>
      </c>
      <c r="B198" s="2" t="s">
        <v>706</v>
      </c>
      <c r="C198" s="2" t="s">
        <v>1450</v>
      </c>
      <c r="D198" s="2" t="s">
        <v>1451</v>
      </c>
      <c r="E198" s="2" t="s">
        <v>1452</v>
      </c>
      <c r="F198" s="2" t="s">
        <v>1453</v>
      </c>
      <c r="G198" s="2" t="s">
        <v>1454</v>
      </c>
      <c r="H198" s="2" t="s">
        <v>1455</v>
      </c>
      <c r="I198" s="2" t="s">
        <v>1456</v>
      </c>
      <c r="J198" s="2" t="s">
        <v>36</v>
      </c>
      <c r="K198" s="2" t="s">
        <v>1451</v>
      </c>
    </row>
    <row r="199" spans="1:12" ht="15.6" x14ac:dyDescent="0.25">
      <c r="A199" s="2">
        <v>60371</v>
      </c>
      <c r="B199" s="2" t="s">
        <v>709</v>
      </c>
      <c r="C199" s="2" t="s">
        <v>1457</v>
      </c>
      <c r="D199" s="2" t="s">
        <v>1458</v>
      </c>
      <c r="E199" s="2" t="s">
        <v>1459</v>
      </c>
      <c r="F199" s="2" t="s">
        <v>1460</v>
      </c>
      <c r="G199" s="2" t="s">
        <v>1461</v>
      </c>
      <c r="H199" s="2" t="s">
        <v>1462</v>
      </c>
      <c r="I199" s="2" t="s">
        <v>1463</v>
      </c>
      <c r="J199" s="2" t="s">
        <v>36</v>
      </c>
      <c r="K199" s="2" t="s">
        <v>1458</v>
      </c>
    </row>
    <row r="200" spans="1:12" ht="15.6" x14ac:dyDescent="0.25">
      <c r="A200" s="5">
        <v>58606</v>
      </c>
      <c r="B200" s="5" t="s">
        <v>716</v>
      </c>
      <c r="C200" s="2" t="s">
        <v>1485</v>
      </c>
      <c r="D200" s="2" t="s">
        <v>1486</v>
      </c>
      <c r="E200" s="2" t="s">
        <v>1487</v>
      </c>
      <c r="F200" s="2" t="s">
        <v>1488</v>
      </c>
      <c r="G200" s="2" t="s">
        <v>1489</v>
      </c>
      <c r="H200" s="2" t="s">
        <v>1490</v>
      </c>
      <c r="I200" s="2" t="s">
        <v>1491</v>
      </c>
      <c r="J200" s="2" t="s">
        <v>36</v>
      </c>
      <c r="K200" s="2" t="s">
        <v>1486</v>
      </c>
    </row>
    <row r="201" spans="1:12" ht="15.6" x14ac:dyDescent="0.25">
      <c r="A201" s="5">
        <v>61794</v>
      </c>
      <c r="B201" s="5" t="s">
        <v>717</v>
      </c>
      <c r="C201" s="2" t="s">
        <v>1492</v>
      </c>
      <c r="D201" s="2" t="s">
        <v>1493</v>
      </c>
      <c r="E201" s="2" t="s">
        <v>1494</v>
      </c>
      <c r="F201" s="2" t="s">
        <v>1495</v>
      </c>
      <c r="G201" s="2" t="s">
        <v>1496</v>
      </c>
      <c r="H201" s="2" t="s">
        <v>1497</v>
      </c>
      <c r="I201" s="2" t="s">
        <v>1498</v>
      </c>
      <c r="J201" s="2" t="s">
        <v>36</v>
      </c>
      <c r="K201" s="2" t="s">
        <v>1493</v>
      </c>
    </row>
    <row r="202" spans="1:12" ht="15.6" x14ac:dyDescent="0.25">
      <c r="A202" s="6">
        <v>20988</v>
      </c>
      <c r="B202" s="6" t="s">
        <v>718</v>
      </c>
      <c r="C202" s="6" t="s">
        <v>1607</v>
      </c>
      <c r="D202" s="6" t="s">
        <v>1608</v>
      </c>
      <c r="E202" s="6" t="s">
        <v>1609</v>
      </c>
      <c r="F202" s="6" t="s">
        <v>1610</v>
      </c>
      <c r="G202" s="6" t="s">
        <v>1611</v>
      </c>
      <c r="H202" s="6" t="s">
        <v>1612</v>
      </c>
      <c r="I202" s="6" t="s">
        <v>1613</v>
      </c>
      <c r="J202" s="6" t="s">
        <v>36</v>
      </c>
      <c r="K202" s="6" t="s">
        <v>1608</v>
      </c>
      <c r="L202" s="7"/>
    </row>
    <row r="203" spans="1:12" ht="15.6" x14ac:dyDescent="0.25">
      <c r="A203" s="6">
        <v>13179</v>
      </c>
      <c r="B203" s="6" t="s">
        <v>719</v>
      </c>
      <c r="C203" s="6" t="s">
        <v>1614</v>
      </c>
      <c r="D203" s="6" t="s">
        <v>1615</v>
      </c>
      <c r="E203" s="6" t="s">
        <v>1616</v>
      </c>
      <c r="F203" s="6" t="s">
        <v>1617</v>
      </c>
      <c r="G203" s="6" t="s">
        <v>1618</v>
      </c>
      <c r="H203" s="6" t="s">
        <v>1619</v>
      </c>
      <c r="I203" s="6" t="s">
        <v>1620</v>
      </c>
      <c r="J203" s="6" t="s">
        <v>36</v>
      </c>
      <c r="K203" s="6" t="s">
        <v>1615</v>
      </c>
      <c r="L203" s="7"/>
    </row>
    <row r="204" spans="1:12" ht="15.6" x14ac:dyDescent="0.25">
      <c r="A204" s="2">
        <v>990001</v>
      </c>
      <c r="B204" s="2" t="s">
        <v>1569</v>
      </c>
      <c r="C204" s="2" t="s">
        <v>1570</v>
      </c>
      <c r="D204" s="2" t="s">
        <v>721</v>
      </c>
      <c r="E204" s="2" t="s">
        <v>1571</v>
      </c>
      <c r="F204" s="2" t="s">
        <v>1572</v>
      </c>
      <c r="G204" s="2" t="s">
        <v>1573</v>
      </c>
      <c r="H204" s="2" t="s">
        <v>1574</v>
      </c>
      <c r="I204" s="2" t="s">
        <v>1575</v>
      </c>
      <c r="J204" s="2" t="s">
        <v>36</v>
      </c>
      <c r="K204" s="2" t="s">
        <v>721</v>
      </c>
    </row>
    <row r="205" spans="1:12" ht="15.6" x14ac:dyDescent="0.35">
      <c r="A205" s="23">
        <v>60612</v>
      </c>
      <c r="B205" s="24" t="s">
        <v>1681</v>
      </c>
      <c r="C205" s="76" t="s">
        <v>1682</v>
      </c>
      <c r="D205" s="76" t="s">
        <v>1715</v>
      </c>
      <c r="E205" s="76" t="s">
        <v>1716</v>
      </c>
      <c r="F205" s="76" t="s">
        <v>1717</v>
      </c>
      <c r="G205" s="76" t="s">
        <v>1718</v>
      </c>
      <c r="H205" s="76" t="s">
        <v>1719</v>
      </c>
      <c r="I205" s="76" t="s">
        <v>1720</v>
      </c>
      <c r="J205" s="2" t="s">
        <v>36</v>
      </c>
      <c r="K205" s="76" t="s">
        <v>1715</v>
      </c>
      <c r="L205" s="15" t="s">
        <v>1768</v>
      </c>
    </row>
    <row r="206" spans="1:12" ht="15.6" x14ac:dyDescent="0.35">
      <c r="A206" s="23">
        <v>61775</v>
      </c>
      <c r="B206" s="24" t="s">
        <v>1684</v>
      </c>
      <c r="C206" s="76" t="s">
        <v>1686</v>
      </c>
      <c r="D206" s="76" t="s">
        <v>1721</v>
      </c>
      <c r="E206" s="76" t="s">
        <v>1736</v>
      </c>
      <c r="F206" s="76" t="s">
        <v>1724</v>
      </c>
      <c r="G206" s="76" t="s">
        <v>1725</v>
      </c>
      <c r="H206" s="76" t="s">
        <v>1726</v>
      </c>
      <c r="I206" s="76" t="s">
        <v>1727</v>
      </c>
      <c r="J206" s="2" t="s">
        <v>36</v>
      </c>
      <c r="K206" s="76" t="s">
        <v>1721</v>
      </c>
      <c r="L206" s="15" t="s">
        <v>1768</v>
      </c>
    </row>
    <row r="207" spans="1:12" ht="15.6" x14ac:dyDescent="0.35">
      <c r="A207" s="50">
        <v>61695</v>
      </c>
      <c r="B207" s="51" t="s">
        <v>1709</v>
      </c>
      <c r="C207" s="76" t="s">
        <v>1710</v>
      </c>
      <c r="D207" s="76" t="s">
        <v>1722</v>
      </c>
      <c r="E207" s="76" t="s">
        <v>1737</v>
      </c>
      <c r="F207" s="76" t="s">
        <v>1728</v>
      </c>
      <c r="G207" s="76" t="s">
        <v>1729</v>
      </c>
      <c r="H207" s="76" t="s">
        <v>1730</v>
      </c>
      <c r="I207" s="76" t="s">
        <v>1731</v>
      </c>
      <c r="J207" s="2" t="s">
        <v>36</v>
      </c>
      <c r="K207" s="76" t="s">
        <v>1722</v>
      </c>
      <c r="L207" s="15" t="s">
        <v>1768</v>
      </c>
    </row>
    <row r="208" spans="1:12" ht="15.6" x14ac:dyDescent="0.35">
      <c r="A208" s="15">
        <v>62630</v>
      </c>
      <c r="B208" s="77" t="s">
        <v>1711</v>
      </c>
      <c r="C208" s="77" t="s">
        <v>1712</v>
      </c>
      <c r="D208" s="77" t="s">
        <v>1723</v>
      </c>
      <c r="E208" s="77" t="s">
        <v>1738</v>
      </c>
      <c r="F208" s="77" t="s">
        <v>1732</v>
      </c>
      <c r="G208" s="77" t="s">
        <v>1733</v>
      </c>
      <c r="H208" s="77" t="s">
        <v>1734</v>
      </c>
      <c r="I208" s="77" t="s">
        <v>1735</v>
      </c>
      <c r="J208" s="77" t="s">
        <v>36</v>
      </c>
      <c r="K208" s="77" t="s">
        <v>1723</v>
      </c>
      <c r="L208" s="15" t="s">
        <v>1768</v>
      </c>
    </row>
    <row r="209" spans="1:12" ht="15.6" x14ac:dyDescent="0.35">
      <c r="A209" s="15">
        <v>61139</v>
      </c>
      <c r="B209" s="77" t="s">
        <v>1714</v>
      </c>
      <c r="C209" s="77" t="s">
        <v>1739</v>
      </c>
      <c r="D209" s="77" t="s">
        <v>1744</v>
      </c>
      <c r="E209" s="77" t="s">
        <v>1764</v>
      </c>
      <c r="F209" s="77" t="s">
        <v>1748</v>
      </c>
      <c r="G209" s="77" t="s">
        <v>1749</v>
      </c>
      <c r="H209" s="77" t="s">
        <v>1750</v>
      </c>
      <c r="I209" s="77" t="s">
        <v>1751</v>
      </c>
      <c r="J209" s="77" t="s">
        <v>36</v>
      </c>
      <c r="K209" s="77" t="s">
        <v>1744</v>
      </c>
      <c r="L209" s="15" t="s">
        <v>1768</v>
      </c>
    </row>
    <row r="210" spans="1:12" ht="15.6" x14ac:dyDescent="0.35">
      <c r="A210" s="50">
        <v>63409</v>
      </c>
      <c r="B210" s="51" t="s">
        <v>1702</v>
      </c>
      <c r="C210" s="77" t="s">
        <v>1740</v>
      </c>
      <c r="D210" s="77" t="s">
        <v>1745</v>
      </c>
      <c r="E210" s="77" t="s">
        <v>1765</v>
      </c>
      <c r="F210" s="77" t="s">
        <v>1752</v>
      </c>
      <c r="G210" s="77" t="s">
        <v>1753</v>
      </c>
      <c r="H210" s="77" t="s">
        <v>1754</v>
      </c>
      <c r="I210" s="77" t="s">
        <v>1755</v>
      </c>
      <c r="J210" s="77" t="s">
        <v>36</v>
      </c>
      <c r="K210" s="77" t="s">
        <v>1745</v>
      </c>
      <c r="L210" s="15" t="s">
        <v>1768</v>
      </c>
    </row>
    <row r="211" spans="1:12" ht="15.6" x14ac:dyDescent="0.35">
      <c r="A211" s="50">
        <v>63557</v>
      </c>
      <c r="B211" s="81" t="s">
        <v>1713</v>
      </c>
      <c r="C211" s="77" t="s">
        <v>1741</v>
      </c>
      <c r="D211" s="77" t="s">
        <v>1746</v>
      </c>
      <c r="E211" s="77" t="s">
        <v>1766</v>
      </c>
      <c r="F211" s="77" t="s">
        <v>1756</v>
      </c>
      <c r="G211" s="77" t="s">
        <v>1757</v>
      </c>
      <c r="H211" s="77" t="s">
        <v>1758</v>
      </c>
      <c r="I211" s="77" t="s">
        <v>1759</v>
      </c>
      <c r="J211" s="77" t="s">
        <v>36</v>
      </c>
      <c r="K211" s="77" t="s">
        <v>1746</v>
      </c>
      <c r="L211" s="15" t="s">
        <v>1768</v>
      </c>
    </row>
    <row r="212" spans="1:12" ht="15.6" x14ac:dyDescent="0.35">
      <c r="A212" s="15">
        <v>61034</v>
      </c>
      <c r="B212" s="77" t="s">
        <v>1742</v>
      </c>
      <c r="C212" s="77" t="s">
        <v>1743</v>
      </c>
      <c r="D212" s="77" t="s">
        <v>1747</v>
      </c>
      <c r="E212" s="77" t="s">
        <v>1767</v>
      </c>
      <c r="F212" s="77" t="s">
        <v>1760</v>
      </c>
      <c r="G212" s="77" t="s">
        <v>1761</v>
      </c>
      <c r="H212" s="77" t="s">
        <v>1762</v>
      </c>
      <c r="I212" s="77" t="s">
        <v>1763</v>
      </c>
      <c r="J212" s="77" t="s">
        <v>36</v>
      </c>
      <c r="K212" s="77" t="s">
        <v>1747</v>
      </c>
      <c r="L212" s="15" t="s">
        <v>1768</v>
      </c>
    </row>
    <row r="213" spans="1:12" ht="15.6" x14ac:dyDescent="0.35">
      <c r="A213" s="15">
        <v>62023</v>
      </c>
      <c r="B213" s="77" t="s">
        <v>1769</v>
      </c>
      <c r="C213" s="77" t="s">
        <v>1770</v>
      </c>
      <c r="D213" s="77" t="s">
        <v>1771</v>
      </c>
      <c r="E213" s="77" t="s">
        <v>1776</v>
      </c>
      <c r="F213" s="77" t="s">
        <v>1772</v>
      </c>
      <c r="G213" s="77" t="s">
        <v>1773</v>
      </c>
      <c r="H213" s="77" t="s">
        <v>1774</v>
      </c>
      <c r="I213" s="77" t="s">
        <v>1775</v>
      </c>
      <c r="J213" s="77" t="s">
        <v>36</v>
      </c>
      <c r="K213" s="77" t="s">
        <v>1771</v>
      </c>
      <c r="L213" s="15" t="s">
        <v>1768</v>
      </c>
    </row>
  </sheetData>
  <autoFilter ref="A1:N213" xr:uid="{00000000-0009-0000-0000-000000000000}">
    <filterColumn colId="3" showButton="0"/>
  </autoFilter>
  <mergeCells count="10">
    <mergeCell ref="H1:H2"/>
    <mergeCell ref="I1:I2"/>
    <mergeCell ref="J1:J2"/>
    <mergeCell ref="K1:K2"/>
    <mergeCell ref="G1:G2"/>
    <mergeCell ref="A1:A2"/>
    <mergeCell ref="B1:B2"/>
    <mergeCell ref="C1:C2"/>
    <mergeCell ref="D1:E1"/>
    <mergeCell ref="F1:F2"/>
  </mergeCells>
  <phoneticPr fontId="2" type="noConversion"/>
  <conditionalFormatting sqref="A209">
    <cfRule type="duplicateValues" dxfId="12" priority="3"/>
  </conditionalFormatting>
  <conditionalFormatting sqref="A210">
    <cfRule type="duplicateValues" dxfId="11" priority="2"/>
  </conditionalFormatting>
  <conditionalFormatting sqref="A211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9"/>
  <sheetViews>
    <sheetView zoomScale="70" zoomScaleNormal="70" workbookViewId="0">
      <selection activeCell="A209" sqref="A2:A209"/>
    </sheetView>
  </sheetViews>
  <sheetFormatPr defaultColWidth="8.88671875" defaultRowHeight="15.6" x14ac:dyDescent="0.25"/>
  <cols>
    <col min="1" max="1" width="18" style="69" bestFit="1" customWidth="1"/>
    <col min="2" max="2" width="24.88671875" style="70" bestFit="1" customWidth="1"/>
    <col min="3" max="3" width="23.44140625" style="70" bestFit="1" customWidth="1"/>
    <col min="4" max="5" width="16.6640625" style="70" bestFit="1" customWidth="1"/>
    <col min="6" max="6" width="15.44140625" style="71" bestFit="1" customWidth="1"/>
    <col min="7" max="7" width="23.44140625" style="70" bestFit="1" customWidth="1"/>
    <col min="8" max="8" width="20.44140625" style="72" bestFit="1" customWidth="1"/>
    <col min="9" max="10" width="16.6640625" style="14" bestFit="1" customWidth="1"/>
    <col min="11" max="11" width="21.6640625" style="14" bestFit="1" customWidth="1"/>
    <col min="12" max="12" width="22" style="14" customWidth="1"/>
    <col min="13" max="13" width="18.44140625" style="73" bestFit="1" customWidth="1"/>
    <col min="14" max="16384" width="8.88671875" style="14"/>
  </cols>
  <sheetData>
    <row r="1" spans="1:14" x14ac:dyDescent="0.35">
      <c r="A1" s="8" t="s">
        <v>1630</v>
      </c>
      <c r="B1" s="9" t="s">
        <v>1631</v>
      </c>
      <c r="C1" s="10" t="s">
        <v>1632</v>
      </c>
      <c r="D1" s="9" t="s">
        <v>1633</v>
      </c>
      <c r="E1" s="9" t="s">
        <v>1634</v>
      </c>
      <c r="F1" s="11" t="s">
        <v>1635</v>
      </c>
      <c r="G1" s="9" t="s">
        <v>1636</v>
      </c>
      <c r="H1" s="12" t="s">
        <v>1637</v>
      </c>
      <c r="I1" s="13" t="s">
        <v>1638</v>
      </c>
      <c r="J1" s="13" t="s">
        <v>1639</v>
      </c>
      <c r="K1" s="13" t="s">
        <v>1640</v>
      </c>
      <c r="L1" s="13" t="s">
        <v>1641</v>
      </c>
    </row>
    <row r="2" spans="1:14" x14ac:dyDescent="0.35">
      <c r="A2" s="15">
        <v>17422</v>
      </c>
      <c r="B2" s="16" t="s">
        <v>1642</v>
      </c>
      <c r="C2" s="16" t="s">
        <v>1643</v>
      </c>
      <c r="D2" s="17">
        <v>44025</v>
      </c>
      <c r="E2" s="18">
        <v>44025</v>
      </c>
      <c r="F2" s="19">
        <v>0.9375</v>
      </c>
      <c r="G2" s="20" t="s">
        <v>1643</v>
      </c>
      <c r="H2" s="21">
        <v>44026.25</v>
      </c>
      <c r="I2" s="22">
        <v>44033</v>
      </c>
      <c r="J2" s="22">
        <v>44033</v>
      </c>
      <c r="K2" s="22" t="s">
        <v>46</v>
      </c>
      <c r="L2" s="22" t="s">
        <v>1643</v>
      </c>
      <c r="N2" s="73">
        <f>VLOOKUP(A2,IP!A:A,1,0)</f>
        <v>17422</v>
      </c>
    </row>
    <row r="3" spans="1:14" x14ac:dyDescent="0.35">
      <c r="A3" s="15">
        <v>58907</v>
      </c>
      <c r="B3" s="16" t="s">
        <v>101</v>
      </c>
      <c r="C3" s="16" t="s">
        <v>1644</v>
      </c>
      <c r="D3" s="18">
        <v>44030</v>
      </c>
      <c r="E3" s="18">
        <v>44030</v>
      </c>
      <c r="F3" s="19">
        <v>0.41666666666666669</v>
      </c>
      <c r="G3" s="20" t="s">
        <v>1644</v>
      </c>
      <c r="H3" s="21">
        <v>44030.916666666664</v>
      </c>
      <c r="I3" s="22">
        <v>44033</v>
      </c>
      <c r="J3" s="22">
        <v>44033</v>
      </c>
      <c r="K3" s="22" t="s">
        <v>102</v>
      </c>
      <c r="L3" s="22" t="s">
        <v>1644</v>
      </c>
      <c r="N3" s="73">
        <f>VLOOKUP(A3,IP!A:A,1,0)</f>
        <v>58907</v>
      </c>
    </row>
    <row r="4" spans="1:14" x14ac:dyDescent="0.35">
      <c r="A4" s="23">
        <v>60074</v>
      </c>
      <c r="B4" s="24" t="s">
        <v>229</v>
      </c>
      <c r="C4" s="16" t="s">
        <v>1643</v>
      </c>
      <c r="D4" s="25">
        <v>44030</v>
      </c>
      <c r="E4" s="25">
        <v>44030</v>
      </c>
      <c r="F4" s="26">
        <v>0.29166666666666669</v>
      </c>
      <c r="G4" s="27" t="s">
        <v>1643</v>
      </c>
      <c r="H4" s="28">
        <v>44030.791666666664</v>
      </c>
      <c r="I4" s="25">
        <v>44033</v>
      </c>
      <c r="J4" s="25">
        <v>44033</v>
      </c>
      <c r="K4" s="22" t="s">
        <v>230</v>
      </c>
      <c r="L4" s="22" t="s">
        <v>1643</v>
      </c>
      <c r="N4" s="73">
        <f>VLOOKUP(A4,IP!A:A,1,0)</f>
        <v>60074</v>
      </c>
    </row>
    <row r="5" spans="1:14" x14ac:dyDescent="0.35">
      <c r="A5" s="15">
        <v>19263</v>
      </c>
      <c r="B5" s="16" t="s">
        <v>1645</v>
      </c>
      <c r="C5" s="16" t="s">
        <v>1643</v>
      </c>
      <c r="D5" s="18">
        <v>44032</v>
      </c>
      <c r="E5" s="18">
        <v>44032</v>
      </c>
      <c r="F5" s="19">
        <v>0.875</v>
      </c>
      <c r="G5" s="20" t="s">
        <v>1643</v>
      </c>
      <c r="H5" s="21">
        <v>44033.166666666664</v>
      </c>
      <c r="I5" s="22">
        <v>44033</v>
      </c>
      <c r="J5" s="22">
        <v>44033</v>
      </c>
      <c r="K5" s="22" t="s">
        <v>1520</v>
      </c>
      <c r="L5" s="22" t="s">
        <v>1643</v>
      </c>
      <c r="N5" s="73">
        <f>VLOOKUP(A5,IP!A:A,1,0)</f>
        <v>19263</v>
      </c>
    </row>
    <row r="6" spans="1:14" x14ac:dyDescent="0.35">
      <c r="A6" s="15">
        <v>52229</v>
      </c>
      <c r="B6" s="16" t="s">
        <v>559</v>
      </c>
      <c r="C6" s="16" t="s">
        <v>1643</v>
      </c>
      <c r="D6" s="17">
        <v>44032</v>
      </c>
      <c r="E6" s="18">
        <v>44032</v>
      </c>
      <c r="F6" s="19">
        <v>0.75</v>
      </c>
      <c r="G6" s="20" t="s">
        <v>1643</v>
      </c>
      <c r="H6" s="21">
        <v>44033.275694444441</v>
      </c>
      <c r="I6" s="22">
        <v>44033</v>
      </c>
      <c r="J6" s="22">
        <v>44033</v>
      </c>
      <c r="K6" s="22" t="s">
        <v>560</v>
      </c>
      <c r="L6" s="22" t="s">
        <v>1643</v>
      </c>
      <c r="N6" s="73">
        <f>VLOOKUP(A6,IP!A:A,1,0)</f>
        <v>52229</v>
      </c>
    </row>
    <row r="7" spans="1:14" x14ac:dyDescent="0.35">
      <c r="A7" s="23">
        <v>56474</v>
      </c>
      <c r="B7" s="24" t="s">
        <v>511</v>
      </c>
      <c r="C7" s="16" t="s">
        <v>1644</v>
      </c>
      <c r="D7" s="25">
        <v>44032</v>
      </c>
      <c r="E7" s="25">
        <v>44032</v>
      </c>
      <c r="F7" s="26">
        <v>0.875</v>
      </c>
      <c r="G7" s="27" t="s">
        <v>1644</v>
      </c>
      <c r="H7" s="29">
        <v>44033.270833333336</v>
      </c>
      <c r="I7" s="25">
        <v>44033</v>
      </c>
      <c r="J7" s="25">
        <v>44033</v>
      </c>
      <c r="K7" s="22" t="s">
        <v>512</v>
      </c>
      <c r="L7" s="22" t="s">
        <v>1644</v>
      </c>
      <c r="N7" s="73">
        <f>VLOOKUP(A7,IP!A:A,1,0)</f>
        <v>56474</v>
      </c>
    </row>
    <row r="8" spans="1:14" x14ac:dyDescent="0.35">
      <c r="A8" s="15">
        <v>57115</v>
      </c>
      <c r="B8" s="16" t="s">
        <v>519</v>
      </c>
      <c r="C8" s="16" t="s">
        <v>1643</v>
      </c>
      <c r="D8" s="17">
        <v>44032</v>
      </c>
      <c r="E8" s="18">
        <v>44032</v>
      </c>
      <c r="F8" s="19">
        <v>0.41666666666666669</v>
      </c>
      <c r="G8" s="20" t="s">
        <v>1643</v>
      </c>
      <c r="H8" s="21">
        <v>44032.958333333336</v>
      </c>
      <c r="I8" s="22">
        <v>44033</v>
      </c>
      <c r="J8" s="22">
        <v>44033</v>
      </c>
      <c r="K8" s="22" t="s">
        <v>520</v>
      </c>
      <c r="L8" s="22" t="s">
        <v>1643</v>
      </c>
      <c r="N8" s="73">
        <f>VLOOKUP(A8,IP!A:A,1,0)</f>
        <v>57115</v>
      </c>
    </row>
    <row r="9" spans="1:14" x14ac:dyDescent="0.35">
      <c r="A9" s="15">
        <v>57254</v>
      </c>
      <c r="B9" s="16" t="s">
        <v>471</v>
      </c>
      <c r="C9" s="16" t="s">
        <v>1643</v>
      </c>
      <c r="D9" s="17">
        <v>44033</v>
      </c>
      <c r="E9" s="18">
        <v>44033</v>
      </c>
      <c r="F9" s="19">
        <v>0.41666666666666669</v>
      </c>
      <c r="G9" s="20" t="s">
        <v>1643</v>
      </c>
      <c r="H9" s="21">
        <v>44033.925694444442</v>
      </c>
      <c r="I9" s="22">
        <v>44033</v>
      </c>
      <c r="J9" s="22">
        <v>44033</v>
      </c>
      <c r="K9" s="22" t="s">
        <v>472</v>
      </c>
      <c r="L9" s="22" t="s">
        <v>1643</v>
      </c>
      <c r="N9" s="73">
        <f>VLOOKUP(A9,IP!A:A,1,0)</f>
        <v>57254</v>
      </c>
    </row>
    <row r="10" spans="1:14" x14ac:dyDescent="0.35">
      <c r="A10" s="23">
        <v>22081</v>
      </c>
      <c r="B10" s="24" t="s">
        <v>415</v>
      </c>
      <c r="C10" s="16" t="s">
        <v>1644</v>
      </c>
      <c r="D10" s="25">
        <v>44034</v>
      </c>
      <c r="E10" s="25">
        <v>44033</v>
      </c>
      <c r="F10" s="26">
        <v>0.83333333333333337</v>
      </c>
      <c r="G10" s="27" t="s">
        <v>1644</v>
      </c>
      <c r="H10" s="28">
        <v>44034.25</v>
      </c>
      <c r="I10" s="25">
        <v>44033</v>
      </c>
      <c r="J10" s="25">
        <v>44033</v>
      </c>
      <c r="K10" s="22" t="s">
        <v>416</v>
      </c>
      <c r="L10" s="22" t="s">
        <v>1644</v>
      </c>
      <c r="N10" s="73">
        <f>VLOOKUP(A10,IP!A:A,1,0)</f>
        <v>22081</v>
      </c>
    </row>
    <row r="11" spans="1:14" x14ac:dyDescent="0.35">
      <c r="A11" s="15">
        <v>56798</v>
      </c>
      <c r="B11" s="16" t="s">
        <v>351</v>
      </c>
      <c r="C11" s="16" t="s">
        <v>1643</v>
      </c>
      <c r="D11" s="18">
        <v>44033</v>
      </c>
      <c r="E11" s="18">
        <v>44033</v>
      </c>
      <c r="F11" s="19">
        <v>0.58333333333333337</v>
      </c>
      <c r="G11" s="20" t="s">
        <v>1643</v>
      </c>
      <c r="H11" s="21">
        <v>44034.020833333336</v>
      </c>
      <c r="I11" s="22">
        <v>44033</v>
      </c>
      <c r="J11" s="22">
        <v>44033</v>
      </c>
      <c r="K11" s="22" t="s">
        <v>352</v>
      </c>
      <c r="L11" s="22" t="s">
        <v>1643</v>
      </c>
      <c r="N11" s="73">
        <f>VLOOKUP(A11,IP!A:A,1,0)</f>
        <v>56798</v>
      </c>
    </row>
    <row r="12" spans="1:14" x14ac:dyDescent="0.35">
      <c r="A12" s="15">
        <v>61528</v>
      </c>
      <c r="B12" s="16" t="s">
        <v>285</v>
      </c>
      <c r="C12" s="16" t="s">
        <v>1643</v>
      </c>
      <c r="D12" s="17">
        <v>44033</v>
      </c>
      <c r="E12" s="18">
        <v>44033</v>
      </c>
      <c r="F12" s="19">
        <v>0.83333333333333337</v>
      </c>
      <c r="G12" s="20" t="s">
        <v>1643</v>
      </c>
      <c r="H12" s="21">
        <v>44034.263888888891</v>
      </c>
      <c r="I12" s="22">
        <v>44033</v>
      </c>
      <c r="J12" s="22">
        <v>44033</v>
      </c>
      <c r="K12" s="22" t="s">
        <v>286</v>
      </c>
      <c r="L12" s="22" t="s">
        <v>1643</v>
      </c>
      <c r="N12" s="73">
        <f>VLOOKUP(A12,IP!A:A,1,0)</f>
        <v>61528</v>
      </c>
    </row>
    <row r="13" spans="1:14" x14ac:dyDescent="0.35">
      <c r="A13" s="15">
        <v>56593</v>
      </c>
      <c r="B13" s="16" t="s">
        <v>487</v>
      </c>
      <c r="C13" s="16" t="s">
        <v>1643</v>
      </c>
      <c r="D13" s="16">
        <v>44034</v>
      </c>
      <c r="E13" s="16">
        <v>44034</v>
      </c>
      <c r="F13" s="30">
        <v>0.58333333333333337</v>
      </c>
      <c r="G13" s="20" t="s">
        <v>1643</v>
      </c>
      <c r="H13" s="21">
        <v>44035.069444444445</v>
      </c>
      <c r="I13" s="31">
        <v>44033</v>
      </c>
      <c r="J13" s="31">
        <v>44033</v>
      </c>
      <c r="K13" s="22" t="s">
        <v>488</v>
      </c>
      <c r="L13" s="22" t="s">
        <v>1643</v>
      </c>
      <c r="N13" s="73">
        <f>VLOOKUP(A13,IP!A:A,1,0)</f>
        <v>56593</v>
      </c>
    </row>
    <row r="14" spans="1:14" x14ac:dyDescent="0.35">
      <c r="A14" s="23">
        <v>58803</v>
      </c>
      <c r="B14" s="24" t="s">
        <v>141</v>
      </c>
      <c r="C14" s="16" t="s">
        <v>1644</v>
      </c>
      <c r="D14" s="25">
        <v>44033</v>
      </c>
      <c r="E14" s="25">
        <v>44034</v>
      </c>
      <c r="F14" s="26">
        <v>0.66666666666666663</v>
      </c>
      <c r="G14" s="27" t="s">
        <v>1644</v>
      </c>
      <c r="H14" s="28">
        <v>44035.166666666664</v>
      </c>
      <c r="I14" s="25">
        <v>44033</v>
      </c>
      <c r="J14" s="25">
        <v>44033</v>
      </c>
      <c r="K14" s="22" t="s">
        <v>142</v>
      </c>
      <c r="L14" s="22" t="s">
        <v>1644</v>
      </c>
      <c r="N14" s="73">
        <f>VLOOKUP(A14,IP!A:A,1,0)</f>
        <v>58803</v>
      </c>
    </row>
    <row r="15" spans="1:14" x14ac:dyDescent="0.35">
      <c r="A15" s="15">
        <v>59042</v>
      </c>
      <c r="B15" s="16" t="s">
        <v>1646</v>
      </c>
      <c r="C15" s="16" t="s">
        <v>1644</v>
      </c>
      <c r="D15" s="18">
        <v>44034</v>
      </c>
      <c r="E15" s="18">
        <v>44034</v>
      </c>
      <c r="F15" s="19">
        <v>0.33333333333333331</v>
      </c>
      <c r="G15" s="20" t="s">
        <v>1644</v>
      </c>
      <c r="H15" s="21">
        <v>44035.000694444447</v>
      </c>
      <c r="I15" s="22">
        <v>44033</v>
      </c>
      <c r="J15" s="22">
        <v>44033</v>
      </c>
      <c r="K15" s="22" t="s">
        <v>70</v>
      </c>
      <c r="L15" s="22" t="s">
        <v>1644</v>
      </c>
      <c r="N15" s="73">
        <f>VLOOKUP(A15,IP!A:A,1,0)</f>
        <v>59042</v>
      </c>
    </row>
    <row r="16" spans="1:14" x14ac:dyDescent="0.35">
      <c r="A16" s="23">
        <v>50917</v>
      </c>
      <c r="B16" s="24" t="s">
        <v>583</v>
      </c>
      <c r="C16" s="16" t="s">
        <v>1643</v>
      </c>
      <c r="D16" s="25">
        <v>44036</v>
      </c>
      <c r="E16" s="25">
        <v>44034</v>
      </c>
      <c r="F16" s="26">
        <v>0.58333333333333337</v>
      </c>
      <c r="G16" s="27" t="s">
        <v>1643</v>
      </c>
      <c r="H16" s="28">
        <v>44035.125</v>
      </c>
      <c r="I16" s="25">
        <v>44033</v>
      </c>
      <c r="J16" s="25">
        <v>44033</v>
      </c>
      <c r="K16" s="22" t="s">
        <v>584</v>
      </c>
      <c r="L16" s="22" t="s">
        <v>1643</v>
      </c>
      <c r="N16" s="73">
        <f>VLOOKUP(A16,IP!A:A,1,0)</f>
        <v>50917</v>
      </c>
    </row>
    <row r="17" spans="1:14" x14ac:dyDescent="0.35">
      <c r="A17" s="32">
        <v>59711</v>
      </c>
      <c r="B17" s="33" t="s">
        <v>197</v>
      </c>
      <c r="C17" s="16" t="s">
        <v>1643</v>
      </c>
      <c r="D17" s="33">
        <v>44034</v>
      </c>
      <c r="E17" s="33">
        <v>44034</v>
      </c>
      <c r="F17" s="34">
        <v>0.58333333333333337</v>
      </c>
      <c r="G17" s="35" t="s">
        <v>1643</v>
      </c>
      <c r="H17" s="36">
        <v>44035.166666666664</v>
      </c>
      <c r="I17" s="22">
        <v>44033</v>
      </c>
      <c r="J17" s="22">
        <v>44033</v>
      </c>
      <c r="K17" s="22" t="s">
        <v>198</v>
      </c>
      <c r="L17" s="22" t="s">
        <v>1643</v>
      </c>
      <c r="N17" s="73">
        <f>VLOOKUP(A17,IP!A:A,1,0)</f>
        <v>59711</v>
      </c>
    </row>
    <row r="18" spans="1:14" x14ac:dyDescent="0.35">
      <c r="A18" s="15">
        <v>56404</v>
      </c>
      <c r="B18" s="16" t="s">
        <v>343</v>
      </c>
      <c r="C18" s="16" t="s">
        <v>1644</v>
      </c>
      <c r="D18" s="18">
        <v>44034</v>
      </c>
      <c r="E18" s="18">
        <v>44034</v>
      </c>
      <c r="F18" s="19">
        <v>0.3125</v>
      </c>
      <c r="G18" s="20" t="s">
        <v>1644</v>
      </c>
      <c r="H18" s="21">
        <v>44034.958333333336</v>
      </c>
      <c r="I18" s="22">
        <v>44033</v>
      </c>
      <c r="J18" s="22">
        <v>44033</v>
      </c>
      <c r="K18" s="22" t="s">
        <v>344</v>
      </c>
      <c r="L18" s="22" t="s">
        <v>1644</v>
      </c>
      <c r="N18" s="73">
        <f>VLOOKUP(A18,IP!A:A,1,0)</f>
        <v>56404</v>
      </c>
    </row>
    <row r="19" spans="1:14" x14ac:dyDescent="0.35">
      <c r="A19" s="23">
        <v>16357</v>
      </c>
      <c r="B19" s="24" t="s">
        <v>293</v>
      </c>
      <c r="C19" s="16" t="s">
        <v>1644</v>
      </c>
      <c r="D19" s="25">
        <v>44035</v>
      </c>
      <c r="E19" s="25">
        <v>44035</v>
      </c>
      <c r="F19" s="26">
        <v>0.83333333333333337</v>
      </c>
      <c r="G19" s="27" t="s">
        <v>1644</v>
      </c>
      <c r="H19" s="29">
        <v>44036.25</v>
      </c>
      <c r="I19" s="25">
        <v>44033</v>
      </c>
      <c r="J19" s="25">
        <v>44033</v>
      </c>
      <c r="K19" s="22" t="s">
        <v>294</v>
      </c>
      <c r="L19" s="22" t="s">
        <v>1644</v>
      </c>
      <c r="N19" s="73">
        <f>VLOOKUP(A19,IP!A:A,1,0)</f>
        <v>16357</v>
      </c>
    </row>
    <row r="20" spans="1:14" x14ac:dyDescent="0.35">
      <c r="A20" s="15">
        <v>35803</v>
      </c>
      <c r="B20" s="16" t="s">
        <v>455</v>
      </c>
      <c r="C20" s="16" t="s">
        <v>1643</v>
      </c>
      <c r="D20" s="18">
        <v>44033</v>
      </c>
      <c r="E20" s="18">
        <v>44035</v>
      </c>
      <c r="F20" s="19">
        <v>0.58333333333333337</v>
      </c>
      <c r="G20" s="20" t="s">
        <v>1643</v>
      </c>
      <c r="H20" s="21">
        <v>44036.178472222222</v>
      </c>
      <c r="I20" s="22">
        <v>44033</v>
      </c>
      <c r="J20" s="22">
        <v>44033</v>
      </c>
      <c r="K20" s="22" t="s">
        <v>456</v>
      </c>
      <c r="L20" s="22" t="s">
        <v>1643</v>
      </c>
      <c r="N20" s="73">
        <f>VLOOKUP(A20,IP!A:A,1,0)</f>
        <v>35803</v>
      </c>
    </row>
    <row r="21" spans="1:14" x14ac:dyDescent="0.35">
      <c r="A21" s="15">
        <v>31503</v>
      </c>
      <c r="B21" s="37" t="s">
        <v>399</v>
      </c>
      <c r="C21" s="16" t="s">
        <v>1644</v>
      </c>
      <c r="D21" s="18">
        <v>44035</v>
      </c>
      <c r="E21" s="18">
        <v>44035</v>
      </c>
      <c r="F21" s="19">
        <v>0.91666666666666663</v>
      </c>
      <c r="G21" s="38" t="s">
        <v>1644</v>
      </c>
      <c r="H21" s="21">
        <v>44036.25</v>
      </c>
      <c r="I21" s="22">
        <v>44033</v>
      </c>
      <c r="J21" s="22">
        <v>44033</v>
      </c>
      <c r="K21" s="22" t="s">
        <v>400</v>
      </c>
      <c r="L21" s="39" t="s">
        <v>1644</v>
      </c>
      <c r="N21" s="73">
        <f>VLOOKUP(A21,IP!A:A,1,0)</f>
        <v>31503</v>
      </c>
    </row>
    <row r="22" spans="1:14" x14ac:dyDescent="0.35">
      <c r="A22" s="15">
        <v>54803</v>
      </c>
      <c r="B22" s="16" t="s">
        <v>359</v>
      </c>
      <c r="C22" s="16" t="s">
        <v>1644</v>
      </c>
      <c r="D22" s="17">
        <v>44035</v>
      </c>
      <c r="E22" s="18">
        <v>44035</v>
      </c>
      <c r="F22" s="19">
        <v>0.83333333333333337</v>
      </c>
      <c r="G22" s="20" t="s">
        <v>1644</v>
      </c>
      <c r="H22" s="21">
        <v>44036.25</v>
      </c>
      <c r="I22" s="22">
        <v>44033</v>
      </c>
      <c r="J22" s="22">
        <v>44033</v>
      </c>
      <c r="K22" s="22" t="s">
        <v>360</v>
      </c>
      <c r="L22" s="22" t="s">
        <v>1644</v>
      </c>
      <c r="N22" s="73">
        <f>VLOOKUP(A22,IP!A:A,1,0)</f>
        <v>54803</v>
      </c>
    </row>
    <row r="23" spans="1:14" x14ac:dyDescent="0.35">
      <c r="A23" s="15">
        <v>56594</v>
      </c>
      <c r="B23" s="16" t="s">
        <v>503</v>
      </c>
      <c r="C23" s="16" t="s">
        <v>1643</v>
      </c>
      <c r="D23" s="17">
        <v>44034</v>
      </c>
      <c r="E23" s="16">
        <v>44035</v>
      </c>
      <c r="F23" s="30">
        <v>0.58333333333333337</v>
      </c>
      <c r="G23" s="20" t="s">
        <v>1643</v>
      </c>
      <c r="H23" s="21">
        <v>44035.993055555555</v>
      </c>
      <c r="I23" s="31">
        <v>44033</v>
      </c>
      <c r="J23" s="31">
        <v>44033</v>
      </c>
      <c r="K23" s="22" t="s">
        <v>504</v>
      </c>
      <c r="L23" s="22" t="s">
        <v>1643</v>
      </c>
      <c r="N23" s="73">
        <f>VLOOKUP(A23,IP!A:A,1,0)</f>
        <v>56594</v>
      </c>
    </row>
    <row r="24" spans="1:14" x14ac:dyDescent="0.35">
      <c r="A24" s="15">
        <v>51946</v>
      </c>
      <c r="B24" s="16" t="s">
        <v>1647</v>
      </c>
      <c r="C24" s="16" t="s">
        <v>1644</v>
      </c>
      <c r="D24" s="17">
        <v>44035</v>
      </c>
      <c r="E24" s="18">
        <v>44036</v>
      </c>
      <c r="F24" s="19">
        <v>0.875</v>
      </c>
      <c r="G24" s="20" t="s">
        <v>1644</v>
      </c>
      <c r="H24" s="21">
        <v>44037.25</v>
      </c>
      <c r="I24" s="22">
        <v>44033</v>
      </c>
      <c r="J24" s="22">
        <v>44033</v>
      </c>
      <c r="K24" s="22" t="s">
        <v>1562</v>
      </c>
      <c r="L24" s="22" t="s">
        <v>1644</v>
      </c>
      <c r="N24" s="73">
        <f>VLOOKUP(A24,IP!A:A,1,0)</f>
        <v>51946</v>
      </c>
    </row>
    <row r="25" spans="1:14" x14ac:dyDescent="0.35">
      <c r="A25" s="15">
        <v>60704</v>
      </c>
      <c r="B25" s="16" t="s">
        <v>253</v>
      </c>
      <c r="C25" s="16" t="s">
        <v>1643</v>
      </c>
      <c r="D25" s="18">
        <v>44034</v>
      </c>
      <c r="E25" s="18">
        <v>44036</v>
      </c>
      <c r="F25" s="19">
        <v>0.58333333333333337</v>
      </c>
      <c r="G25" s="20" t="s">
        <v>1643</v>
      </c>
      <c r="H25" s="21">
        <v>44037.211805555555</v>
      </c>
      <c r="I25" s="22">
        <v>44033</v>
      </c>
      <c r="J25" s="22">
        <v>44033</v>
      </c>
      <c r="K25" s="22" t="s">
        <v>254</v>
      </c>
      <c r="L25" s="22" t="s">
        <v>1643</v>
      </c>
      <c r="N25" s="73">
        <f>VLOOKUP(A25,IP!A:A,1,0)</f>
        <v>60704</v>
      </c>
    </row>
    <row r="26" spans="1:14" x14ac:dyDescent="0.35">
      <c r="A26" s="23">
        <v>19016</v>
      </c>
      <c r="B26" s="24" t="s">
        <v>53</v>
      </c>
      <c r="C26" s="16" t="s">
        <v>1643</v>
      </c>
      <c r="D26" s="25">
        <v>44036</v>
      </c>
      <c r="E26" s="25">
        <v>44036</v>
      </c>
      <c r="F26" s="26">
        <v>0.9375</v>
      </c>
      <c r="G26" s="27" t="s">
        <v>1643</v>
      </c>
      <c r="H26" s="29">
        <v>44037.270833333336</v>
      </c>
      <c r="I26" s="25">
        <v>44033</v>
      </c>
      <c r="J26" s="25">
        <v>44033</v>
      </c>
      <c r="K26" s="22" t="s">
        <v>54</v>
      </c>
      <c r="L26" s="22" t="s">
        <v>1643</v>
      </c>
      <c r="N26" s="73">
        <f>VLOOKUP(A26,IP!A:A,1,0)</f>
        <v>19016</v>
      </c>
    </row>
    <row r="27" spans="1:14" x14ac:dyDescent="0.35">
      <c r="A27" s="15">
        <v>57485</v>
      </c>
      <c r="B27" s="16" t="s">
        <v>335</v>
      </c>
      <c r="C27" s="16" t="s">
        <v>1643</v>
      </c>
      <c r="D27" s="17">
        <v>44033</v>
      </c>
      <c r="E27" s="18">
        <v>44036</v>
      </c>
      <c r="F27" s="19">
        <v>0.58333333333333337</v>
      </c>
      <c r="G27" s="20" t="s">
        <v>1643</v>
      </c>
      <c r="H27" s="21">
        <v>44037.161805555559</v>
      </c>
      <c r="I27" s="22">
        <v>44033</v>
      </c>
      <c r="J27" s="22">
        <v>44033</v>
      </c>
      <c r="K27" s="22" t="s">
        <v>336</v>
      </c>
      <c r="L27" s="22" t="s">
        <v>1643</v>
      </c>
      <c r="N27" s="73">
        <f>VLOOKUP(A27,IP!A:A,1,0)</f>
        <v>57485</v>
      </c>
    </row>
    <row r="28" spans="1:14" x14ac:dyDescent="0.35">
      <c r="A28" s="15">
        <v>51344</v>
      </c>
      <c r="B28" s="16" t="s">
        <v>1648</v>
      </c>
      <c r="C28" s="16" t="s">
        <v>1644</v>
      </c>
      <c r="D28" s="17">
        <v>44035</v>
      </c>
      <c r="E28" s="18">
        <v>44036</v>
      </c>
      <c r="F28" s="19">
        <v>0.83333333333333337</v>
      </c>
      <c r="G28" s="20" t="s">
        <v>1644</v>
      </c>
      <c r="H28" s="21">
        <v>44037.25</v>
      </c>
      <c r="I28" s="22">
        <v>44033</v>
      </c>
      <c r="J28" s="22">
        <v>44033</v>
      </c>
      <c r="K28" s="22" t="s">
        <v>1555</v>
      </c>
      <c r="L28" s="22" t="s">
        <v>1644</v>
      </c>
      <c r="N28" s="73">
        <f>VLOOKUP(A28,IP!A:A,1,0)</f>
        <v>51344</v>
      </c>
    </row>
    <row r="29" spans="1:14" x14ac:dyDescent="0.35">
      <c r="A29" s="15">
        <v>58636</v>
      </c>
      <c r="B29" s="16" t="s">
        <v>149</v>
      </c>
      <c r="C29" s="16" t="s">
        <v>1649</v>
      </c>
      <c r="D29" s="17">
        <v>44037</v>
      </c>
      <c r="E29" s="18">
        <v>44037</v>
      </c>
      <c r="F29" s="19">
        <v>0.39583333333333331</v>
      </c>
      <c r="G29" s="20" t="s">
        <v>1649</v>
      </c>
      <c r="H29" s="21">
        <v>44037.979166666664</v>
      </c>
      <c r="I29" s="22">
        <v>44033</v>
      </c>
      <c r="J29" s="22">
        <v>44033</v>
      </c>
      <c r="K29" s="22" t="s">
        <v>150</v>
      </c>
      <c r="L29" s="22" t="s">
        <v>1649</v>
      </c>
      <c r="N29" s="73">
        <f>VLOOKUP(A29,IP!A:A,1,0)</f>
        <v>58636</v>
      </c>
    </row>
    <row r="30" spans="1:14" x14ac:dyDescent="0.35">
      <c r="A30" s="23">
        <v>29946</v>
      </c>
      <c r="B30" s="24" t="s">
        <v>691</v>
      </c>
      <c r="C30" s="16" t="s">
        <v>1644</v>
      </c>
      <c r="D30" s="25">
        <v>44040</v>
      </c>
      <c r="E30" s="25">
        <v>44037</v>
      </c>
      <c r="F30" s="26">
        <v>0.47916666666666669</v>
      </c>
      <c r="G30" s="27" t="s">
        <v>1644</v>
      </c>
      <c r="H30" s="29">
        <v>44038.020833333336</v>
      </c>
      <c r="I30" s="25">
        <v>44033</v>
      </c>
      <c r="J30" s="25">
        <v>44033</v>
      </c>
      <c r="K30" s="22" t="s">
        <v>1345</v>
      </c>
      <c r="L30" s="22" t="s">
        <v>1644</v>
      </c>
      <c r="N30" s="73">
        <f>VLOOKUP(A30,IP!A:A,1,0)</f>
        <v>29946</v>
      </c>
    </row>
    <row r="31" spans="1:14" x14ac:dyDescent="0.35">
      <c r="A31" s="15">
        <v>60899</v>
      </c>
      <c r="B31" s="16" t="s">
        <v>277</v>
      </c>
      <c r="C31" s="16" t="s">
        <v>1650</v>
      </c>
      <c r="D31" s="17">
        <v>44037</v>
      </c>
      <c r="E31" s="18">
        <v>44037</v>
      </c>
      <c r="F31" s="19">
        <v>0.45833333333333331</v>
      </c>
      <c r="G31" s="20" t="s">
        <v>1650</v>
      </c>
      <c r="H31" s="21">
        <v>44038.166666666664</v>
      </c>
      <c r="I31" s="22">
        <v>44033</v>
      </c>
      <c r="J31" s="22">
        <v>44033</v>
      </c>
      <c r="K31" s="22" t="s">
        <v>278</v>
      </c>
      <c r="L31" s="22" t="s">
        <v>1650</v>
      </c>
      <c r="N31" s="73">
        <f>VLOOKUP(A31,IP!A:A,1,0)</f>
        <v>60899</v>
      </c>
    </row>
    <row r="32" spans="1:14" x14ac:dyDescent="0.35">
      <c r="A32" s="23">
        <v>62855</v>
      </c>
      <c r="B32" s="24" t="s">
        <v>712</v>
      </c>
      <c r="C32" s="16" t="s">
        <v>1643</v>
      </c>
      <c r="D32" s="25">
        <v>44036</v>
      </c>
      <c r="E32" s="25">
        <v>44037</v>
      </c>
      <c r="F32" s="26">
        <v>0.41666666666666669</v>
      </c>
      <c r="G32" s="27" t="s">
        <v>1643</v>
      </c>
      <c r="H32" s="29">
        <v>44037.932638888888</v>
      </c>
      <c r="I32" s="25">
        <v>44033</v>
      </c>
      <c r="J32" s="25">
        <v>44033</v>
      </c>
      <c r="K32" s="22" t="s">
        <v>1471</v>
      </c>
      <c r="L32" s="22" t="s">
        <v>1643</v>
      </c>
      <c r="N32" s="73">
        <f>VLOOKUP(A32,IP!A:A,1,0)</f>
        <v>62855</v>
      </c>
    </row>
    <row r="33" spans="1:14" x14ac:dyDescent="0.35">
      <c r="A33" s="15">
        <v>58072</v>
      </c>
      <c r="B33" s="16" t="s">
        <v>77</v>
      </c>
      <c r="C33" s="16" t="s">
        <v>1643</v>
      </c>
      <c r="D33" s="18">
        <v>44034</v>
      </c>
      <c r="E33" s="18">
        <v>44037</v>
      </c>
      <c r="F33" s="19">
        <v>0.45833333333333331</v>
      </c>
      <c r="G33" s="20" t="s">
        <v>1643</v>
      </c>
      <c r="H33" s="21">
        <v>44037.826388888891</v>
      </c>
      <c r="I33" s="22">
        <v>44033</v>
      </c>
      <c r="J33" s="22">
        <v>44033</v>
      </c>
      <c r="K33" s="22" t="s">
        <v>78</v>
      </c>
      <c r="L33" s="22" t="s">
        <v>1643</v>
      </c>
      <c r="N33" s="73">
        <f>VLOOKUP(A33,IP!A:A,1,0)</f>
        <v>58072</v>
      </c>
    </row>
    <row r="34" spans="1:14" x14ac:dyDescent="0.35">
      <c r="A34" s="23">
        <v>56199</v>
      </c>
      <c r="B34" s="24" t="s">
        <v>543</v>
      </c>
      <c r="C34" s="16" t="s">
        <v>1644</v>
      </c>
      <c r="D34" s="25">
        <v>44039</v>
      </c>
      <c r="E34" s="25">
        <v>44037</v>
      </c>
      <c r="F34" s="26">
        <v>0.875</v>
      </c>
      <c r="G34" s="27" t="s">
        <v>1644</v>
      </c>
      <c r="H34" s="29">
        <v>44038.166666666664</v>
      </c>
      <c r="I34" s="25">
        <v>44033</v>
      </c>
      <c r="J34" s="25">
        <v>44033</v>
      </c>
      <c r="K34" s="22" t="s">
        <v>544</v>
      </c>
      <c r="L34" s="22" t="s">
        <v>1644</v>
      </c>
      <c r="N34" s="73">
        <f>VLOOKUP(A34,IP!A:A,1,0)</f>
        <v>56199</v>
      </c>
    </row>
    <row r="35" spans="1:14" x14ac:dyDescent="0.35">
      <c r="A35" s="15">
        <v>16707</v>
      </c>
      <c r="B35" s="16" t="s">
        <v>37</v>
      </c>
      <c r="C35" s="16" t="s">
        <v>1644</v>
      </c>
      <c r="D35" s="17">
        <v>44036</v>
      </c>
      <c r="E35" s="18">
        <v>44038</v>
      </c>
      <c r="F35" s="19">
        <v>0.875</v>
      </c>
      <c r="G35" s="20" t="s">
        <v>1644</v>
      </c>
      <c r="H35" s="21">
        <v>44039.25</v>
      </c>
      <c r="I35" s="22">
        <v>44033</v>
      </c>
      <c r="J35" s="22">
        <v>44033</v>
      </c>
      <c r="K35" s="22" t="s">
        <v>38</v>
      </c>
      <c r="L35" s="22" t="s">
        <v>1644</v>
      </c>
      <c r="N35" s="73">
        <f>VLOOKUP(A35,IP!A:A,1,0)</f>
        <v>16707</v>
      </c>
    </row>
    <row r="36" spans="1:14" x14ac:dyDescent="0.35">
      <c r="A36" s="23">
        <v>48573</v>
      </c>
      <c r="B36" s="24" t="s">
        <v>1651</v>
      </c>
      <c r="C36" s="16" t="s">
        <v>1643</v>
      </c>
      <c r="D36" s="25">
        <v>44036</v>
      </c>
      <c r="E36" s="25">
        <v>44038</v>
      </c>
      <c r="F36" s="26">
        <v>0.41666666666666669</v>
      </c>
      <c r="G36" s="27" t="s">
        <v>1643</v>
      </c>
      <c r="H36" s="28">
        <v>44038.795138888891</v>
      </c>
      <c r="I36" s="25">
        <v>44033</v>
      </c>
      <c r="J36" s="25">
        <v>44033</v>
      </c>
      <c r="K36" s="22" t="s">
        <v>126</v>
      </c>
      <c r="L36" s="22" t="s">
        <v>1643</v>
      </c>
      <c r="N36" s="73">
        <f>VLOOKUP(A36,IP!A:A,1,0)</f>
        <v>48573</v>
      </c>
    </row>
    <row r="37" spans="1:14" x14ac:dyDescent="0.35">
      <c r="A37" s="15">
        <v>51720</v>
      </c>
      <c r="B37" s="16" t="s">
        <v>1652</v>
      </c>
      <c r="C37" s="16" t="s">
        <v>1644</v>
      </c>
      <c r="D37" s="17">
        <v>44037</v>
      </c>
      <c r="E37" s="18">
        <v>44039</v>
      </c>
      <c r="F37" s="19">
        <v>0.39583333333333331</v>
      </c>
      <c r="G37" s="20" t="s">
        <v>1644</v>
      </c>
      <c r="H37" s="21">
        <v>44039.854166666664</v>
      </c>
      <c r="I37" s="22">
        <v>44033</v>
      </c>
      <c r="J37" s="22">
        <v>44033</v>
      </c>
      <c r="K37" s="22" t="s">
        <v>1527</v>
      </c>
      <c r="L37" s="22" t="s">
        <v>1644</v>
      </c>
      <c r="N37" s="73">
        <f>VLOOKUP(A37,IP!A:A,1,0)</f>
        <v>51720</v>
      </c>
    </row>
    <row r="38" spans="1:14" x14ac:dyDescent="0.35">
      <c r="A38" s="23">
        <v>35806</v>
      </c>
      <c r="B38" s="24" t="s">
        <v>391</v>
      </c>
      <c r="C38" s="16" t="s">
        <v>1650</v>
      </c>
      <c r="D38" s="25">
        <v>44039</v>
      </c>
      <c r="E38" s="25">
        <v>44039</v>
      </c>
      <c r="F38" s="26">
        <v>0.875</v>
      </c>
      <c r="G38" s="27" t="s">
        <v>1650</v>
      </c>
      <c r="H38" s="28">
        <v>44040.350694444445</v>
      </c>
      <c r="I38" s="25">
        <v>44033</v>
      </c>
      <c r="J38" s="25">
        <v>44033</v>
      </c>
      <c r="K38" s="22" t="s">
        <v>392</v>
      </c>
      <c r="L38" s="22" t="s">
        <v>1650</v>
      </c>
      <c r="N38" s="73">
        <f>VLOOKUP(A38,IP!A:A,1,0)</f>
        <v>35806</v>
      </c>
    </row>
    <row r="39" spans="1:14" x14ac:dyDescent="0.35">
      <c r="A39" s="32">
        <v>60114</v>
      </c>
      <c r="B39" s="33" t="s">
        <v>710</v>
      </c>
      <c r="C39" s="16" t="s">
        <v>1643</v>
      </c>
      <c r="D39" s="33">
        <v>44036</v>
      </c>
      <c r="E39" s="33">
        <v>44039</v>
      </c>
      <c r="F39" s="34">
        <v>0.41666666666666669</v>
      </c>
      <c r="G39" s="35" t="s">
        <v>1643</v>
      </c>
      <c r="H39" s="36">
        <v>44039.875</v>
      </c>
      <c r="I39" s="22">
        <v>44033</v>
      </c>
      <c r="J39" s="22">
        <v>44033</v>
      </c>
      <c r="K39" s="22" t="s">
        <v>1464</v>
      </c>
      <c r="L39" s="22" t="s">
        <v>1643</v>
      </c>
      <c r="N39" s="73">
        <f>VLOOKUP(A39,IP!A:A,1,0)</f>
        <v>60114</v>
      </c>
    </row>
    <row r="40" spans="1:14" x14ac:dyDescent="0.35">
      <c r="A40" s="23">
        <v>58569</v>
      </c>
      <c r="B40" s="24" t="s">
        <v>1653</v>
      </c>
      <c r="C40" s="16" t="s">
        <v>1643</v>
      </c>
      <c r="D40" s="25">
        <v>44037</v>
      </c>
      <c r="E40" s="25">
        <v>44039</v>
      </c>
      <c r="F40" s="26">
        <v>0.58333333333333337</v>
      </c>
      <c r="G40" s="27" t="s">
        <v>1643</v>
      </c>
      <c r="H40" s="29">
        <v>44040.171527777777</v>
      </c>
      <c r="I40" s="25">
        <v>44033</v>
      </c>
      <c r="J40" s="25">
        <v>44033</v>
      </c>
      <c r="K40" s="22" t="s">
        <v>29</v>
      </c>
      <c r="L40" s="22" t="s">
        <v>1643</v>
      </c>
      <c r="N40" s="73">
        <f>VLOOKUP(A40,IP!A:A,1,0)</f>
        <v>58569</v>
      </c>
    </row>
    <row r="41" spans="1:14" x14ac:dyDescent="0.35">
      <c r="A41" s="15">
        <v>60348</v>
      </c>
      <c r="B41" s="16" t="s">
        <v>714</v>
      </c>
      <c r="C41" s="16" t="s">
        <v>1643</v>
      </c>
      <c r="D41" s="17">
        <v>44034</v>
      </c>
      <c r="E41" s="18">
        <v>44039</v>
      </c>
      <c r="F41" s="19">
        <v>0.41666666666666669</v>
      </c>
      <c r="G41" s="20" t="s">
        <v>1643</v>
      </c>
      <c r="H41" s="21">
        <v>44039.958333333336</v>
      </c>
      <c r="I41" s="22">
        <v>44033</v>
      </c>
      <c r="J41" s="22">
        <v>44033</v>
      </c>
      <c r="K41" s="22" t="s">
        <v>1478</v>
      </c>
      <c r="L41" s="22" t="s">
        <v>1643</v>
      </c>
      <c r="N41" s="73">
        <f>VLOOKUP(A41,IP!A:A,1,0)</f>
        <v>60348</v>
      </c>
    </row>
    <row r="42" spans="1:14" x14ac:dyDescent="0.35">
      <c r="A42" s="15">
        <v>50864</v>
      </c>
      <c r="B42" s="16" t="s">
        <v>636</v>
      </c>
      <c r="C42" s="16" t="s">
        <v>1644</v>
      </c>
      <c r="D42" s="18">
        <v>44042</v>
      </c>
      <c r="E42" s="18">
        <v>44039</v>
      </c>
      <c r="F42" s="19">
        <v>0.47916666666666669</v>
      </c>
      <c r="G42" s="20" t="s">
        <v>1644</v>
      </c>
      <c r="H42" s="21">
        <v>44040.083333333336</v>
      </c>
      <c r="I42" s="22">
        <v>44033</v>
      </c>
      <c r="J42" s="22">
        <v>44033</v>
      </c>
      <c r="K42" s="22" t="s">
        <v>967</v>
      </c>
      <c r="L42" s="22" t="s">
        <v>1644</v>
      </c>
      <c r="N42" s="73">
        <f>VLOOKUP(A42,IP!A:A,1,0)</f>
        <v>50864</v>
      </c>
    </row>
    <row r="43" spans="1:14" x14ac:dyDescent="0.35">
      <c r="A43" s="32">
        <v>53360</v>
      </c>
      <c r="B43" s="33" t="s">
        <v>527</v>
      </c>
      <c r="C43" s="16" t="s">
        <v>1643</v>
      </c>
      <c r="D43" s="33">
        <v>44037</v>
      </c>
      <c r="E43" s="33">
        <v>44039</v>
      </c>
      <c r="F43" s="34">
        <v>0.41666666666666669</v>
      </c>
      <c r="G43" s="35" t="s">
        <v>1643</v>
      </c>
      <c r="H43" s="36">
        <v>44040.25</v>
      </c>
      <c r="I43" s="22">
        <v>44033</v>
      </c>
      <c r="J43" s="22">
        <v>44033</v>
      </c>
      <c r="K43" s="22" t="s">
        <v>528</v>
      </c>
      <c r="L43" s="22" t="s">
        <v>1643</v>
      </c>
      <c r="N43" s="73">
        <f>VLOOKUP(A43,IP!A:A,1,0)</f>
        <v>53360</v>
      </c>
    </row>
    <row r="44" spans="1:14" x14ac:dyDescent="0.35">
      <c r="A44" s="23">
        <v>25872</v>
      </c>
      <c r="B44" s="24" t="s">
        <v>658</v>
      </c>
      <c r="C44" s="16" t="s">
        <v>1644</v>
      </c>
      <c r="D44" s="25">
        <v>44043</v>
      </c>
      <c r="E44" s="25">
        <v>44040</v>
      </c>
      <c r="F44" s="26">
        <v>0.41666666666666669</v>
      </c>
      <c r="G44" s="27" t="s">
        <v>1644</v>
      </c>
      <c r="H44" s="29">
        <v>44041.041666666664</v>
      </c>
      <c r="I44" s="25">
        <v>44033</v>
      </c>
      <c r="J44" s="25">
        <v>44033</v>
      </c>
      <c r="K44" s="22" t="s">
        <v>1121</v>
      </c>
      <c r="L44" s="22" t="s">
        <v>1644</v>
      </c>
      <c r="N44" s="73">
        <f>VLOOKUP(A44,IP!A:A,1,0)</f>
        <v>25872</v>
      </c>
    </row>
    <row r="45" spans="1:14" x14ac:dyDescent="0.35">
      <c r="A45" s="15">
        <v>50988</v>
      </c>
      <c r="B45" s="16" t="s">
        <v>1654</v>
      </c>
      <c r="C45" s="16" t="s">
        <v>1643</v>
      </c>
      <c r="D45" s="17">
        <v>44040</v>
      </c>
      <c r="E45" s="18">
        <v>44040</v>
      </c>
      <c r="F45" s="19">
        <v>0.66666666666666663</v>
      </c>
      <c r="G45" s="20" t="s">
        <v>1643</v>
      </c>
      <c r="H45" s="21">
        <v>44040.986111111109</v>
      </c>
      <c r="I45" s="22">
        <v>44033</v>
      </c>
      <c r="J45" s="22">
        <v>44033</v>
      </c>
      <c r="K45" s="22" t="s">
        <v>1394</v>
      </c>
      <c r="L45" s="22" t="s">
        <v>1643</v>
      </c>
      <c r="N45" s="73">
        <f>VLOOKUP(A45,IP!A:A,1,0)</f>
        <v>50988</v>
      </c>
    </row>
    <row r="46" spans="1:14" x14ac:dyDescent="0.35">
      <c r="A46" s="23">
        <v>60381</v>
      </c>
      <c r="B46" s="24" t="s">
        <v>221</v>
      </c>
      <c r="C46" s="16" t="s">
        <v>1643</v>
      </c>
      <c r="D46" s="25">
        <v>44039</v>
      </c>
      <c r="E46" s="25">
        <v>44040</v>
      </c>
      <c r="F46" s="26">
        <v>0.41666666666666669</v>
      </c>
      <c r="G46" s="27" t="s">
        <v>1643</v>
      </c>
      <c r="H46" s="28">
        <v>44040.8125</v>
      </c>
      <c r="I46" s="25">
        <v>44033</v>
      </c>
      <c r="J46" s="25">
        <v>44033</v>
      </c>
      <c r="K46" s="22" t="s">
        <v>222</v>
      </c>
      <c r="L46" s="22" t="s">
        <v>1643</v>
      </c>
      <c r="N46" s="73">
        <f>VLOOKUP(A46,IP!A:A,1,0)</f>
        <v>60381</v>
      </c>
    </row>
    <row r="47" spans="1:14" x14ac:dyDescent="0.35">
      <c r="A47" s="15">
        <v>18583</v>
      </c>
      <c r="B47" s="16" t="s">
        <v>1655</v>
      </c>
      <c r="C47" s="16" t="s">
        <v>1643</v>
      </c>
      <c r="D47" s="18">
        <v>44036</v>
      </c>
      <c r="E47" s="18">
        <v>44040</v>
      </c>
      <c r="F47" s="19">
        <v>0.83333333333333337</v>
      </c>
      <c r="G47" s="20" t="s">
        <v>1643</v>
      </c>
      <c r="H47" s="21">
        <v>44041.236111111109</v>
      </c>
      <c r="I47" s="22">
        <v>44033</v>
      </c>
      <c r="J47" s="22">
        <v>44033</v>
      </c>
      <c r="K47" s="22" t="s">
        <v>302</v>
      </c>
      <c r="L47" s="22" t="s">
        <v>1643</v>
      </c>
      <c r="N47" s="73">
        <f>VLOOKUP(A47,IP!A:A,1,0)</f>
        <v>18583</v>
      </c>
    </row>
    <row r="48" spans="1:14" x14ac:dyDescent="0.35">
      <c r="A48" s="15">
        <v>22061</v>
      </c>
      <c r="B48" s="16" t="s">
        <v>618</v>
      </c>
      <c r="C48" s="16" t="s">
        <v>1644</v>
      </c>
      <c r="D48" s="17">
        <v>44040</v>
      </c>
      <c r="E48" s="18">
        <v>44040</v>
      </c>
      <c r="F48" s="19">
        <v>0.79166666666666663</v>
      </c>
      <c r="G48" s="20" t="s">
        <v>1644</v>
      </c>
      <c r="H48" s="21">
        <v>44041.270833333336</v>
      </c>
      <c r="I48" s="22">
        <v>44033</v>
      </c>
      <c r="J48" s="22">
        <v>44033</v>
      </c>
      <c r="K48" s="22" t="s">
        <v>855</v>
      </c>
      <c r="L48" s="22" t="s">
        <v>1644</v>
      </c>
      <c r="N48" s="73">
        <f>VLOOKUP(A48,IP!A:A,1,0)</f>
        <v>22061</v>
      </c>
    </row>
    <row r="49" spans="1:14" x14ac:dyDescent="0.35">
      <c r="A49" s="23">
        <v>22753</v>
      </c>
      <c r="B49" s="24" t="s">
        <v>603</v>
      </c>
      <c r="C49" s="16" t="s">
        <v>1644</v>
      </c>
      <c r="D49" s="25">
        <v>44042</v>
      </c>
      <c r="E49" s="25">
        <v>44040</v>
      </c>
      <c r="F49" s="26">
        <v>0.41666666666666669</v>
      </c>
      <c r="G49" s="27" t="s">
        <v>1644</v>
      </c>
      <c r="H49" s="28">
        <v>44040.833333333336</v>
      </c>
      <c r="I49" s="25">
        <v>44033</v>
      </c>
      <c r="J49" s="25">
        <v>44033</v>
      </c>
      <c r="K49" s="22" t="s">
        <v>750</v>
      </c>
      <c r="L49" s="22" t="s">
        <v>1644</v>
      </c>
      <c r="N49" s="73">
        <f>VLOOKUP(A49,IP!A:A,1,0)</f>
        <v>22753</v>
      </c>
    </row>
    <row r="50" spans="1:14" x14ac:dyDescent="0.35">
      <c r="A50" s="15">
        <v>22409</v>
      </c>
      <c r="B50" s="16" t="s">
        <v>620</v>
      </c>
      <c r="C50" s="16" t="s">
        <v>1644</v>
      </c>
      <c r="D50" s="17">
        <v>44040</v>
      </c>
      <c r="E50" s="18">
        <v>44040</v>
      </c>
      <c r="F50" s="19">
        <v>0.66666666666666663</v>
      </c>
      <c r="G50" s="20" t="s">
        <v>1644</v>
      </c>
      <c r="H50" s="21">
        <v>44041.104166666664</v>
      </c>
      <c r="I50" s="22">
        <v>44033</v>
      </c>
      <c r="J50" s="22">
        <v>44033</v>
      </c>
      <c r="K50" s="22" t="s">
        <v>869</v>
      </c>
      <c r="L50" s="22" t="s">
        <v>1644</v>
      </c>
      <c r="N50" s="73">
        <f>VLOOKUP(A50,IP!A:A,1,0)</f>
        <v>22409</v>
      </c>
    </row>
    <row r="51" spans="1:14" x14ac:dyDescent="0.35">
      <c r="A51" s="23">
        <v>57403</v>
      </c>
      <c r="B51" s="24" t="s">
        <v>327</v>
      </c>
      <c r="C51" s="16" t="s">
        <v>1643</v>
      </c>
      <c r="D51" s="25">
        <v>44035</v>
      </c>
      <c r="E51" s="25">
        <v>44040</v>
      </c>
      <c r="F51" s="40">
        <v>0.41666666666666669</v>
      </c>
      <c r="G51" s="27" t="s">
        <v>1643</v>
      </c>
      <c r="H51" s="29">
        <v>44040.84375</v>
      </c>
      <c r="I51" s="25">
        <v>44033</v>
      </c>
      <c r="J51" s="25">
        <v>44033</v>
      </c>
      <c r="K51" s="22" t="s">
        <v>328</v>
      </c>
      <c r="L51" s="22" t="s">
        <v>1643</v>
      </c>
      <c r="N51" s="73">
        <f>VLOOKUP(A51,IP!A:A,1,0)</f>
        <v>57403</v>
      </c>
    </row>
    <row r="52" spans="1:14" x14ac:dyDescent="0.35">
      <c r="A52" s="32">
        <v>57404</v>
      </c>
      <c r="B52" s="33" t="s">
        <v>213</v>
      </c>
      <c r="C52" s="16" t="s">
        <v>1643</v>
      </c>
      <c r="D52" s="33">
        <v>44037</v>
      </c>
      <c r="E52" s="33">
        <v>44040</v>
      </c>
      <c r="F52" s="34">
        <v>0.41666666666666669</v>
      </c>
      <c r="G52" s="35" t="s">
        <v>1643</v>
      </c>
      <c r="H52" s="36">
        <v>44041.088194444441</v>
      </c>
      <c r="I52" s="22">
        <v>44033</v>
      </c>
      <c r="J52" s="22">
        <v>44033</v>
      </c>
      <c r="K52" s="22" t="s">
        <v>214</v>
      </c>
      <c r="L52" s="22" t="s">
        <v>1643</v>
      </c>
      <c r="N52" s="73">
        <f>VLOOKUP(A52,IP!A:A,1,0)</f>
        <v>57404</v>
      </c>
    </row>
    <row r="53" spans="1:14" x14ac:dyDescent="0.35">
      <c r="A53" s="15">
        <v>25749</v>
      </c>
      <c r="B53" s="16" t="s">
        <v>644</v>
      </c>
      <c r="C53" s="16" t="s">
        <v>1643</v>
      </c>
      <c r="D53" s="17">
        <v>44041</v>
      </c>
      <c r="E53" s="18">
        <v>44041</v>
      </c>
      <c r="F53" s="19">
        <v>0.41666666666666669</v>
      </c>
      <c r="G53" s="20" t="s">
        <v>1643</v>
      </c>
      <c r="H53" s="21">
        <v>44041.798611111109</v>
      </c>
      <c r="I53" s="22">
        <v>44033</v>
      </c>
      <c r="J53" s="22">
        <v>44033</v>
      </c>
      <c r="K53" s="22" t="s">
        <v>1023</v>
      </c>
      <c r="L53" s="22" t="s">
        <v>1643</v>
      </c>
      <c r="N53" s="73">
        <f>VLOOKUP(A53,IP!A:A,1,0)</f>
        <v>25749</v>
      </c>
    </row>
    <row r="54" spans="1:14" x14ac:dyDescent="0.35">
      <c r="A54" s="23">
        <v>47173</v>
      </c>
      <c r="B54" s="24" t="s">
        <v>647</v>
      </c>
      <c r="C54" s="16" t="s">
        <v>1644</v>
      </c>
      <c r="D54" s="25">
        <v>44043</v>
      </c>
      <c r="E54" s="25">
        <v>44041</v>
      </c>
      <c r="F54" s="26">
        <v>0.875</v>
      </c>
      <c r="G54" s="27" t="s">
        <v>1644</v>
      </c>
      <c r="H54" s="28">
        <v>44042.354166666664</v>
      </c>
      <c r="I54" s="25">
        <v>44033</v>
      </c>
      <c r="J54" s="25">
        <v>44033</v>
      </c>
      <c r="K54" s="22" t="s">
        <v>1044</v>
      </c>
      <c r="L54" s="22" t="s">
        <v>1644</v>
      </c>
      <c r="N54" s="73">
        <f>VLOOKUP(A54,IP!A:A,1,0)</f>
        <v>47173</v>
      </c>
    </row>
    <row r="55" spans="1:14" x14ac:dyDescent="0.35">
      <c r="A55" s="15">
        <v>17152</v>
      </c>
      <c r="B55" s="16" t="s">
        <v>679</v>
      </c>
      <c r="C55" s="16" t="s">
        <v>1644</v>
      </c>
      <c r="D55" s="18">
        <v>44041</v>
      </c>
      <c r="E55" s="18">
        <v>44041</v>
      </c>
      <c r="F55" s="19">
        <v>0.41666666666666669</v>
      </c>
      <c r="G55" s="20" t="s">
        <v>1644</v>
      </c>
      <c r="H55" s="21">
        <v>44041.979166666664</v>
      </c>
      <c r="I55" s="22">
        <v>44033</v>
      </c>
      <c r="J55" s="22">
        <v>44033</v>
      </c>
      <c r="K55" s="22" t="s">
        <v>1261</v>
      </c>
      <c r="L55" s="22" t="s">
        <v>1644</v>
      </c>
      <c r="N55" s="73">
        <f>VLOOKUP(A55,IP!A:A,1,0)</f>
        <v>17152</v>
      </c>
    </row>
    <row r="56" spans="1:14" x14ac:dyDescent="0.35">
      <c r="A56" s="15">
        <v>31239</v>
      </c>
      <c r="B56" s="16" t="s">
        <v>627</v>
      </c>
      <c r="C56" s="16" t="s">
        <v>1644</v>
      </c>
      <c r="D56" s="17">
        <v>44041</v>
      </c>
      <c r="E56" s="18">
        <v>44041</v>
      </c>
      <c r="F56" s="19">
        <v>0.41666666666666669</v>
      </c>
      <c r="G56" s="20" t="s">
        <v>1644</v>
      </c>
      <c r="H56" s="21">
        <v>44041.75</v>
      </c>
      <c r="I56" s="22">
        <v>44033</v>
      </c>
      <c r="J56" s="22">
        <v>44033</v>
      </c>
      <c r="K56" s="22" t="s">
        <v>911</v>
      </c>
      <c r="L56" s="22" t="s">
        <v>1644</v>
      </c>
      <c r="N56" s="73">
        <f>VLOOKUP(A56,IP!A:A,1,0)</f>
        <v>31239</v>
      </c>
    </row>
    <row r="57" spans="1:14" x14ac:dyDescent="0.35">
      <c r="A57" s="15">
        <v>58286</v>
      </c>
      <c r="B57" s="16" t="s">
        <v>93</v>
      </c>
      <c r="C57" s="16" t="s">
        <v>1643</v>
      </c>
      <c r="D57" s="18">
        <v>44036</v>
      </c>
      <c r="E57" s="18">
        <v>44041</v>
      </c>
      <c r="F57" s="19">
        <v>0.375</v>
      </c>
      <c r="G57" s="20" t="s">
        <v>1643</v>
      </c>
      <c r="H57" s="21">
        <v>44041.757638888892</v>
      </c>
      <c r="I57" s="22">
        <v>44033</v>
      </c>
      <c r="J57" s="22">
        <v>44033</v>
      </c>
      <c r="K57" s="22" t="s">
        <v>94</v>
      </c>
      <c r="L57" s="22" t="s">
        <v>1643</v>
      </c>
      <c r="N57" s="73">
        <f>VLOOKUP(A57,IP!A:A,1,0)</f>
        <v>58286</v>
      </c>
    </row>
    <row r="58" spans="1:14" x14ac:dyDescent="0.35">
      <c r="A58" s="15">
        <v>47006</v>
      </c>
      <c r="B58" s="16" t="s">
        <v>634</v>
      </c>
      <c r="C58" s="16" t="s">
        <v>1644</v>
      </c>
      <c r="D58" s="18">
        <v>44043</v>
      </c>
      <c r="E58" s="18">
        <v>44041</v>
      </c>
      <c r="F58" s="19">
        <v>0.875</v>
      </c>
      <c r="G58" s="20" t="s">
        <v>1644</v>
      </c>
      <c r="H58" s="21">
        <v>44042.270833333336</v>
      </c>
      <c r="I58" s="22">
        <v>44033</v>
      </c>
      <c r="J58" s="22">
        <v>44033</v>
      </c>
      <c r="K58" s="22" t="s">
        <v>953</v>
      </c>
      <c r="L58" s="22" t="s">
        <v>1644</v>
      </c>
      <c r="N58" s="73">
        <f>VLOOKUP(A58,IP!A:A,1,0)</f>
        <v>47006</v>
      </c>
    </row>
    <row r="59" spans="1:14" x14ac:dyDescent="0.35">
      <c r="A59" s="32">
        <v>54562</v>
      </c>
      <c r="B59" s="33" t="s">
        <v>639</v>
      </c>
      <c r="C59" s="16" t="s">
        <v>1644</v>
      </c>
      <c r="D59" s="33">
        <v>44041</v>
      </c>
      <c r="E59" s="33">
        <v>44041</v>
      </c>
      <c r="F59" s="34">
        <v>0.72916666666666663</v>
      </c>
      <c r="G59" s="35" t="s">
        <v>1644</v>
      </c>
      <c r="H59" s="36">
        <v>44042.111111111109</v>
      </c>
      <c r="I59" s="22">
        <v>44033</v>
      </c>
      <c r="J59" s="22">
        <v>44033</v>
      </c>
      <c r="K59" s="22" t="s">
        <v>988</v>
      </c>
      <c r="L59" s="22" t="s">
        <v>1644</v>
      </c>
      <c r="N59" s="73">
        <f>VLOOKUP(A59,IP!A:A,1,0)</f>
        <v>54562</v>
      </c>
    </row>
    <row r="60" spans="1:14" x14ac:dyDescent="0.35">
      <c r="A60" s="15">
        <v>24699</v>
      </c>
      <c r="B60" s="16" t="s">
        <v>656</v>
      </c>
      <c r="C60" s="16" t="s">
        <v>1643</v>
      </c>
      <c r="D60" s="18">
        <v>44043</v>
      </c>
      <c r="E60" s="18">
        <v>44042</v>
      </c>
      <c r="F60" s="19">
        <v>0.375</v>
      </c>
      <c r="G60" s="20" t="s">
        <v>1643</v>
      </c>
      <c r="H60" s="21">
        <v>44042.954861111109</v>
      </c>
      <c r="I60" s="22">
        <v>44033</v>
      </c>
      <c r="J60" s="22">
        <v>44033</v>
      </c>
      <c r="K60" s="22" t="s">
        <v>1107</v>
      </c>
      <c r="L60" s="22" t="s">
        <v>1643</v>
      </c>
      <c r="N60" s="73">
        <f>VLOOKUP(A60,IP!A:A,1,0)</f>
        <v>24699</v>
      </c>
    </row>
    <row r="61" spans="1:14" x14ac:dyDescent="0.35">
      <c r="A61" s="15">
        <v>48091</v>
      </c>
      <c r="B61" s="16" t="s">
        <v>1656</v>
      </c>
      <c r="C61" s="16" t="s">
        <v>1644</v>
      </c>
      <c r="D61" s="17">
        <v>44042</v>
      </c>
      <c r="E61" s="18">
        <v>44042</v>
      </c>
      <c r="F61" s="19">
        <v>0.875</v>
      </c>
      <c r="G61" s="20" t="s">
        <v>1644</v>
      </c>
      <c r="H61" s="21">
        <v>44043.25</v>
      </c>
      <c r="I61" s="22">
        <v>44033</v>
      </c>
      <c r="J61" s="22">
        <v>44033</v>
      </c>
      <c r="K61" s="22" t="s">
        <v>771</v>
      </c>
      <c r="L61" s="22" t="s">
        <v>1644</v>
      </c>
      <c r="N61" s="73">
        <f>VLOOKUP(A61,IP!A:A,1,0)</f>
        <v>48091</v>
      </c>
    </row>
    <row r="62" spans="1:14" x14ac:dyDescent="0.35">
      <c r="A62" s="23">
        <v>53233</v>
      </c>
      <c r="B62" s="24" t="s">
        <v>567</v>
      </c>
      <c r="C62" s="16" t="s">
        <v>1643</v>
      </c>
      <c r="D62" s="25">
        <v>44039</v>
      </c>
      <c r="E62" s="25">
        <v>44042</v>
      </c>
      <c r="F62" s="26">
        <v>0.375</v>
      </c>
      <c r="G62" s="27" t="s">
        <v>1643</v>
      </c>
      <c r="H62" s="28">
        <v>44042.861111111109</v>
      </c>
      <c r="I62" s="25">
        <v>44033</v>
      </c>
      <c r="J62" s="25">
        <v>44033</v>
      </c>
      <c r="K62" s="22" t="s">
        <v>568</v>
      </c>
      <c r="L62" s="22" t="s">
        <v>1643</v>
      </c>
      <c r="N62" s="73">
        <f>VLOOKUP(A62,IP!A:A,1,0)</f>
        <v>53233</v>
      </c>
    </row>
    <row r="63" spans="1:14" x14ac:dyDescent="0.35">
      <c r="A63" s="15">
        <v>17395</v>
      </c>
      <c r="B63" s="16" t="s">
        <v>641</v>
      </c>
      <c r="C63" s="16" t="s">
        <v>1644</v>
      </c>
      <c r="D63" s="17">
        <v>44042</v>
      </c>
      <c r="E63" s="18">
        <v>44042</v>
      </c>
      <c r="F63" s="19">
        <v>0.375</v>
      </c>
      <c r="G63" s="20" t="s">
        <v>1644</v>
      </c>
      <c r="H63" s="21">
        <v>44043.541666666664</v>
      </c>
      <c r="I63" s="22">
        <v>44033</v>
      </c>
      <c r="J63" s="22">
        <v>44033</v>
      </c>
      <c r="K63" s="22" t="s">
        <v>1002</v>
      </c>
      <c r="L63" s="22" t="s">
        <v>1644</v>
      </c>
      <c r="N63" s="73">
        <f>VLOOKUP(A63,IP!A:A,1,0)</f>
        <v>17395</v>
      </c>
    </row>
    <row r="64" spans="1:14" x14ac:dyDescent="0.35">
      <c r="A64" s="15">
        <v>48076</v>
      </c>
      <c r="B64" s="16" t="s">
        <v>648</v>
      </c>
      <c r="C64" s="16" t="s">
        <v>1644</v>
      </c>
      <c r="D64" s="17">
        <v>44043</v>
      </c>
      <c r="E64" s="18">
        <v>44042</v>
      </c>
      <c r="F64" s="19">
        <v>0.91666666666666663</v>
      </c>
      <c r="G64" s="20" t="s">
        <v>1644</v>
      </c>
      <c r="H64" s="21">
        <v>44043.25</v>
      </c>
      <c r="I64" s="22">
        <v>44033</v>
      </c>
      <c r="J64" s="22">
        <v>44033</v>
      </c>
      <c r="K64" s="22" t="s">
        <v>1051</v>
      </c>
      <c r="L64" s="22" t="s">
        <v>1644</v>
      </c>
      <c r="N64" s="73">
        <f>VLOOKUP(A64,IP!A:A,1,0)</f>
        <v>48076</v>
      </c>
    </row>
    <row r="65" spans="1:14" x14ac:dyDescent="0.35">
      <c r="A65" s="15">
        <v>24834</v>
      </c>
      <c r="B65" s="16" t="s">
        <v>657</v>
      </c>
      <c r="C65" s="16" t="s">
        <v>1644</v>
      </c>
      <c r="D65" s="17">
        <v>44043</v>
      </c>
      <c r="E65" s="18">
        <v>44043</v>
      </c>
      <c r="F65" s="19">
        <v>0.875</v>
      </c>
      <c r="G65" s="20" t="s">
        <v>1644</v>
      </c>
      <c r="H65" s="21">
        <v>44044.333333333336</v>
      </c>
      <c r="I65" s="22">
        <v>44033</v>
      </c>
      <c r="J65" s="22">
        <v>44033</v>
      </c>
      <c r="K65" s="22" t="s">
        <v>1114</v>
      </c>
      <c r="L65" s="22" t="s">
        <v>1644</v>
      </c>
      <c r="N65" s="73">
        <f>VLOOKUP(A65,IP!A:A,1,0)</f>
        <v>24834</v>
      </c>
    </row>
    <row r="66" spans="1:14" x14ac:dyDescent="0.35">
      <c r="A66" s="15">
        <v>52786</v>
      </c>
      <c r="B66" s="16" t="s">
        <v>551</v>
      </c>
      <c r="C66" s="16" t="s">
        <v>1643</v>
      </c>
      <c r="D66" s="17">
        <v>44039</v>
      </c>
      <c r="E66" s="18">
        <v>44043</v>
      </c>
      <c r="F66" s="19">
        <v>0.375</v>
      </c>
      <c r="G66" s="20" t="s">
        <v>1643</v>
      </c>
      <c r="H66" s="21">
        <v>44043.791666666664</v>
      </c>
      <c r="I66" s="22">
        <v>44033</v>
      </c>
      <c r="J66" s="22">
        <v>44033</v>
      </c>
      <c r="K66" s="22" t="s">
        <v>552</v>
      </c>
      <c r="L66" s="22" t="s">
        <v>1643</v>
      </c>
      <c r="N66" s="73">
        <f>VLOOKUP(A66,IP!A:A,1,0)</f>
        <v>52786</v>
      </c>
    </row>
    <row r="67" spans="1:14" x14ac:dyDescent="0.35">
      <c r="A67" s="15">
        <v>49860</v>
      </c>
      <c r="B67" s="16" t="s">
        <v>650</v>
      </c>
      <c r="C67" s="16" t="s">
        <v>1644</v>
      </c>
      <c r="D67" s="18">
        <v>44043</v>
      </c>
      <c r="E67" s="18">
        <v>44043</v>
      </c>
      <c r="F67" s="19">
        <v>0.91666666666666663</v>
      </c>
      <c r="G67" s="20" t="s">
        <v>1644</v>
      </c>
      <c r="H67" s="21">
        <v>44044.25</v>
      </c>
      <c r="I67" s="22">
        <v>44033</v>
      </c>
      <c r="J67" s="22">
        <v>44033</v>
      </c>
      <c r="K67" s="22" t="s">
        <v>1065</v>
      </c>
      <c r="L67" s="22" t="s">
        <v>1644</v>
      </c>
      <c r="N67" s="73">
        <f>VLOOKUP(A67,IP!A:A,1,0)</f>
        <v>49860</v>
      </c>
    </row>
    <row r="68" spans="1:14" x14ac:dyDescent="0.35">
      <c r="A68" s="15">
        <v>62006</v>
      </c>
      <c r="B68" s="16" t="s">
        <v>317</v>
      </c>
      <c r="C68" s="16" t="s">
        <v>1643</v>
      </c>
      <c r="D68" s="18">
        <v>44036</v>
      </c>
      <c r="E68" s="18">
        <v>44043</v>
      </c>
      <c r="F68" s="19">
        <v>0.41666666666666669</v>
      </c>
      <c r="G68" s="20" t="s">
        <v>1643</v>
      </c>
      <c r="H68" s="21">
        <v>44044.071527777778</v>
      </c>
      <c r="I68" s="22">
        <v>44033</v>
      </c>
      <c r="J68" s="22">
        <v>44033</v>
      </c>
      <c r="K68" s="22" t="s">
        <v>318</v>
      </c>
      <c r="L68" s="22" t="s">
        <v>1643</v>
      </c>
      <c r="N68" s="73">
        <f>VLOOKUP(A68,IP!A:A,1,0)</f>
        <v>62006</v>
      </c>
    </row>
    <row r="69" spans="1:14" x14ac:dyDescent="0.35">
      <c r="A69" s="23">
        <v>24347</v>
      </c>
      <c r="B69" s="24" t="s">
        <v>643</v>
      </c>
      <c r="C69" s="16" t="s">
        <v>1644</v>
      </c>
      <c r="D69" s="25">
        <v>44043</v>
      </c>
      <c r="E69" s="25">
        <v>44043</v>
      </c>
      <c r="F69" s="26">
        <v>0.41666666666666669</v>
      </c>
      <c r="G69" s="27" t="s">
        <v>1644</v>
      </c>
      <c r="H69" s="29">
        <v>44044.083333333336</v>
      </c>
      <c r="I69" s="25">
        <v>44033</v>
      </c>
      <c r="J69" s="25">
        <v>44033</v>
      </c>
      <c r="K69" s="22" t="s">
        <v>1016</v>
      </c>
      <c r="L69" s="22" t="s">
        <v>1644</v>
      </c>
      <c r="N69" s="73">
        <f>VLOOKUP(A69,IP!A:A,1,0)</f>
        <v>24347</v>
      </c>
    </row>
    <row r="70" spans="1:14" x14ac:dyDescent="0.35">
      <c r="A70" s="15">
        <v>22251</v>
      </c>
      <c r="B70" s="16" t="s">
        <v>642</v>
      </c>
      <c r="C70" s="16" t="s">
        <v>1644</v>
      </c>
      <c r="D70" s="17">
        <v>44042</v>
      </c>
      <c r="E70" s="18">
        <v>44043</v>
      </c>
      <c r="F70" s="19">
        <v>0.41666666666666669</v>
      </c>
      <c r="G70" s="20" t="s">
        <v>1644</v>
      </c>
      <c r="H70" s="21">
        <v>44043.875</v>
      </c>
      <c r="I70" s="22">
        <v>44033</v>
      </c>
      <c r="J70" s="22">
        <v>44033</v>
      </c>
      <c r="K70" s="22" t="s">
        <v>1009</v>
      </c>
      <c r="L70" s="22" t="s">
        <v>1644</v>
      </c>
      <c r="N70" s="73">
        <f>VLOOKUP(A70,IP!A:A,1,0)</f>
        <v>22251</v>
      </c>
    </row>
    <row r="71" spans="1:14" x14ac:dyDescent="0.35">
      <c r="A71" s="15">
        <v>51947</v>
      </c>
      <c r="B71" s="16" t="s">
        <v>1657</v>
      </c>
      <c r="C71" s="16" t="s">
        <v>1643</v>
      </c>
      <c r="D71" s="17">
        <v>44040</v>
      </c>
      <c r="E71" s="18">
        <v>44043</v>
      </c>
      <c r="F71" s="19">
        <v>0.375</v>
      </c>
      <c r="G71" s="20" t="s">
        <v>1643</v>
      </c>
      <c r="H71" s="21">
        <v>44043.75</v>
      </c>
      <c r="I71" s="22">
        <v>44033</v>
      </c>
      <c r="J71" s="22">
        <v>44033</v>
      </c>
      <c r="K71" s="22" t="s">
        <v>981</v>
      </c>
      <c r="L71" s="22" t="s">
        <v>1643</v>
      </c>
      <c r="N71" s="73">
        <f>VLOOKUP(A71,IP!A:A,1,0)</f>
        <v>51947</v>
      </c>
    </row>
    <row r="72" spans="1:14" x14ac:dyDescent="0.35">
      <c r="A72" s="15">
        <v>1336</v>
      </c>
      <c r="B72" s="16" t="s">
        <v>662</v>
      </c>
      <c r="C72" s="16" t="s">
        <v>1644</v>
      </c>
      <c r="D72" s="17">
        <v>44044</v>
      </c>
      <c r="E72" s="18">
        <v>44044</v>
      </c>
      <c r="F72" s="19">
        <v>0.70833333333333337</v>
      </c>
      <c r="G72" s="20" t="s">
        <v>1644</v>
      </c>
      <c r="H72" s="21">
        <v>44045.25</v>
      </c>
      <c r="I72" s="22">
        <v>44033</v>
      </c>
      <c r="J72" s="22">
        <v>44033</v>
      </c>
      <c r="K72" s="22" t="s">
        <v>1149</v>
      </c>
      <c r="L72" s="22" t="s">
        <v>1644</v>
      </c>
      <c r="N72" s="73">
        <f>VLOOKUP(A72,IP!A:A,1,0)</f>
        <v>1336</v>
      </c>
    </row>
    <row r="73" spans="1:14" x14ac:dyDescent="0.35">
      <c r="A73" s="23">
        <v>29262</v>
      </c>
      <c r="B73" s="24" t="s">
        <v>431</v>
      </c>
      <c r="C73" s="16" t="s">
        <v>1643</v>
      </c>
      <c r="D73" s="25">
        <v>44035</v>
      </c>
      <c r="E73" s="25">
        <v>44044</v>
      </c>
      <c r="F73" s="26">
        <v>0.9375</v>
      </c>
      <c r="G73" s="27" t="s">
        <v>1643</v>
      </c>
      <c r="H73" s="28">
        <v>44045.25</v>
      </c>
      <c r="I73" s="25">
        <v>44033</v>
      </c>
      <c r="J73" s="25">
        <v>44033</v>
      </c>
      <c r="K73" s="22" t="s">
        <v>432</v>
      </c>
      <c r="L73" s="22" t="s">
        <v>1643</v>
      </c>
      <c r="N73" s="73">
        <f>VLOOKUP(A73,IP!A:A,1,0)</f>
        <v>29262</v>
      </c>
    </row>
    <row r="74" spans="1:14" x14ac:dyDescent="0.35">
      <c r="A74" s="32">
        <v>32337</v>
      </c>
      <c r="B74" s="33" t="s">
        <v>439</v>
      </c>
      <c r="C74" s="16" t="s">
        <v>1643</v>
      </c>
      <c r="D74" s="33">
        <v>44037</v>
      </c>
      <c r="E74" s="33">
        <v>44044</v>
      </c>
      <c r="F74" s="34">
        <v>0.41666666666666669</v>
      </c>
      <c r="G74" s="35" t="s">
        <v>1643</v>
      </c>
      <c r="H74" s="36">
        <v>44044.820138888892</v>
      </c>
      <c r="I74" s="22">
        <v>44033</v>
      </c>
      <c r="J74" s="22">
        <v>44033</v>
      </c>
      <c r="K74" s="22" t="s">
        <v>440</v>
      </c>
      <c r="L74" s="22" t="s">
        <v>1643</v>
      </c>
      <c r="N74" s="73">
        <f>VLOOKUP(A74,IP!A:A,1,0)</f>
        <v>32337</v>
      </c>
    </row>
    <row r="75" spans="1:14" x14ac:dyDescent="0.35">
      <c r="A75" s="23">
        <v>49815</v>
      </c>
      <c r="B75" s="24" t="s">
        <v>697</v>
      </c>
      <c r="C75" s="16" t="s">
        <v>1643</v>
      </c>
      <c r="D75" s="25">
        <v>44044</v>
      </c>
      <c r="E75" s="25">
        <v>44044</v>
      </c>
      <c r="F75" s="26">
        <v>0.375</v>
      </c>
      <c r="G75" s="27" t="s">
        <v>1643</v>
      </c>
      <c r="H75" s="28">
        <v>44044.791666666664</v>
      </c>
      <c r="I75" s="25">
        <v>44033</v>
      </c>
      <c r="J75" s="25">
        <v>44033</v>
      </c>
      <c r="K75" s="22" t="s">
        <v>1387</v>
      </c>
      <c r="L75" s="22" t="s">
        <v>1643</v>
      </c>
      <c r="N75" s="73">
        <f>VLOOKUP(A75,IP!A:A,1,0)</f>
        <v>49815</v>
      </c>
    </row>
    <row r="76" spans="1:14" x14ac:dyDescent="0.35">
      <c r="A76" s="23">
        <v>1639</v>
      </c>
      <c r="B76" s="24" t="s">
        <v>677</v>
      </c>
      <c r="C76" s="16" t="s">
        <v>1644</v>
      </c>
      <c r="D76" s="25">
        <v>44044</v>
      </c>
      <c r="E76" s="25">
        <v>44044</v>
      </c>
      <c r="F76" s="26">
        <v>0.41666666666666669</v>
      </c>
      <c r="G76" s="27" t="s">
        <v>1644</v>
      </c>
      <c r="H76" s="29">
        <v>44044.8125</v>
      </c>
      <c r="I76" s="25">
        <v>44033</v>
      </c>
      <c r="J76" s="25">
        <v>44033</v>
      </c>
      <c r="K76" s="22" t="s">
        <v>1247</v>
      </c>
      <c r="L76" s="22" t="s">
        <v>1644</v>
      </c>
      <c r="N76" s="73">
        <f>VLOOKUP(A76,IP!A:A,1,0)</f>
        <v>1639</v>
      </c>
    </row>
    <row r="77" spans="1:14" x14ac:dyDescent="0.35">
      <c r="A77" s="15">
        <v>51224</v>
      </c>
      <c r="B77" s="16" t="s">
        <v>637</v>
      </c>
      <c r="C77" s="16" t="s">
        <v>1644</v>
      </c>
      <c r="D77" s="18">
        <v>44042</v>
      </c>
      <c r="E77" s="18">
        <v>44044</v>
      </c>
      <c r="F77" s="19">
        <v>0.41666666666666669</v>
      </c>
      <c r="G77" s="20" t="s">
        <v>1644</v>
      </c>
      <c r="H77" s="21">
        <v>44044.833333333336</v>
      </c>
      <c r="I77" s="22">
        <v>44033</v>
      </c>
      <c r="J77" s="22">
        <v>44033</v>
      </c>
      <c r="K77" s="22" t="s">
        <v>974</v>
      </c>
      <c r="L77" s="22" t="s">
        <v>1644</v>
      </c>
      <c r="N77" s="73">
        <f>VLOOKUP(A77,IP!A:A,1,0)</f>
        <v>51224</v>
      </c>
    </row>
    <row r="78" spans="1:14" x14ac:dyDescent="0.35">
      <c r="A78" s="32">
        <v>31857</v>
      </c>
      <c r="B78" s="33" t="s">
        <v>447</v>
      </c>
      <c r="C78" s="16" t="s">
        <v>1649</v>
      </c>
      <c r="D78" s="33">
        <v>44044</v>
      </c>
      <c r="E78" s="33">
        <v>44044</v>
      </c>
      <c r="F78" s="34">
        <v>0.79166666666666663</v>
      </c>
      <c r="G78" s="35" t="s">
        <v>1649</v>
      </c>
      <c r="H78" s="36">
        <v>44045.854166666664</v>
      </c>
      <c r="I78" s="22">
        <v>44033</v>
      </c>
      <c r="J78" s="22">
        <v>44044</v>
      </c>
      <c r="K78" s="22" t="s">
        <v>448</v>
      </c>
      <c r="L78" s="22" t="s">
        <v>1649</v>
      </c>
      <c r="N78" s="73">
        <f>VLOOKUP(A78,IP!A:A,1,0)</f>
        <v>31857</v>
      </c>
    </row>
    <row r="79" spans="1:14" x14ac:dyDescent="0.35">
      <c r="A79" s="15">
        <v>23796</v>
      </c>
      <c r="B79" s="16" t="s">
        <v>1658</v>
      </c>
      <c r="C79" s="16" t="s">
        <v>1644</v>
      </c>
      <c r="D79" s="18">
        <v>44036</v>
      </c>
      <c r="E79" s="18">
        <v>44045</v>
      </c>
      <c r="F79" s="19">
        <v>0.79166666666666663</v>
      </c>
      <c r="G79" s="20" t="s">
        <v>1644</v>
      </c>
      <c r="H79" s="21">
        <v>44046.125</v>
      </c>
      <c r="I79" s="22">
        <v>44033</v>
      </c>
      <c r="J79" s="22">
        <v>44033</v>
      </c>
      <c r="K79" s="22" t="s">
        <v>1576</v>
      </c>
      <c r="L79" s="22" t="s">
        <v>1644</v>
      </c>
      <c r="N79" s="73">
        <f>VLOOKUP(A79,IP!A:A,1,0)</f>
        <v>23796</v>
      </c>
    </row>
    <row r="80" spans="1:14" x14ac:dyDescent="0.35">
      <c r="A80" s="23">
        <v>32587</v>
      </c>
      <c r="B80" s="24" t="s">
        <v>694</v>
      </c>
      <c r="C80" s="16" t="s">
        <v>1643</v>
      </c>
      <c r="D80" s="25">
        <v>44041</v>
      </c>
      <c r="E80" s="25">
        <v>44045</v>
      </c>
      <c r="F80" s="26">
        <v>0.45833333333333331</v>
      </c>
      <c r="G80" s="27" t="s">
        <v>1643</v>
      </c>
      <c r="H80" s="28">
        <v>44045.931250000001</v>
      </c>
      <c r="I80" s="25">
        <v>44033</v>
      </c>
      <c r="J80" s="25">
        <v>44033</v>
      </c>
      <c r="K80" s="22" t="s">
        <v>1366</v>
      </c>
      <c r="L80" s="22" t="s">
        <v>1643</v>
      </c>
      <c r="N80" s="73">
        <f>VLOOKUP(A80,IP!A:A,1,0)</f>
        <v>32587</v>
      </c>
    </row>
    <row r="81" spans="1:14" x14ac:dyDescent="0.35">
      <c r="A81" s="15">
        <v>13179</v>
      </c>
      <c r="B81" s="16" t="s">
        <v>719</v>
      </c>
      <c r="C81" s="41" t="s">
        <v>1644</v>
      </c>
      <c r="D81" s="17">
        <v>44037</v>
      </c>
      <c r="E81" s="18">
        <v>44045</v>
      </c>
      <c r="F81" s="19">
        <v>0.83333333333333337</v>
      </c>
      <c r="G81" s="20" t="s">
        <v>1644</v>
      </c>
      <c r="H81" s="21">
        <v>44046.25</v>
      </c>
      <c r="I81" s="22">
        <v>44033</v>
      </c>
      <c r="J81" s="22">
        <v>44033</v>
      </c>
      <c r="K81" s="22" t="s">
        <v>1659</v>
      </c>
      <c r="L81" s="22" t="s">
        <v>1649</v>
      </c>
      <c r="N81" s="73">
        <f>VLOOKUP(A81,IP!A:A,1,0)</f>
        <v>13179</v>
      </c>
    </row>
    <row r="82" spans="1:14" x14ac:dyDescent="0.35">
      <c r="A82" s="15">
        <v>14908</v>
      </c>
      <c r="B82" s="16" t="s">
        <v>676</v>
      </c>
      <c r="C82" s="16" t="s">
        <v>1644</v>
      </c>
      <c r="D82" s="17">
        <v>44041</v>
      </c>
      <c r="E82" s="18">
        <v>44045</v>
      </c>
      <c r="F82" s="19">
        <v>0.8125</v>
      </c>
      <c r="G82" s="20" t="s">
        <v>1644</v>
      </c>
      <c r="H82" s="21">
        <v>44046.125</v>
      </c>
      <c r="I82" s="22">
        <v>44033</v>
      </c>
      <c r="J82" s="22">
        <v>44033</v>
      </c>
      <c r="K82" s="22" t="s">
        <v>1240</v>
      </c>
      <c r="L82" s="22" t="s">
        <v>1644</v>
      </c>
      <c r="N82" s="73">
        <f>VLOOKUP(A82,IP!A:A,1,0)</f>
        <v>14908</v>
      </c>
    </row>
    <row r="83" spans="1:14" x14ac:dyDescent="0.35">
      <c r="A83" s="15">
        <v>51226</v>
      </c>
      <c r="B83" s="16" t="s">
        <v>700</v>
      </c>
      <c r="C83" s="16" t="s">
        <v>1644</v>
      </c>
      <c r="D83" s="18">
        <v>44044</v>
      </c>
      <c r="E83" s="18">
        <v>44045</v>
      </c>
      <c r="F83" s="19">
        <v>0.39583333333333331</v>
      </c>
      <c r="G83" s="20" t="s">
        <v>1644</v>
      </c>
      <c r="H83" s="21">
        <v>44045.833333333336</v>
      </c>
      <c r="I83" s="22">
        <v>44033</v>
      </c>
      <c r="J83" s="22">
        <v>44033</v>
      </c>
      <c r="K83" s="22" t="s">
        <v>1408</v>
      </c>
      <c r="L83" s="22" t="s">
        <v>1644</v>
      </c>
      <c r="N83" s="73">
        <f>VLOOKUP(A83,IP!A:A,1,0)</f>
        <v>51226</v>
      </c>
    </row>
    <row r="84" spans="1:14" x14ac:dyDescent="0.35">
      <c r="A84" s="15">
        <v>52926</v>
      </c>
      <c r="B84" s="16" t="s">
        <v>535</v>
      </c>
      <c r="C84" s="16" t="s">
        <v>1650</v>
      </c>
      <c r="D84" s="18">
        <v>44039</v>
      </c>
      <c r="E84" s="18">
        <v>44045</v>
      </c>
      <c r="F84" s="19">
        <v>0.41666666666666669</v>
      </c>
      <c r="G84" s="20" t="s">
        <v>1650</v>
      </c>
      <c r="H84" s="21">
        <v>44045.951388888891</v>
      </c>
      <c r="I84" s="22">
        <v>44033</v>
      </c>
      <c r="J84" s="22">
        <v>44033</v>
      </c>
      <c r="K84" s="22" t="s">
        <v>536</v>
      </c>
      <c r="L84" s="22" t="s">
        <v>1650</v>
      </c>
      <c r="N84" s="73">
        <f>VLOOKUP(A84,IP!A:A,1,0)</f>
        <v>52926</v>
      </c>
    </row>
    <row r="85" spans="1:14" x14ac:dyDescent="0.35">
      <c r="A85" s="23">
        <v>35813</v>
      </c>
      <c r="B85" s="24" t="s">
        <v>1660</v>
      </c>
      <c r="C85" s="16" t="s">
        <v>1644</v>
      </c>
      <c r="D85" s="25">
        <v>44035</v>
      </c>
      <c r="E85" s="25">
        <v>44046</v>
      </c>
      <c r="F85" s="26">
        <v>0.95833333333333337</v>
      </c>
      <c r="G85" s="27" t="s">
        <v>1644</v>
      </c>
      <c r="H85" s="28">
        <v>44047.208333333336</v>
      </c>
      <c r="I85" s="25">
        <v>44033</v>
      </c>
      <c r="J85" s="25">
        <v>44033</v>
      </c>
      <c r="K85" s="22" t="s">
        <v>1661</v>
      </c>
      <c r="L85" s="22" t="s">
        <v>1644</v>
      </c>
      <c r="N85" s="73">
        <f>VLOOKUP(A85,IP!A:A,1,0)</f>
        <v>35813</v>
      </c>
    </row>
    <row r="86" spans="1:14" x14ac:dyDescent="0.35">
      <c r="A86" s="15">
        <v>49753</v>
      </c>
      <c r="B86" s="16" t="s">
        <v>609</v>
      </c>
      <c r="C86" s="16" t="s">
        <v>1643</v>
      </c>
      <c r="D86" s="16">
        <v>44042</v>
      </c>
      <c r="E86" s="16">
        <v>44046</v>
      </c>
      <c r="F86" s="30">
        <v>0.41666666666666669</v>
      </c>
      <c r="G86" s="20" t="s">
        <v>1643</v>
      </c>
      <c r="H86" s="21">
        <v>44046.809027777781</v>
      </c>
      <c r="I86" s="31">
        <v>44033</v>
      </c>
      <c r="J86" s="31">
        <v>44033</v>
      </c>
      <c r="K86" s="22" t="s">
        <v>792</v>
      </c>
      <c r="L86" s="22" t="s">
        <v>1643</v>
      </c>
      <c r="N86" s="73">
        <f>VLOOKUP(A86,IP!A:A,1,0)</f>
        <v>49753</v>
      </c>
    </row>
    <row r="87" spans="1:14" x14ac:dyDescent="0.35">
      <c r="A87" s="23">
        <v>49902</v>
      </c>
      <c r="B87" s="24" t="s">
        <v>594</v>
      </c>
      <c r="C87" s="16" t="s">
        <v>1650</v>
      </c>
      <c r="D87" s="25">
        <v>44044</v>
      </c>
      <c r="E87" s="25">
        <v>44046</v>
      </c>
      <c r="F87" s="26">
        <v>0.91666666666666663</v>
      </c>
      <c r="G87" s="27" t="s">
        <v>1650</v>
      </c>
      <c r="H87" s="28">
        <v>44047.263888888891</v>
      </c>
      <c r="I87" s="25">
        <v>44033</v>
      </c>
      <c r="J87" s="25">
        <v>44044</v>
      </c>
      <c r="K87" s="22" t="s">
        <v>1534</v>
      </c>
      <c r="L87" s="22" t="s">
        <v>1650</v>
      </c>
      <c r="N87" s="73">
        <f>VLOOKUP(A87,IP!A:A,1,0)</f>
        <v>49902</v>
      </c>
    </row>
    <row r="88" spans="1:14" x14ac:dyDescent="0.35">
      <c r="A88" s="23">
        <v>19567</v>
      </c>
      <c r="B88" s="24" t="s">
        <v>1662</v>
      </c>
      <c r="C88" s="16" t="s">
        <v>1643</v>
      </c>
      <c r="D88" s="25">
        <v>44039</v>
      </c>
      <c r="E88" s="25">
        <v>44046</v>
      </c>
      <c r="F88" s="26">
        <v>0.91666666666666663</v>
      </c>
      <c r="G88" s="27" t="s">
        <v>1643</v>
      </c>
      <c r="H88" s="29">
        <v>44047.3125</v>
      </c>
      <c r="I88" s="25">
        <v>44033</v>
      </c>
      <c r="J88" s="25">
        <v>44033</v>
      </c>
      <c r="K88" s="22" t="s">
        <v>1506</v>
      </c>
      <c r="L88" s="22" t="s">
        <v>1643</v>
      </c>
      <c r="N88" s="73">
        <f>VLOOKUP(A88,IP!A:A,1,0)</f>
        <v>19567</v>
      </c>
    </row>
    <row r="89" spans="1:14" x14ac:dyDescent="0.35">
      <c r="A89" s="15">
        <v>49531</v>
      </c>
      <c r="B89" s="16" t="s">
        <v>703</v>
      </c>
      <c r="C89" s="16" t="s">
        <v>1643</v>
      </c>
      <c r="D89" s="17">
        <v>44040</v>
      </c>
      <c r="E89" s="18">
        <v>44046</v>
      </c>
      <c r="F89" s="19">
        <v>0.375</v>
      </c>
      <c r="G89" s="20" t="s">
        <v>1643</v>
      </c>
      <c r="H89" s="21">
        <v>44046.756944444445</v>
      </c>
      <c r="I89" s="22">
        <v>44033</v>
      </c>
      <c r="J89" s="22">
        <v>44033</v>
      </c>
      <c r="K89" s="22" t="s">
        <v>1429</v>
      </c>
      <c r="L89" s="22" t="s">
        <v>1643</v>
      </c>
      <c r="N89" s="73">
        <f>VLOOKUP(A89,IP!A:A,1,0)</f>
        <v>49531</v>
      </c>
    </row>
    <row r="90" spans="1:14" x14ac:dyDescent="0.35">
      <c r="A90" s="23">
        <v>51480</v>
      </c>
      <c r="B90" s="24" t="s">
        <v>1663</v>
      </c>
      <c r="C90" s="16" t="s">
        <v>1644</v>
      </c>
      <c r="D90" s="25">
        <v>44042</v>
      </c>
      <c r="E90" s="25">
        <v>44046</v>
      </c>
      <c r="F90" s="26">
        <v>0.875</v>
      </c>
      <c r="G90" s="27" t="s">
        <v>1644</v>
      </c>
      <c r="H90" s="28">
        <v>44047.166666666664</v>
      </c>
      <c r="I90" s="25">
        <v>44033</v>
      </c>
      <c r="J90" s="25">
        <v>44033</v>
      </c>
      <c r="K90" s="22" t="s">
        <v>813</v>
      </c>
      <c r="L90" s="22" t="s">
        <v>1644</v>
      </c>
      <c r="N90" s="73">
        <f>VLOOKUP(A90,IP!A:A,1,0)</f>
        <v>51480</v>
      </c>
    </row>
    <row r="91" spans="1:14" x14ac:dyDescent="0.35">
      <c r="A91" s="23">
        <v>50456</v>
      </c>
      <c r="B91" s="24" t="s">
        <v>173</v>
      </c>
      <c r="C91" s="16" t="s">
        <v>1643</v>
      </c>
      <c r="D91" s="25">
        <v>44037</v>
      </c>
      <c r="E91" s="25">
        <v>44046</v>
      </c>
      <c r="F91" s="26">
        <v>0.41666666666666669</v>
      </c>
      <c r="G91" s="27" t="s">
        <v>1643</v>
      </c>
      <c r="H91" s="28">
        <v>44046.774305555555</v>
      </c>
      <c r="I91" s="25">
        <v>44033</v>
      </c>
      <c r="J91" s="25">
        <v>44033</v>
      </c>
      <c r="K91" s="22" t="s">
        <v>174</v>
      </c>
      <c r="L91" s="22" t="s">
        <v>1643</v>
      </c>
      <c r="N91" s="73">
        <f>VLOOKUP(A91,IP!A:A,1,0)</f>
        <v>50456</v>
      </c>
    </row>
    <row r="92" spans="1:14" x14ac:dyDescent="0.35">
      <c r="A92" s="32">
        <v>57524</v>
      </c>
      <c r="B92" s="33" t="s">
        <v>181</v>
      </c>
      <c r="C92" s="16" t="s">
        <v>1643</v>
      </c>
      <c r="D92" s="33">
        <v>44033</v>
      </c>
      <c r="E92" s="33">
        <v>44046</v>
      </c>
      <c r="F92" s="34">
        <v>0.45833333333333331</v>
      </c>
      <c r="G92" s="35" t="s">
        <v>1643</v>
      </c>
      <c r="H92" s="36">
        <v>44047.006944444445</v>
      </c>
      <c r="I92" s="22">
        <v>44033</v>
      </c>
      <c r="J92" s="22">
        <v>44033</v>
      </c>
      <c r="K92" s="22" t="s">
        <v>182</v>
      </c>
      <c r="L92" s="22" t="s">
        <v>1643</v>
      </c>
      <c r="N92" s="73">
        <f>VLOOKUP(A92,IP!A:A,1,0)</f>
        <v>57524</v>
      </c>
    </row>
    <row r="93" spans="1:14" x14ac:dyDescent="0.35">
      <c r="A93" s="23">
        <v>27473</v>
      </c>
      <c r="B93" s="24" t="s">
        <v>623</v>
      </c>
      <c r="C93" s="16" t="s">
        <v>1643</v>
      </c>
      <c r="D93" s="25">
        <v>44041</v>
      </c>
      <c r="E93" s="25">
        <v>44047</v>
      </c>
      <c r="F93" s="26">
        <v>0.375</v>
      </c>
      <c r="G93" s="27" t="s">
        <v>1643</v>
      </c>
      <c r="H93" s="28">
        <v>44047.676388888889</v>
      </c>
      <c r="I93" s="25">
        <v>44033</v>
      </c>
      <c r="J93" s="25">
        <v>44033</v>
      </c>
      <c r="K93" s="22" t="s">
        <v>890</v>
      </c>
      <c r="L93" s="22" t="s">
        <v>1643</v>
      </c>
      <c r="N93" s="73">
        <f>VLOOKUP(A93,IP!A:A,1,0)</f>
        <v>27473</v>
      </c>
    </row>
    <row r="94" spans="1:14" x14ac:dyDescent="0.35">
      <c r="A94" s="23">
        <v>29067</v>
      </c>
      <c r="B94" s="24" t="s">
        <v>1664</v>
      </c>
      <c r="C94" s="16" t="s">
        <v>1643</v>
      </c>
      <c r="D94" s="25">
        <v>44041</v>
      </c>
      <c r="E94" s="25">
        <v>44047</v>
      </c>
      <c r="F94" s="26">
        <v>0.375</v>
      </c>
      <c r="G94" s="27" t="s">
        <v>1643</v>
      </c>
      <c r="H94" s="28">
        <v>44047.625694444447</v>
      </c>
      <c r="I94" s="25">
        <v>44033</v>
      </c>
      <c r="J94" s="25">
        <v>44033</v>
      </c>
      <c r="K94" s="22" t="s">
        <v>897</v>
      </c>
      <c r="L94" s="22" t="s">
        <v>1643</v>
      </c>
      <c r="N94" s="73">
        <f>VLOOKUP(A94,IP!A:A,1,0)</f>
        <v>29067</v>
      </c>
    </row>
    <row r="95" spans="1:14" x14ac:dyDescent="0.35">
      <c r="A95" s="32">
        <v>52207</v>
      </c>
      <c r="B95" s="33" t="s">
        <v>661</v>
      </c>
      <c r="C95" s="16" t="s">
        <v>1643</v>
      </c>
      <c r="D95" s="33">
        <v>44043</v>
      </c>
      <c r="E95" s="33">
        <v>44047</v>
      </c>
      <c r="F95" s="34">
        <v>0.35416666666666669</v>
      </c>
      <c r="G95" s="35" t="s">
        <v>1643</v>
      </c>
      <c r="H95" s="36">
        <v>44047.680555555555</v>
      </c>
      <c r="I95" s="22">
        <v>44033</v>
      </c>
      <c r="J95" s="22">
        <v>44033</v>
      </c>
      <c r="K95" s="22" t="s">
        <v>1142</v>
      </c>
      <c r="L95" s="22" t="s">
        <v>1643</v>
      </c>
      <c r="N95" s="73">
        <f>VLOOKUP(A95,IP!A:A,1,0)</f>
        <v>52207</v>
      </c>
    </row>
    <row r="96" spans="1:14" x14ac:dyDescent="0.35">
      <c r="A96" s="23">
        <v>27383</v>
      </c>
      <c r="B96" s="24" t="s">
        <v>1665</v>
      </c>
      <c r="C96" s="16" t="s">
        <v>1643</v>
      </c>
      <c r="D96" s="25">
        <v>44035</v>
      </c>
      <c r="E96" s="25">
        <v>44047</v>
      </c>
      <c r="F96" s="26">
        <v>0.75</v>
      </c>
      <c r="G96" s="27" t="s">
        <v>1643</v>
      </c>
      <c r="H96" s="29">
        <v>44048.1875</v>
      </c>
      <c r="I96" s="25">
        <v>44033</v>
      </c>
      <c r="J96" s="25">
        <v>44033</v>
      </c>
      <c r="K96" s="22" t="s">
        <v>1548</v>
      </c>
      <c r="L96" s="22" t="s">
        <v>1643</v>
      </c>
      <c r="N96" s="73">
        <f>VLOOKUP(A96,IP!A:A,1,0)</f>
        <v>27383</v>
      </c>
    </row>
    <row r="97" spans="1:14" x14ac:dyDescent="0.35">
      <c r="A97" s="15">
        <v>32034</v>
      </c>
      <c r="B97" s="16" t="s">
        <v>1666</v>
      </c>
      <c r="C97" s="16" t="s">
        <v>1643</v>
      </c>
      <c r="D97" s="17">
        <v>44044</v>
      </c>
      <c r="E97" s="18">
        <v>44048</v>
      </c>
      <c r="F97" s="19">
        <v>0.41666666666666669</v>
      </c>
      <c r="G97" s="20" t="s">
        <v>1643</v>
      </c>
      <c r="H97" s="21">
        <v>44049.166666666664</v>
      </c>
      <c r="I97" s="22">
        <v>44033</v>
      </c>
      <c r="J97" s="22">
        <v>44044</v>
      </c>
      <c r="K97" s="22" t="s">
        <v>1513</v>
      </c>
      <c r="L97" s="22" t="s">
        <v>1643</v>
      </c>
      <c r="N97" s="73">
        <f>VLOOKUP(A97,IP!A:A,1,0)</f>
        <v>32034</v>
      </c>
    </row>
    <row r="98" spans="1:14" x14ac:dyDescent="0.35">
      <c r="A98" s="23">
        <v>53685</v>
      </c>
      <c r="B98" s="24" t="s">
        <v>653</v>
      </c>
      <c r="C98" s="16" t="s">
        <v>1643</v>
      </c>
      <c r="D98" s="25">
        <v>44043</v>
      </c>
      <c r="E98" s="25">
        <v>44048</v>
      </c>
      <c r="F98" s="26">
        <v>0.41666666666666669</v>
      </c>
      <c r="G98" s="27" t="s">
        <v>1643</v>
      </c>
      <c r="H98" s="28">
        <v>44048.708333333336</v>
      </c>
      <c r="I98" s="25">
        <v>44033</v>
      </c>
      <c r="J98" s="25">
        <v>44033</v>
      </c>
      <c r="K98" s="22" t="s">
        <v>1086</v>
      </c>
      <c r="L98" s="22" t="s">
        <v>1643</v>
      </c>
      <c r="N98" s="73">
        <f>VLOOKUP(A98,IP!A:A,1,0)</f>
        <v>53685</v>
      </c>
    </row>
    <row r="99" spans="1:14" x14ac:dyDescent="0.35">
      <c r="A99" s="23">
        <v>32093</v>
      </c>
      <c r="B99" s="24" t="s">
        <v>605</v>
      </c>
      <c r="C99" s="16" t="s">
        <v>1643</v>
      </c>
      <c r="D99" s="25">
        <v>44042</v>
      </c>
      <c r="E99" s="25">
        <v>44048</v>
      </c>
      <c r="F99" s="26">
        <v>0.41666666666666669</v>
      </c>
      <c r="G99" s="27" t="s">
        <v>1643</v>
      </c>
      <c r="H99" s="28">
        <v>44049.118055555555</v>
      </c>
      <c r="I99" s="25">
        <v>44033</v>
      </c>
      <c r="J99" s="25">
        <v>44033</v>
      </c>
      <c r="K99" s="22" t="s">
        <v>764</v>
      </c>
      <c r="L99" s="22" t="s">
        <v>1643</v>
      </c>
      <c r="N99" s="73">
        <f>VLOOKUP(A99,IP!A:A,1,0)</f>
        <v>32093</v>
      </c>
    </row>
    <row r="100" spans="1:14" x14ac:dyDescent="0.35">
      <c r="A100" s="15">
        <v>35811</v>
      </c>
      <c r="B100" s="16" t="s">
        <v>671</v>
      </c>
      <c r="C100" s="16" t="s">
        <v>1643</v>
      </c>
      <c r="D100" s="17">
        <v>44040</v>
      </c>
      <c r="E100" s="18">
        <v>44048</v>
      </c>
      <c r="F100" s="19">
        <v>0.41666666666666669</v>
      </c>
      <c r="G100" s="20" t="s">
        <v>1643</v>
      </c>
      <c r="H100" s="21">
        <v>44048.875</v>
      </c>
      <c r="I100" s="22">
        <v>44033</v>
      </c>
      <c r="J100" s="22">
        <v>44033</v>
      </c>
      <c r="K100" s="22" t="s">
        <v>1667</v>
      </c>
      <c r="L100" s="22" t="s">
        <v>1643</v>
      </c>
      <c r="N100" s="73">
        <f>VLOOKUP(A100,IP!A:A,1,0)</f>
        <v>35811</v>
      </c>
    </row>
    <row r="101" spans="1:14" x14ac:dyDescent="0.35">
      <c r="A101" s="23">
        <v>60703</v>
      </c>
      <c r="B101" s="24" t="s">
        <v>245</v>
      </c>
      <c r="C101" s="16" t="s">
        <v>1643</v>
      </c>
      <c r="D101" s="25">
        <v>44039</v>
      </c>
      <c r="E101" s="25">
        <v>44048</v>
      </c>
      <c r="F101" s="26">
        <v>0.39583333333333331</v>
      </c>
      <c r="G101" s="27" t="s">
        <v>1643</v>
      </c>
      <c r="H101" s="29">
        <v>44048.743055555555</v>
      </c>
      <c r="I101" s="25">
        <v>44033</v>
      </c>
      <c r="J101" s="25">
        <v>44033</v>
      </c>
      <c r="K101" s="22" t="s">
        <v>246</v>
      </c>
      <c r="L101" s="22" t="s">
        <v>1643</v>
      </c>
      <c r="N101" s="73">
        <f>VLOOKUP(A101,IP!A:A,1,0)</f>
        <v>60703</v>
      </c>
    </row>
    <row r="102" spans="1:14" x14ac:dyDescent="0.35">
      <c r="A102" s="15">
        <v>49754</v>
      </c>
      <c r="B102" s="16" t="s">
        <v>610</v>
      </c>
      <c r="C102" s="16" t="s">
        <v>1643</v>
      </c>
      <c r="D102" s="17">
        <v>44042</v>
      </c>
      <c r="E102" s="18">
        <v>44049</v>
      </c>
      <c r="F102" s="19">
        <v>0.41666666666666669</v>
      </c>
      <c r="G102" s="20" t="s">
        <v>1643</v>
      </c>
      <c r="H102" s="21">
        <v>44049.729166666664</v>
      </c>
      <c r="I102" s="22">
        <v>44033</v>
      </c>
      <c r="J102" s="22">
        <v>44033</v>
      </c>
      <c r="K102" s="22" t="s">
        <v>799</v>
      </c>
      <c r="L102" s="22" t="s">
        <v>1643</v>
      </c>
      <c r="N102" s="73">
        <f>VLOOKUP(A102,IP!A:A,1,0)</f>
        <v>49754</v>
      </c>
    </row>
    <row r="103" spans="1:14" x14ac:dyDescent="0.35">
      <c r="A103" s="32">
        <v>29065</v>
      </c>
      <c r="B103" s="33" t="s">
        <v>690</v>
      </c>
      <c r="C103" s="16" t="s">
        <v>1643</v>
      </c>
      <c r="D103" s="33">
        <v>44041</v>
      </c>
      <c r="E103" s="33">
        <v>44049</v>
      </c>
      <c r="F103" s="34">
        <v>0.41666666666666669</v>
      </c>
      <c r="G103" s="35" t="s">
        <v>1643</v>
      </c>
      <c r="H103" s="36">
        <v>44049.909722222219</v>
      </c>
      <c r="I103" s="22">
        <v>44033</v>
      </c>
      <c r="J103" s="22">
        <v>44033</v>
      </c>
      <c r="K103" s="22" t="s">
        <v>1338</v>
      </c>
      <c r="L103" s="22" t="s">
        <v>1643</v>
      </c>
      <c r="N103" s="73">
        <f>VLOOKUP(A103,IP!A:A,1,0)</f>
        <v>29065</v>
      </c>
    </row>
    <row r="104" spans="1:14" x14ac:dyDescent="0.35">
      <c r="A104" s="23">
        <v>29066</v>
      </c>
      <c r="B104" s="24" t="s">
        <v>670</v>
      </c>
      <c r="C104" s="16" t="s">
        <v>1643</v>
      </c>
      <c r="D104" s="25">
        <v>44040</v>
      </c>
      <c r="E104" s="25">
        <v>44049</v>
      </c>
      <c r="F104" s="26">
        <v>0.41666666666666669</v>
      </c>
      <c r="G104" s="27" t="s">
        <v>1643</v>
      </c>
      <c r="H104" s="29">
        <v>44049.729166666664</v>
      </c>
      <c r="I104" s="25">
        <v>44033</v>
      </c>
      <c r="J104" s="25">
        <v>44033</v>
      </c>
      <c r="K104" s="22" t="s">
        <v>1205</v>
      </c>
      <c r="L104" s="22" t="s">
        <v>1643</v>
      </c>
      <c r="N104" s="73">
        <f>VLOOKUP(A104,IP!A:A,1,0)</f>
        <v>29066</v>
      </c>
    </row>
    <row r="105" spans="1:14" x14ac:dyDescent="0.35">
      <c r="A105" s="15">
        <v>60293</v>
      </c>
      <c r="B105" s="16" t="s">
        <v>189</v>
      </c>
      <c r="C105" s="16" t="s">
        <v>1643</v>
      </c>
      <c r="D105" s="18">
        <v>44039</v>
      </c>
      <c r="E105" s="18">
        <v>44049</v>
      </c>
      <c r="F105" s="19">
        <v>0.375</v>
      </c>
      <c r="G105" s="20" t="s">
        <v>1643</v>
      </c>
      <c r="H105" s="21">
        <v>44049.75</v>
      </c>
      <c r="I105" s="22">
        <v>44033</v>
      </c>
      <c r="J105" s="22">
        <v>44033</v>
      </c>
      <c r="K105" s="22" t="s">
        <v>190</v>
      </c>
      <c r="L105" s="22" t="s">
        <v>1643</v>
      </c>
      <c r="N105" s="73">
        <f>VLOOKUP(A105,IP!A:A,1,0)</f>
        <v>60293</v>
      </c>
    </row>
    <row r="106" spans="1:14" x14ac:dyDescent="0.35">
      <c r="A106" s="23">
        <v>32487</v>
      </c>
      <c r="B106" s="24" t="s">
        <v>631</v>
      </c>
      <c r="C106" s="16" t="s">
        <v>1643</v>
      </c>
      <c r="D106" s="25">
        <v>44041</v>
      </c>
      <c r="E106" s="25">
        <v>44050</v>
      </c>
      <c r="F106" s="26">
        <v>0.41666666666666669</v>
      </c>
      <c r="G106" s="27" t="s">
        <v>1643</v>
      </c>
      <c r="H106" s="28">
        <v>44050.718055555553</v>
      </c>
      <c r="I106" s="25">
        <v>44033</v>
      </c>
      <c r="J106" s="25">
        <v>44033</v>
      </c>
      <c r="K106" s="22" t="s">
        <v>932</v>
      </c>
      <c r="L106" s="22" t="s">
        <v>1643</v>
      </c>
      <c r="N106" s="73">
        <f>VLOOKUP(A106,IP!A:A,1,0)</f>
        <v>32487</v>
      </c>
    </row>
    <row r="107" spans="1:14" x14ac:dyDescent="0.35">
      <c r="A107" s="23">
        <v>31904</v>
      </c>
      <c r="B107" s="24" t="s">
        <v>1668</v>
      </c>
      <c r="C107" s="16" t="s">
        <v>1643</v>
      </c>
      <c r="D107" s="25">
        <v>44042</v>
      </c>
      <c r="E107" s="25">
        <v>44050</v>
      </c>
      <c r="F107" s="26">
        <v>0.41666666666666669</v>
      </c>
      <c r="G107" s="27" t="s">
        <v>1643</v>
      </c>
      <c r="H107" s="28">
        <v>44050.931944444441</v>
      </c>
      <c r="I107" s="25">
        <v>44033</v>
      </c>
      <c r="J107" s="25">
        <v>44033</v>
      </c>
      <c r="K107" s="22" t="s">
        <v>1669</v>
      </c>
      <c r="L107" s="22" t="s">
        <v>1643</v>
      </c>
      <c r="N107" s="73">
        <f>VLOOKUP(A107,IP!A:A,1,0)</f>
        <v>31904</v>
      </c>
    </row>
    <row r="108" spans="1:14" x14ac:dyDescent="0.35">
      <c r="A108" s="15">
        <v>32634</v>
      </c>
      <c r="B108" s="16" t="s">
        <v>61</v>
      </c>
      <c r="C108" s="16" t="s">
        <v>1643</v>
      </c>
      <c r="D108" s="18">
        <v>44044</v>
      </c>
      <c r="E108" s="18">
        <v>44050</v>
      </c>
      <c r="F108" s="19">
        <v>0.41666666666666669</v>
      </c>
      <c r="G108" s="20" t="s">
        <v>1643</v>
      </c>
      <c r="H108" s="21">
        <v>44050.747916666667</v>
      </c>
      <c r="I108" s="22">
        <v>44033</v>
      </c>
      <c r="J108" s="22">
        <v>44044</v>
      </c>
      <c r="K108" s="22" t="s">
        <v>62</v>
      </c>
      <c r="L108" s="22" t="s">
        <v>1643</v>
      </c>
      <c r="N108" s="73">
        <f>VLOOKUP(A108,IP!A:A,1,0)</f>
        <v>32634</v>
      </c>
    </row>
    <row r="109" spans="1:14" x14ac:dyDescent="0.35">
      <c r="A109" s="15">
        <v>26139</v>
      </c>
      <c r="B109" s="16" t="s">
        <v>645</v>
      </c>
      <c r="C109" s="16" t="s">
        <v>1643</v>
      </c>
      <c r="D109" s="18">
        <v>44041</v>
      </c>
      <c r="E109" s="18">
        <v>44051</v>
      </c>
      <c r="F109" s="19">
        <v>0.375</v>
      </c>
      <c r="G109" s="20" t="s">
        <v>1643</v>
      </c>
      <c r="H109" s="28">
        <v>44051.6875</v>
      </c>
      <c r="I109" s="25">
        <v>44033</v>
      </c>
      <c r="J109" s="25">
        <v>44033</v>
      </c>
      <c r="K109" s="22" t="s">
        <v>1030</v>
      </c>
      <c r="L109" s="22" t="s">
        <v>1643</v>
      </c>
      <c r="N109" s="73">
        <f>VLOOKUP(A109,IP!A:A,1,0)</f>
        <v>26139</v>
      </c>
    </row>
    <row r="110" spans="1:14" x14ac:dyDescent="0.35">
      <c r="A110" s="15">
        <v>49025</v>
      </c>
      <c r="B110" s="16" t="s">
        <v>649</v>
      </c>
      <c r="C110" s="16" t="s">
        <v>1643</v>
      </c>
      <c r="D110" s="18">
        <v>44043</v>
      </c>
      <c r="E110" s="18">
        <v>44051</v>
      </c>
      <c r="F110" s="19">
        <v>0.375</v>
      </c>
      <c r="G110" s="20" t="s">
        <v>1643</v>
      </c>
      <c r="H110" s="21">
        <v>44051.639583333301</v>
      </c>
      <c r="I110" s="22">
        <v>44033</v>
      </c>
      <c r="J110" s="22">
        <v>44033</v>
      </c>
      <c r="K110" s="22" t="s">
        <v>1058</v>
      </c>
      <c r="L110" s="22" t="s">
        <v>1643</v>
      </c>
      <c r="N110" s="73">
        <f>VLOOKUP(A110,IP!A:A,1,0)</f>
        <v>49025</v>
      </c>
    </row>
    <row r="111" spans="1:14" x14ac:dyDescent="0.35">
      <c r="A111" s="23">
        <v>48437</v>
      </c>
      <c r="B111" s="24" t="s">
        <v>673</v>
      </c>
      <c r="C111" s="16" t="s">
        <v>1643</v>
      </c>
      <c r="D111" s="25">
        <v>44044</v>
      </c>
      <c r="E111" s="25">
        <v>44051</v>
      </c>
      <c r="F111" s="26">
        <v>0.41666666666666669</v>
      </c>
      <c r="G111" s="20" t="s">
        <v>1643</v>
      </c>
      <c r="H111" s="29">
        <v>44051.8125</v>
      </c>
      <c r="I111" s="25">
        <v>44033</v>
      </c>
      <c r="J111" s="25">
        <v>44033</v>
      </c>
      <c r="K111" s="22" t="s">
        <v>1219</v>
      </c>
      <c r="L111" s="22" t="s">
        <v>1643</v>
      </c>
      <c r="N111" s="73">
        <f>VLOOKUP(A111,IP!A:A,1,0)</f>
        <v>48437</v>
      </c>
    </row>
    <row r="112" spans="1:14" x14ac:dyDescent="0.35">
      <c r="A112" s="32">
        <v>48999</v>
      </c>
      <c r="B112" s="33" t="s">
        <v>696</v>
      </c>
      <c r="C112" s="16" t="s">
        <v>1643</v>
      </c>
      <c r="D112" s="33">
        <v>44044</v>
      </c>
      <c r="E112" s="33">
        <v>44051</v>
      </c>
      <c r="F112" s="34">
        <v>0.41666666666666669</v>
      </c>
      <c r="G112" s="20" t="s">
        <v>1643</v>
      </c>
      <c r="H112" s="36">
        <v>44051.833333333299</v>
      </c>
      <c r="I112" s="22">
        <v>44033</v>
      </c>
      <c r="J112" s="22">
        <v>44033</v>
      </c>
      <c r="K112" s="22" t="s">
        <v>1380</v>
      </c>
      <c r="L112" s="22" t="s">
        <v>1643</v>
      </c>
      <c r="N112" s="73">
        <f>VLOOKUP(A112,IP!A:A,1,0)</f>
        <v>48999</v>
      </c>
    </row>
    <row r="113" spans="1:14" x14ac:dyDescent="0.35">
      <c r="A113" s="15">
        <v>8086</v>
      </c>
      <c r="B113" s="16" t="s">
        <v>1670</v>
      </c>
      <c r="C113" s="16" t="s">
        <v>1643</v>
      </c>
      <c r="D113" s="18">
        <v>44043</v>
      </c>
      <c r="E113" s="18">
        <v>44051</v>
      </c>
      <c r="F113" s="19">
        <v>0.41666666666666669</v>
      </c>
      <c r="G113" s="20" t="s">
        <v>1643</v>
      </c>
      <c r="H113" s="21">
        <v>44051.826388888898</v>
      </c>
      <c r="I113" s="31">
        <v>44033</v>
      </c>
      <c r="J113" s="31">
        <v>44033</v>
      </c>
      <c r="K113" s="22" t="s">
        <v>1093</v>
      </c>
      <c r="L113" s="22" t="s">
        <v>1643</v>
      </c>
      <c r="N113" s="73">
        <f>VLOOKUP(A113,IP!A:A,1,0)</f>
        <v>8086</v>
      </c>
    </row>
    <row r="114" spans="1:14" x14ac:dyDescent="0.35">
      <c r="A114" s="23">
        <v>29063</v>
      </c>
      <c r="B114" s="24" t="s">
        <v>689</v>
      </c>
      <c r="C114" s="16" t="s">
        <v>1643</v>
      </c>
      <c r="D114" s="25">
        <v>44044</v>
      </c>
      <c r="E114" s="25">
        <v>44052</v>
      </c>
      <c r="F114" s="26">
        <v>0.375</v>
      </c>
      <c r="G114" s="20" t="s">
        <v>1643</v>
      </c>
      <c r="H114" s="36">
        <v>44052.691666666702</v>
      </c>
      <c r="I114" s="22">
        <v>44033</v>
      </c>
      <c r="J114" s="22">
        <v>44044</v>
      </c>
      <c r="K114" s="22" t="s">
        <v>1331</v>
      </c>
      <c r="L114" s="22" t="s">
        <v>1643</v>
      </c>
      <c r="N114" s="73">
        <f>VLOOKUP(A114,IP!A:A,1,0)</f>
        <v>29063</v>
      </c>
    </row>
    <row r="115" spans="1:14" x14ac:dyDescent="0.35">
      <c r="A115" s="23">
        <v>19957</v>
      </c>
      <c r="B115" s="24" t="s">
        <v>616</v>
      </c>
      <c r="C115" s="16" t="s">
        <v>1643</v>
      </c>
      <c r="D115" s="25">
        <v>44040</v>
      </c>
      <c r="E115" s="25">
        <v>44052</v>
      </c>
      <c r="F115" s="26">
        <v>0.41666666666666669</v>
      </c>
      <c r="G115" s="20" t="s">
        <v>1643</v>
      </c>
      <c r="H115" s="36">
        <v>44052.618055555598</v>
      </c>
      <c r="I115" s="22">
        <v>44033</v>
      </c>
      <c r="J115" s="22">
        <v>44033</v>
      </c>
      <c r="K115" s="22" t="s">
        <v>841</v>
      </c>
      <c r="L115" s="22" t="s">
        <v>1643</v>
      </c>
      <c r="N115" s="73">
        <f>VLOOKUP(A115,IP!A:A,1,0)</f>
        <v>19957</v>
      </c>
    </row>
    <row r="116" spans="1:14" x14ac:dyDescent="0.35">
      <c r="A116" s="32">
        <v>9060</v>
      </c>
      <c r="B116" s="33" t="s">
        <v>640</v>
      </c>
      <c r="C116" s="16" t="s">
        <v>1643</v>
      </c>
      <c r="D116" s="33">
        <v>44041</v>
      </c>
      <c r="E116" s="33">
        <v>44052</v>
      </c>
      <c r="F116" s="34">
        <v>0.375</v>
      </c>
      <c r="G116" s="20" t="s">
        <v>1643</v>
      </c>
      <c r="H116" s="36">
        <v>44052.666666666701</v>
      </c>
      <c r="I116" s="22">
        <v>44033</v>
      </c>
      <c r="J116" s="22">
        <v>44033</v>
      </c>
      <c r="K116" s="22" t="s">
        <v>995</v>
      </c>
      <c r="L116" s="22" t="s">
        <v>1643</v>
      </c>
      <c r="N116" s="73">
        <f>VLOOKUP(A116,IP!A:A,1,0)</f>
        <v>9060</v>
      </c>
    </row>
    <row r="117" spans="1:14" x14ac:dyDescent="0.35">
      <c r="A117" s="23">
        <v>20293</v>
      </c>
      <c r="B117" s="24" t="s">
        <v>706</v>
      </c>
      <c r="C117" s="16" t="s">
        <v>1643</v>
      </c>
      <c r="D117" s="25">
        <v>44040</v>
      </c>
      <c r="E117" s="25">
        <v>44053</v>
      </c>
      <c r="F117" s="26">
        <v>0.41666666666666669</v>
      </c>
      <c r="G117" s="20" t="s">
        <v>1643</v>
      </c>
      <c r="H117" s="36">
        <v>44053.708333333336</v>
      </c>
      <c r="I117" s="25">
        <v>44033</v>
      </c>
      <c r="J117" s="25">
        <v>44033</v>
      </c>
      <c r="K117" s="22" t="s">
        <v>1450</v>
      </c>
      <c r="L117" s="22" t="s">
        <v>1643</v>
      </c>
      <c r="N117" s="73">
        <f>VLOOKUP(A117,IP!A:A,1,0)</f>
        <v>20293</v>
      </c>
    </row>
    <row r="118" spans="1:14" x14ac:dyDescent="0.35">
      <c r="A118" s="32">
        <v>35802</v>
      </c>
      <c r="B118" s="33" t="s">
        <v>1671</v>
      </c>
      <c r="C118" s="16" t="s">
        <v>1643</v>
      </c>
      <c r="D118" s="33">
        <v>44042</v>
      </c>
      <c r="E118" s="33">
        <v>44053</v>
      </c>
      <c r="F118" s="34">
        <v>0.58333333333333337</v>
      </c>
      <c r="G118" s="20" t="s">
        <v>1643</v>
      </c>
      <c r="H118" s="36">
        <v>44053.791666666664</v>
      </c>
      <c r="I118" s="22">
        <v>44033</v>
      </c>
      <c r="J118" s="22">
        <v>44033</v>
      </c>
      <c r="K118" s="22" t="s">
        <v>939</v>
      </c>
      <c r="L118" s="22" t="s">
        <v>1643</v>
      </c>
      <c r="N118" s="73">
        <f>VLOOKUP(A118,IP!A:A,1,0)</f>
        <v>35802</v>
      </c>
    </row>
    <row r="119" spans="1:14" x14ac:dyDescent="0.35">
      <c r="A119" s="32">
        <v>50860</v>
      </c>
      <c r="B119" s="33" t="s">
        <v>611</v>
      </c>
      <c r="C119" s="16" t="s">
        <v>1643</v>
      </c>
      <c r="D119" s="33">
        <v>44042</v>
      </c>
      <c r="E119" s="33">
        <v>44053</v>
      </c>
      <c r="F119" s="34">
        <v>0.375</v>
      </c>
      <c r="G119" s="20" t="s">
        <v>1643</v>
      </c>
      <c r="H119" s="36">
        <v>44053.645833333336</v>
      </c>
      <c r="I119" s="22">
        <v>44033</v>
      </c>
      <c r="J119" s="22">
        <v>44033</v>
      </c>
      <c r="K119" s="22" t="s">
        <v>806</v>
      </c>
      <c r="L119" s="22" t="s">
        <v>1643</v>
      </c>
      <c r="N119" s="73">
        <f>VLOOKUP(A119,IP!A:A,1,0)</f>
        <v>50860</v>
      </c>
    </row>
    <row r="120" spans="1:14" x14ac:dyDescent="0.35">
      <c r="A120" s="23">
        <v>16672</v>
      </c>
      <c r="B120" s="24" t="s">
        <v>664</v>
      </c>
      <c r="C120" s="16" t="s">
        <v>1644</v>
      </c>
      <c r="D120" s="25">
        <v>44053</v>
      </c>
      <c r="E120" s="25">
        <v>44053</v>
      </c>
      <c r="F120" s="26">
        <v>0.875</v>
      </c>
      <c r="G120" s="27" t="s">
        <v>1644</v>
      </c>
      <c r="H120" s="28">
        <v>44054.208333333336</v>
      </c>
      <c r="I120" s="25">
        <v>44049</v>
      </c>
      <c r="J120" s="25">
        <v>44053</v>
      </c>
      <c r="K120" s="22" t="s">
        <v>1163</v>
      </c>
      <c r="L120" s="22" t="s">
        <v>1644</v>
      </c>
      <c r="N120" s="73">
        <f>VLOOKUP(A120,IP!A:A,1,0)</f>
        <v>16672</v>
      </c>
    </row>
    <row r="121" spans="1:14" x14ac:dyDescent="0.35">
      <c r="A121" s="15">
        <v>24348</v>
      </c>
      <c r="B121" s="16" t="s">
        <v>668</v>
      </c>
      <c r="C121" s="16" t="s">
        <v>1644</v>
      </c>
      <c r="D121" s="17">
        <v>44053</v>
      </c>
      <c r="E121" s="18">
        <v>44053</v>
      </c>
      <c r="F121" s="19">
        <v>0.83333333333333337</v>
      </c>
      <c r="G121" s="27" t="s">
        <v>1644</v>
      </c>
      <c r="H121" s="28">
        <v>44054.208333333336</v>
      </c>
      <c r="I121" s="22">
        <v>44049</v>
      </c>
      <c r="J121" s="22">
        <v>44053</v>
      </c>
      <c r="K121" s="22" t="s">
        <v>1191</v>
      </c>
      <c r="L121" s="22" t="s">
        <v>1644</v>
      </c>
      <c r="N121" s="73">
        <f>VLOOKUP(A121,IP!A:A,1,0)</f>
        <v>24348</v>
      </c>
    </row>
    <row r="122" spans="1:14" x14ac:dyDescent="0.35">
      <c r="A122" s="15">
        <v>53338</v>
      </c>
      <c r="B122" s="16" t="s">
        <v>652</v>
      </c>
      <c r="C122" s="16" t="s">
        <v>1643</v>
      </c>
      <c r="D122" s="17">
        <v>44043</v>
      </c>
      <c r="E122" s="18">
        <v>44054</v>
      </c>
      <c r="F122" s="19">
        <v>0.375</v>
      </c>
      <c r="G122" s="41" t="s">
        <v>1643</v>
      </c>
      <c r="H122" s="42">
        <v>44054.701388888891</v>
      </c>
      <c r="I122" s="22">
        <v>44033</v>
      </c>
      <c r="J122" s="22">
        <v>44033</v>
      </c>
      <c r="K122" s="22" t="s">
        <v>1079</v>
      </c>
      <c r="L122" s="22" t="s">
        <v>1643</v>
      </c>
      <c r="N122" s="73">
        <f>VLOOKUP(A122,IP!A:A,1,0)</f>
        <v>53338</v>
      </c>
    </row>
    <row r="123" spans="1:14" x14ac:dyDescent="0.35">
      <c r="A123" s="15">
        <v>48138</v>
      </c>
      <c r="B123" s="16" t="s">
        <v>672</v>
      </c>
      <c r="C123" s="16" t="s">
        <v>1644</v>
      </c>
      <c r="D123" s="18">
        <v>44044</v>
      </c>
      <c r="E123" s="18">
        <v>44054</v>
      </c>
      <c r="F123" s="19">
        <v>0.83333333333333337</v>
      </c>
      <c r="G123" s="43" t="s">
        <v>1644</v>
      </c>
      <c r="H123" s="42">
        <v>44055.145833333336</v>
      </c>
      <c r="I123" s="22">
        <v>44033</v>
      </c>
      <c r="J123" s="22">
        <v>44044</v>
      </c>
      <c r="K123" s="22" t="s">
        <v>1212</v>
      </c>
      <c r="L123" s="22" t="s">
        <v>1644</v>
      </c>
      <c r="N123" s="73">
        <f>VLOOKUP(A123,IP!A:A,1,0)</f>
        <v>48138</v>
      </c>
    </row>
    <row r="124" spans="1:14" x14ac:dyDescent="0.35">
      <c r="A124" s="32">
        <v>53518</v>
      </c>
      <c r="B124" s="44" t="s">
        <v>1672</v>
      </c>
      <c r="C124" s="16" t="s">
        <v>1643</v>
      </c>
      <c r="D124" s="33">
        <v>44040</v>
      </c>
      <c r="E124" s="33">
        <v>44054</v>
      </c>
      <c r="F124" s="34">
        <v>0.375</v>
      </c>
      <c r="G124" s="41" t="s">
        <v>1643</v>
      </c>
      <c r="H124" s="42">
        <v>44054.711111111108</v>
      </c>
      <c r="I124" s="22">
        <v>44033</v>
      </c>
      <c r="J124" s="22">
        <v>44033</v>
      </c>
      <c r="K124" s="22" t="s">
        <v>1226</v>
      </c>
      <c r="L124" s="39" t="s">
        <v>1643</v>
      </c>
      <c r="N124" s="73">
        <f>VLOOKUP(A124,IP!A:A,1,0)</f>
        <v>53518</v>
      </c>
    </row>
    <row r="125" spans="1:14" s="45" customFormat="1" x14ac:dyDescent="0.35">
      <c r="A125" s="32">
        <v>54285</v>
      </c>
      <c r="B125" s="44" t="s">
        <v>702</v>
      </c>
      <c r="C125" s="16" t="s">
        <v>1643</v>
      </c>
      <c r="D125" s="33">
        <v>44040</v>
      </c>
      <c r="E125" s="33">
        <v>44054</v>
      </c>
      <c r="F125" s="34">
        <v>0.41666666666666669</v>
      </c>
      <c r="G125" s="41" t="s">
        <v>1643</v>
      </c>
      <c r="H125" s="42">
        <v>44054.708333333336</v>
      </c>
      <c r="I125" s="22">
        <v>44033</v>
      </c>
      <c r="J125" s="22">
        <v>44033</v>
      </c>
      <c r="K125" s="22" t="s">
        <v>1422</v>
      </c>
      <c r="L125" s="39" t="s">
        <v>1643</v>
      </c>
      <c r="N125" s="73">
        <f>VLOOKUP(A125,IP!A:A,1,0)</f>
        <v>54285</v>
      </c>
    </row>
    <row r="126" spans="1:14" x14ac:dyDescent="0.35">
      <c r="A126" s="15">
        <v>1647</v>
      </c>
      <c r="B126" s="16" t="s">
        <v>678</v>
      </c>
      <c r="C126" s="16" t="s">
        <v>1644</v>
      </c>
      <c r="D126" s="18">
        <v>44054</v>
      </c>
      <c r="E126" s="18">
        <v>44054</v>
      </c>
      <c r="F126" s="19">
        <v>0.41666666666666669</v>
      </c>
      <c r="G126" s="43" t="s">
        <v>1644</v>
      </c>
      <c r="H126" s="42">
        <v>44054.854166666664</v>
      </c>
      <c r="I126" s="22">
        <v>44049</v>
      </c>
      <c r="J126" s="22">
        <v>44053</v>
      </c>
      <c r="K126" s="22" t="s">
        <v>1254</v>
      </c>
      <c r="L126" s="22" t="s">
        <v>1644</v>
      </c>
      <c r="N126" s="73">
        <f>VLOOKUP(A126,IP!A:A,1,0)</f>
        <v>1647</v>
      </c>
    </row>
    <row r="127" spans="1:14" s="45" customFormat="1" x14ac:dyDescent="0.35">
      <c r="A127" s="23">
        <v>20980</v>
      </c>
      <c r="B127" s="24" t="s">
        <v>602</v>
      </c>
      <c r="C127" s="16" t="s">
        <v>1644</v>
      </c>
      <c r="D127" s="25">
        <v>44054</v>
      </c>
      <c r="E127" s="25">
        <v>44054</v>
      </c>
      <c r="F127" s="26">
        <v>0.85416666666666663</v>
      </c>
      <c r="G127" s="43" t="s">
        <v>1644</v>
      </c>
      <c r="H127" s="42">
        <v>44055.145833333336</v>
      </c>
      <c r="I127" s="25">
        <v>44049</v>
      </c>
      <c r="J127" s="25">
        <v>44053</v>
      </c>
      <c r="K127" s="22" t="s">
        <v>743</v>
      </c>
      <c r="L127" s="22" t="s">
        <v>1644</v>
      </c>
      <c r="N127" s="73">
        <f>VLOOKUP(A127,IP!A:A,1,0)</f>
        <v>20980</v>
      </c>
    </row>
    <row r="128" spans="1:14" x14ac:dyDescent="0.35">
      <c r="A128" s="32">
        <v>50361</v>
      </c>
      <c r="B128" s="33" t="s">
        <v>1673</v>
      </c>
      <c r="C128" s="46" t="s">
        <v>1674</v>
      </c>
      <c r="D128" s="33">
        <v>44039</v>
      </c>
      <c r="E128" s="47">
        <v>44068</v>
      </c>
      <c r="F128" s="48">
        <v>0.83333333333333337</v>
      </c>
      <c r="G128" s="35"/>
      <c r="H128" s="36"/>
      <c r="I128" s="22">
        <v>44033</v>
      </c>
      <c r="J128" s="22">
        <v>44033</v>
      </c>
      <c r="K128" s="22" t="s">
        <v>1576</v>
      </c>
      <c r="L128" s="22" t="s">
        <v>1643</v>
      </c>
      <c r="N128" s="73">
        <f>VLOOKUP(A128,IP!A:A,1,0)</f>
        <v>50361</v>
      </c>
    </row>
    <row r="129" spans="1:14" x14ac:dyDescent="0.35">
      <c r="A129" s="23">
        <v>18371</v>
      </c>
      <c r="B129" s="24" t="s">
        <v>1675</v>
      </c>
      <c r="C129" s="16" t="s">
        <v>1643</v>
      </c>
      <c r="D129" s="25">
        <v>44055</v>
      </c>
      <c r="E129" s="25">
        <v>44055</v>
      </c>
      <c r="F129" s="26">
        <v>0.45833333333333331</v>
      </c>
      <c r="G129" s="41" t="s">
        <v>1643</v>
      </c>
      <c r="H129" s="49">
        <v>44055.881944444402</v>
      </c>
      <c r="I129" s="25">
        <v>44049</v>
      </c>
      <c r="J129" s="25">
        <v>44053</v>
      </c>
      <c r="K129" s="22" t="s">
        <v>1275</v>
      </c>
      <c r="L129" s="22" t="s">
        <v>1643</v>
      </c>
      <c r="N129" s="73">
        <f>VLOOKUP(A129,IP!A:A,1,0)</f>
        <v>18371</v>
      </c>
    </row>
    <row r="130" spans="1:14" x14ac:dyDescent="0.35">
      <c r="A130" s="15">
        <v>51460</v>
      </c>
      <c r="B130" s="16" t="s">
        <v>701</v>
      </c>
      <c r="C130" s="16" t="s">
        <v>1644</v>
      </c>
      <c r="D130" s="16">
        <v>44055</v>
      </c>
      <c r="E130" s="16">
        <v>44055</v>
      </c>
      <c r="F130" s="30">
        <v>0.41666666666666669</v>
      </c>
      <c r="G130" s="43" t="s">
        <v>1644</v>
      </c>
      <c r="H130" s="42">
        <v>44055.791666666664</v>
      </c>
      <c r="I130" s="22">
        <v>44049</v>
      </c>
      <c r="J130" s="22">
        <v>44053</v>
      </c>
      <c r="K130" s="22" t="s">
        <v>1415</v>
      </c>
      <c r="L130" s="22" t="s">
        <v>1644</v>
      </c>
      <c r="N130" s="73">
        <f>VLOOKUP(A130,IP!A:A,1,0)</f>
        <v>51460</v>
      </c>
    </row>
    <row r="131" spans="1:14" x14ac:dyDescent="0.35">
      <c r="A131" s="15">
        <v>20884</v>
      </c>
      <c r="B131" s="16" t="s">
        <v>667</v>
      </c>
      <c r="C131" s="16" t="s">
        <v>1644</v>
      </c>
      <c r="D131" s="16">
        <v>44055</v>
      </c>
      <c r="E131" s="16">
        <v>44055</v>
      </c>
      <c r="F131" s="30">
        <v>0.41666666666666669</v>
      </c>
      <c r="G131" s="43" t="s">
        <v>1644</v>
      </c>
      <c r="H131" s="42">
        <v>44056.083333333336</v>
      </c>
      <c r="I131" s="22">
        <v>44049</v>
      </c>
      <c r="J131" s="22">
        <v>44053</v>
      </c>
      <c r="K131" s="22" t="s">
        <v>1184</v>
      </c>
      <c r="L131" s="22" t="s">
        <v>1644</v>
      </c>
      <c r="N131" s="73">
        <f>VLOOKUP(A131,IP!A:A,1,0)</f>
        <v>20884</v>
      </c>
    </row>
    <row r="132" spans="1:14" x14ac:dyDescent="0.35">
      <c r="A132" s="15">
        <v>31134</v>
      </c>
      <c r="B132" s="16" t="s">
        <v>692</v>
      </c>
      <c r="C132" s="16" t="s">
        <v>1644</v>
      </c>
      <c r="D132" s="16">
        <v>44055</v>
      </c>
      <c r="E132" s="16">
        <v>44055</v>
      </c>
      <c r="F132" s="30">
        <v>0.89583333333333337</v>
      </c>
      <c r="G132" s="43" t="s">
        <v>1644</v>
      </c>
      <c r="H132" s="42">
        <v>44056.25</v>
      </c>
      <c r="I132" s="22">
        <v>44049</v>
      </c>
      <c r="J132" s="22">
        <v>44053</v>
      </c>
      <c r="K132" s="22" t="s">
        <v>1352</v>
      </c>
      <c r="L132" s="22" t="s">
        <v>1644</v>
      </c>
      <c r="N132" s="73">
        <f>VLOOKUP(A132,IP!A:A,1,0)</f>
        <v>31134</v>
      </c>
    </row>
    <row r="133" spans="1:14" x14ac:dyDescent="0.35">
      <c r="A133" s="23">
        <v>20207</v>
      </c>
      <c r="B133" s="24" t="s">
        <v>383</v>
      </c>
      <c r="C133" s="16" t="s">
        <v>1643</v>
      </c>
      <c r="D133" s="25">
        <v>44056</v>
      </c>
      <c r="E133" s="25">
        <v>44056</v>
      </c>
      <c r="F133" s="26">
        <v>0.375</v>
      </c>
      <c r="G133" s="20"/>
      <c r="H133" s="29"/>
      <c r="I133" s="25">
        <v>44049</v>
      </c>
      <c r="J133" s="25">
        <v>44053</v>
      </c>
      <c r="K133" s="22" t="s">
        <v>384</v>
      </c>
      <c r="L133" s="22" t="s">
        <v>1643</v>
      </c>
      <c r="N133" s="73">
        <f>VLOOKUP(A133,IP!A:A,1,0)</f>
        <v>20207</v>
      </c>
    </row>
    <row r="134" spans="1:14" x14ac:dyDescent="0.35">
      <c r="A134" s="15">
        <v>32415</v>
      </c>
      <c r="B134" s="16" t="s">
        <v>309</v>
      </c>
      <c r="C134" s="16" t="s">
        <v>1643</v>
      </c>
      <c r="D134" s="25">
        <v>44056</v>
      </c>
      <c r="E134" s="16">
        <v>44056</v>
      </c>
      <c r="F134" s="30">
        <v>0.70833333333333337</v>
      </c>
      <c r="G134" s="20"/>
      <c r="H134" s="21"/>
      <c r="I134" s="31">
        <v>44049</v>
      </c>
      <c r="J134" s="31">
        <v>44053</v>
      </c>
      <c r="K134" s="22" t="s">
        <v>310</v>
      </c>
      <c r="L134" s="22" t="s">
        <v>1643</v>
      </c>
      <c r="N134" s="73">
        <f>VLOOKUP(A134,IP!A:A,1,0)</f>
        <v>32415</v>
      </c>
    </row>
    <row r="135" spans="1:14" x14ac:dyDescent="0.35">
      <c r="A135" s="50">
        <v>27385</v>
      </c>
      <c r="B135" s="51" t="s">
        <v>659</v>
      </c>
      <c r="C135" s="16" t="s">
        <v>1643</v>
      </c>
      <c r="D135" s="25">
        <v>44056</v>
      </c>
      <c r="E135" s="51">
        <v>44056</v>
      </c>
      <c r="F135" s="52">
        <v>0.54166666666666663</v>
      </c>
      <c r="G135" s="35"/>
      <c r="H135" s="36"/>
      <c r="I135" s="22">
        <v>44049</v>
      </c>
      <c r="J135" s="22">
        <v>44053</v>
      </c>
      <c r="K135" s="22" t="s">
        <v>1128</v>
      </c>
      <c r="L135" s="22" t="s">
        <v>1643</v>
      </c>
      <c r="N135" s="73">
        <f>VLOOKUP(A135,IP!A:A,1,0)</f>
        <v>27385</v>
      </c>
    </row>
    <row r="136" spans="1:14" x14ac:dyDescent="0.35">
      <c r="A136" s="15">
        <v>24546</v>
      </c>
      <c r="B136" s="37" t="s">
        <v>1676</v>
      </c>
      <c r="C136" s="16" t="s">
        <v>1643</v>
      </c>
      <c r="D136" s="25">
        <v>44056</v>
      </c>
      <c r="E136" s="16">
        <v>44056</v>
      </c>
      <c r="F136" s="30">
        <v>0.375</v>
      </c>
      <c r="G136" s="38"/>
      <c r="H136" s="21"/>
      <c r="I136" s="22">
        <v>44049</v>
      </c>
      <c r="J136" s="22">
        <v>44053</v>
      </c>
      <c r="K136" s="22" t="s">
        <v>1303</v>
      </c>
      <c r="L136" s="39" t="s">
        <v>1643</v>
      </c>
      <c r="N136" s="73">
        <f>VLOOKUP(A136,IP!A:A,1,0)</f>
        <v>24546</v>
      </c>
    </row>
    <row r="137" spans="1:14" x14ac:dyDescent="0.35">
      <c r="A137" s="15">
        <v>27387</v>
      </c>
      <c r="B137" s="16" t="s">
        <v>660</v>
      </c>
      <c r="C137" s="16" t="s">
        <v>1644</v>
      </c>
      <c r="D137" s="17">
        <v>44056</v>
      </c>
      <c r="E137" s="16">
        <v>44056</v>
      </c>
      <c r="F137" s="30">
        <v>0.45833333333333331</v>
      </c>
      <c r="G137" s="20">
        <v>44056</v>
      </c>
      <c r="H137" s="21">
        <v>44056.458333333336</v>
      </c>
      <c r="I137" s="22">
        <v>44049</v>
      </c>
      <c r="J137" s="22">
        <v>44053</v>
      </c>
      <c r="K137" s="22" t="s">
        <v>1135</v>
      </c>
      <c r="L137" s="22" t="s">
        <v>1644</v>
      </c>
      <c r="N137" s="73">
        <f>VLOOKUP(A137,IP!A:A,1,0)</f>
        <v>27387</v>
      </c>
    </row>
    <row r="138" spans="1:14" x14ac:dyDescent="0.35">
      <c r="A138" s="15">
        <v>31903</v>
      </c>
      <c r="B138" s="16" t="s">
        <v>629</v>
      </c>
      <c r="C138" s="16" t="s">
        <v>1644</v>
      </c>
      <c r="D138" s="17">
        <v>44056</v>
      </c>
      <c r="E138" s="16">
        <v>44056</v>
      </c>
      <c r="F138" s="30">
        <v>0.70833333333333337</v>
      </c>
      <c r="G138" s="20">
        <v>44056</v>
      </c>
      <c r="H138" s="21">
        <v>44057.708333333336</v>
      </c>
      <c r="I138" s="22">
        <v>44049</v>
      </c>
      <c r="J138" s="22">
        <v>44053</v>
      </c>
      <c r="K138" s="22" t="s">
        <v>925</v>
      </c>
      <c r="L138" s="22" t="s">
        <v>1644</v>
      </c>
      <c r="N138" s="73">
        <f>VLOOKUP(A138,IP!A:A,1,0)</f>
        <v>31903</v>
      </c>
    </row>
    <row r="139" spans="1:14" x14ac:dyDescent="0.35">
      <c r="A139" s="23">
        <v>28500</v>
      </c>
      <c r="B139" s="24" t="s">
        <v>604</v>
      </c>
      <c r="C139" s="16" t="s">
        <v>1644</v>
      </c>
      <c r="D139" s="25">
        <v>44056</v>
      </c>
      <c r="E139" s="25">
        <v>44056</v>
      </c>
      <c r="F139" s="26">
        <v>0.41666666666666669</v>
      </c>
      <c r="G139" s="27">
        <v>44056</v>
      </c>
      <c r="H139" s="21">
        <v>44058.708333333336</v>
      </c>
      <c r="I139" s="25">
        <v>44049</v>
      </c>
      <c r="J139" s="25">
        <v>44053</v>
      </c>
      <c r="K139" s="22" t="s">
        <v>757</v>
      </c>
      <c r="L139" s="22" t="s">
        <v>1644</v>
      </c>
      <c r="N139" s="73">
        <f>VLOOKUP(A139,IP!A:A,1,0)</f>
        <v>28500</v>
      </c>
    </row>
    <row r="140" spans="1:14" x14ac:dyDescent="0.35">
      <c r="A140" s="50">
        <v>17792</v>
      </c>
      <c r="B140" s="51" t="s">
        <v>680</v>
      </c>
      <c r="C140" s="16" t="s">
        <v>1644</v>
      </c>
      <c r="D140" s="51">
        <v>44057</v>
      </c>
      <c r="E140" s="51">
        <v>44057</v>
      </c>
      <c r="F140" s="52">
        <v>0.6875</v>
      </c>
      <c r="G140" s="35"/>
      <c r="H140" s="36"/>
      <c r="I140" s="22">
        <v>44049</v>
      </c>
      <c r="J140" s="22">
        <v>44053</v>
      </c>
      <c r="K140" s="22" t="s">
        <v>1268</v>
      </c>
      <c r="L140" s="22" t="s">
        <v>1644</v>
      </c>
      <c r="N140" s="73">
        <f>VLOOKUP(A140,IP!A:A,1,0)</f>
        <v>17792</v>
      </c>
    </row>
    <row r="141" spans="1:14" x14ac:dyDescent="0.35">
      <c r="A141" s="23">
        <v>25926</v>
      </c>
      <c r="B141" s="24" t="s">
        <v>686</v>
      </c>
      <c r="C141" s="16" t="s">
        <v>1644</v>
      </c>
      <c r="D141" s="25">
        <v>44057</v>
      </c>
      <c r="E141" s="53">
        <v>44064</v>
      </c>
      <c r="F141" s="26">
        <v>0.72916666666666663</v>
      </c>
      <c r="G141" s="27"/>
      <c r="H141" s="28"/>
      <c r="I141" s="25">
        <v>44049</v>
      </c>
      <c r="J141" s="25">
        <v>44053</v>
      </c>
      <c r="K141" s="22" t="s">
        <v>1310</v>
      </c>
      <c r="L141" s="22" t="s">
        <v>1644</v>
      </c>
      <c r="N141" s="73">
        <f>VLOOKUP(A141,IP!A:A,1,0)</f>
        <v>25926</v>
      </c>
    </row>
    <row r="142" spans="1:14" x14ac:dyDescent="0.35">
      <c r="A142" s="23">
        <v>59544</v>
      </c>
      <c r="B142" s="24" t="s">
        <v>157</v>
      </c>
      <c r="C142" s="16" t="s">
        <v>1644</v>
      </c>
      <c r="D142" s="25">
        <v>44057</v>
      </c>
      <c r="E142" s="25">
        <v>44057</v>
      </c>
      <c r="F142" s="26">
        <v>0.41666666666666669</v>
      </c>
      <c r="G142" s="27"/>
      <c r="H142" s="28"/>
      <c r="I142" s="25">
        <v>44049</v>
      </c>
      <c r="J142" s="25">
        <v>44053</v>
      </c>
      <c r="K142" s="22" t="s">
        <v>158</v>
      </c>
      <c r="L142" s="22" t="s">
        <v>1644</v>
      </c>
      <c r="N142" s="73">
        <f>VLOOKUP(A142,IP!A:A,1,0)</f>
        <v>59544</v>
      </c>
    </row>
    <row r="143" spans="1:14" x14ac:dyDescent="0.35">
      <c r="A143" s="23">
        <v>59776</v>
      </c>
      <c r="B143" s="24" t="s">
        <v>165</v>
      </c>
      <c r="C143" s="16" t="s">
        <v>1644</v>
      </c>
      <c r="D143" s="25">
        <v>44057</v>
      </c>
      <c r="E143" s="25">
        <v>44057</v>
      </c>
      <c r="F143" s="26">
        <v>0.58333333333333337</v>
      </c>
      <c r="G143" s="27"/>
      <c r="H143" s="28"/>
      <c r="I143" s="25">
        <v>44049</v>
      </c>
      <c r="J143" s="25">
        <v>44053</v>
      </c>
      <c r="K143" s="22" t="s">
        <v>166</v>
      </c>
      <c r="L143" s="22" t="s">
        <v>1644</v>
      </c>
      <c r="N143" s="73">
        <f>VLOOKUP(A143,IP!A:A,1,0)</f>
        <v>59776</v>
      </c>
    </row>
    <row r="144" spans="1:14" x14ac:dyDescent="0.35">
      <c r="A144" s="15">
        <v>48498</v>
      </c>
      <c r="B144" s="16" t="s">
        <v>607</v>
      </c>
      <c r="C144" s="16" t="s">
        <v>1643</v>
      </c>
      <c r="D144" s="25">
        <v>44057</v>
      </c>
      <c r="E144" s="16">
        <v>44057</v>
      </c>
      <c r="F144" s="30">
        <v>0.375</v>
      </c>
      <c r="G144" s="20"/>
      <c r="H144" s="21"/>
      <c r="I144" s="22">
        <v>44049</v>
      </c>
      <c r="J144" s="22">
        <v>44053</v>
      </c>
      <c r="K144" s="22" t="s">
        <v>778</v>
      </c>
      <c r="L144" s="22" t="s">
        <v>1643</v>
      </c>
      <c r="N144" s="73">
        <f>VLOOKUP(A144,IP!A:A,1,0)</f>
        <v>48498</v>
      </c>
    </row>
    <row r="145" spans="1:14" x14ac:dyDescent="0.35">
      <c r="A145" s="15">
        <v>57097</v>
      </c>
      <c r="B145" s="16" t="s">
        <v>495</v>
      </c>
      <c r="C145" s="16" t="s">
        <v>1643</v>
      </c>
      <c r="D145" s="25">
        <v>44057</v>
      </c>
      <c r="E145" s="16">
        <v>44057</v>
      </c>
      <c r="F145" s="30">
        <v>0.375</v>
      </c>
      <c r="G145" s="20"/>
      <c r="H145" s="21"/>
      <c r="I145" s="22">
        <v>44049</v>
      </c>
      <c r="J145" s="22">
        <v>44053</v>
      </c>
      <c r="K145" s="22" t="s">
        <v>496</v>
      </c>
      <c r="L145" s="22" t="s">
        <v>1643</v>
      </c>
      <c r="N145" s="73">
        <f>VLOOKUP(A145,IP!A:A,1,0)</f>
        <v>57097</v>
      </c>
    </row>
    <row r="146" spans="1:14" x14ac:dyDescent="0.35">
      <c r="A146" s="15">
        <v>58459</v>
      </c>
      <c r="B146" s="16" t="s">
        <v>109</v>
      </c>
      <c r="C146" s="16" t="s">
        <v>1643</v>
      </c>
      <c r="D146" s="25">
        <v>44057</v>
      </c>
      <c r="E146" s="16">
        <v>44057</v>
      </c>
      <c r="F146" s="30">
        <v>0.375</v>
      </c>
      <c r="G146" s="20"/>
      <c r="H146" s="21"/>
      <c r="I146" s="22">
        <v>44049</v>
      </c>
      <c r="J146" s="22">
        <v>44053</v>
      </c>
      <c r="K146" s="22" t="s">
        <v>110</v>
      </c>
      <c r="L146" s="22" t="s">
        <v>1643</v>
      </c>
      <c r="N146" s="73">
        <f>VLOOKUP(A146,IP!A:A,1,0)</f>
        <v>58459</v>
      </c>
    </row>
    <row r="147" spans="1:14" x14ac:dyDescent="0.35">
      <c r="A147" s="15">
        <v>27155</v>
      </c>
      <c r="B147" s="16" t="s">
        <v>622</v>
      </c>
      <c r="C147" s="16" t="s">
        <v>1643</v>
      </c>
      <c r="D147" s="16">
        <v>44041</v>
      </c>
      <c r="E147" s="16">
        <v>44058</v>
      </c>
      <c r="F147" s="30">
        <v>0.375</v>
      </c>
      <c r="G147" s="20"/>
      <c r="H147" s="21"/>
      <c r="I147" s="22">
        <v>44033</v>
      </c>
      <c r="J147" s="22">
        <v>44033</v>
      </c>
      <c r="K147" s="22" t="s">
        <v>883</v>
      </c>
      <c r="L147" s="22" t="s">
        <v>1643</v>
      </c>
      <c r="N147" s="73">
        <f>VLOOKUP(A147,IP!A:A,1,0)</f>
        <v>27155</v>
      </c>
    </row>
    <row r="148" spans="1:14" x14ac:dyDescent="0.35">
      <c r="A148" s="15">
        <v>19215</v>
      </c>
      <c r="B148" s="16" t="s">
        <v>615</v>
      </c>
      <c r="C148" s="16" t="s">
        <v>1643</v>
      </c>
      <c r="D148" s="25">
        <v>44058</v>
      </c>
      <c r="E148" s="16" t="s">
        <v>1677</v>
      </c>
      <c r="F148" s="30" t="s">
        <v>1677</v>
      </c>
      <c r="G148" s="20"/>
      <c r="H148" s="21"/>
      <c r="I148" s="54">
        <v>44057</v>
      </c>
      <c r="J148" s="54" t="s">
        <v>1677</v>
      </c>
      <c r="K148" s="22" t="s">
        <v>834</v>
      </c>
      <c r="L148" s="22" t="s">
        <v>1643</v>
      </c>
      <c r="N148" s="73">
        <f>VLOOKUP(A148,IP!A:A,1,0)</f>
        <v>19215</v>
      </c>
    </row>
    <row r="149" spans="1:14" x14ac:dyDescent="0.35">
      <c r="A149" s="15">
        <v>16308</v>
      </c>
      <c r="B149" s="16" t="s">
        <v>663</v>
      </c>
      <c r="C149" s="16" t="s">
        <v>1644</v>
      </c>
      <c r="D149" s="16">
        <v>44058</v>
      </c>
      <c r="E149" s="16">
        <v>44058</v>
      </c>
      <c r="F149" s="30">
        <v>0.45833333333333331</v>
      </c>
      <c r="G149" s="20"/>
      <c r="H149" s="21"/>
      <c r="I149" s="22">
        <v>44049</v>
      </c>
      <c r="J149" s="22">
        <v>44053</v>
      </c>
      <c r="K149" s="22" t="s">
        <v>1156</v>
      </c>
      <c r="L149" s="22" t="s">
        <v>1644</v>
      </c>
      <c r="N149" s="73">
        <f>VLOOKUP(A149,IP!A:A,1,0)</f>
        <v>16308</v>
      </c>
    </row>
    <row r="150" spans="1:14" x14ac:dyDescent="0.35">
      <c r="A150" s="50">
        <v>17676</v>
      </c>
      <c r="B150" s="51" t="s">
        <v>665</v>
      </c>
      <c r="C150" s="16" t="s">
        <v>1644</v>
      </c>
      <c r="D150" s="51">
        <v>44058</v>
      </c>
      <c r="E150" s="51">
        <v>44058</v>
      </c>
      <c r="F150" s="48">
        <v>0.58333333333333337</v>
      </c>
      <c r="G150" s="35"/>
      <c r="H150" s="36"/>
      <c r="I150" s="22">
        <v>44049</v>
      </c>
      <c r="J150" s="22">
        <v>44053</v>
      </c>
      <c r="K150" s="22" t="s">
        <v>1170</v>
      </c>
      <c r="L150" s="22" t="s">
        <v>1644</v>
      </c>
      <c r="N150" s="73">
        <f>VLOOKUP(A150,IP!A:A,1,0)</f>
        <v>17676</v>
      </c>
    </row>
    <row r="151" spans="1:14" x14ac:dyDescent="0.35">
      <c r="A151" s="23">
        <v>18619</v>
      </c>
      <c r="B151" s="24" t="s">
        <v>682</v>
      </c>
      <c r="C151" s="16" t="s">
        <v>1643</v>
      </c>
      <c r="D151" s="25">
        <v>44058</v>
      </c>
      <c r="E151" s="25">
        <v>44058</v>
      </c>
      <c r="F151" s="26">
        <v>0.375</v>
      </c>
      <c r="G151" s="27"/>
      <c r="H151" s="29"/>
      <c r="I151" s="25">
        <v>44049</v>
      </c>
      <c r="J151" s="25">
        <v>44053</v>
      </c>
      <c r="K151" s="22" t="s">
        <v>1282</v>
      </c>
      <c r="L151" s="22" t="s">
        <v>1643</v>
      </c>
      <c r="N151" s="73">
        <f>VLOOKUP(A151,IP!A:A,1,0)</f>
        <v>18619</v>
      </c>
    </row>
    <row r="152" spans="1:14" x14ac:dyDescent="0.35">
      <c r="A152" s="15">
        <v>24991</v>
      </c>
      <c r="B152" s="16" t="s">
        <v>669</v>
      </c>
      <c r="C152" s="16" t="s">
        <v>1644</v>
      </c>
      <c r="D152" s="16">
        <v>44059</v>
      </c>
      <c r="E152" s="16">
        <v>44059</v>
      </c>
      <c r="F152" s="30">
        <v>0.79166666666666663</v>
      </c>
      <c r="G152" s="20"/>
      <c r="H152" s="21"/>
      <c r="I152" s="22">
        <v>44049</v>
      </c>
      <c r="J152" s="22">
        <v>44053</v>
      </c>
      <c r="K152" s="22" t="s">
        <v>1198</v>
      </c>
      <c r="L152" s="22" t="s">
        <v>1644</v>
      </c>
      <c r="N152" s="73">
        <f>VLOOKUP(A152,IP!A:A,1,0)</f>
        <v>24991</v>
      </c>
    </row>
    <row r="153" spans="1:14" x14ac:dyDescent="0.35">
      <c r="A153" s="15">
        <v>22080</v>
      </c>
      <c r="B153" s="16" t="s">
        <v>619</v>
      </c>
      <c r="C153" s="16" t="s">
        <v>1644</v>
      </c>
      <c r="D153" s="16">
        <v>44059</v>
      </c>
      <c r="E153" s="16">
        <v>44059</v>
      </c>
      <c r="F153" s="30">
        <v>0.83333333333333337</v>
      </c>
      <c r="G153" s="20"/>
      <c r="H153" s="21"/>
      <c r="I153" s="22">
        <v>44049</v>
      </c>
      <c r="J153" s="22">
        <v>44053</v>
      </c>
      <c r="K153" s="22" t="s">
        <v>862</v>
      </c>
      <c r="L153" s="22" t="s">
        <v>1644</v>
      </c>
      <c r="N153" s="73">
        <f>VLOOKUP(A153,IP!A:A,1,0)</f>
        <v>22080</v>
      </c>
    </row>
    <row r="154" spans="1:14" x14ac:dyDescent="0.35">
      <c r="A154" s="23">
        <v>23488</v>
      </c>
      <c r="B154" s="24" t="s">
        <v>684</v>
      </c>
      <c r="C154" s="16" t="s">
        <v>1644</v>
      </c>
      <c r="D154" s="25">
        <v>44059</v>
      </c>
      <c r="E154" s="25">
        <v>44059</v>
      </c>
      <c r="F154" s="26">
        <v>0.5</v>
      </c>
      <c r="G154" s="27"/>
      <c r="H154" s="28"/>
      <c r="I154" s="25">
        <v>44049</v>
      </c>
      <c r="J154" s="25">
        <v>44053</v>
      </c>
      <c r="K154" s="22" t="s">
        <v>1296</v>
      </c>
      <c r="L154" s="22" t="s">
        <v>1644</v>
      </c>
      <c r="N154" s="73">
        <f>VLOOKUP(A154,IP!A:A,1,0)</f>
        <v>23488</v>
      </c>
    </row>
    <row r="155" spans="1:14" x14ac:dyDescent="0.35">
      <c r="A155" s="15">
        <v>28989</v>
      </c>
      <c r="B155" s="16" t="s">
        <v>688</v>
      </c>
      <c r="C155" s="16" t="s">
        <v>1644</v>
      </c>
      <c r="D155" s="17">
        <v>44059</v>
      </c>
      <c r="E155" s="16">
        <v>44059</v>
      </c>
      <c r="F155" s="30">
        <v>0.41666666666666669</v>
      </c>
      <c r="G155" s="20"/>
      <c r="H155" s="21"/>
      <c r="I155" s="22">
        <v>44049</v>
      </c>
      <c r="J155" s="22">
        <v>44053</v>
      </c>
      <c r="K155" s="22" t="s">
        <v>1324</v>
      </c>
      <c r="L155" s="22" t="s">
        <v>1644</v>
      </c>
      <c r="N155" s="73">
        <f>VLOOKUP(A155,IP!A:A,1,0)</f>
        <v>28989</v>
      </c>
    </row>
    <row r="156" spans="1:14" x14ac:dyDescent="0.35">
      <c r="A156" s="23">
        <v>54183</v>
      </c>
      <c r="B156" s="24" t="s">
        <v>1678</v>
      </c>
      <c r="C156" s="16" t="s">
        <v>1643</v>
      </c>
      <c r="D156" s="25">
        <v>44059</v>
      </c>
      <c r="E156" s="25">
        <v>44059</v>
      </c>
      <c r="F156" s="26">
        <v>0.375</v>
      </c>
      <c r="G156" s="27"/>
      <c r="H156" s="28"/>
      <c r="I156" s="25">
        <v>44049</v>
      </c>
      <c r="J156" s="25">
        <v>44053</v>
      </c>
      <c r="K156" s="22" t="s">
        <v>1233</v>
      </c>
      <c r="L156" s="22" t="s">
        <v>1643</v>
      </c>
      <c r="N156" s="73">
        <f>VLOOKUP(A156,IP!A:A,1,0)</f>
        <v>54183</v>
      </c>
    </row>
    <row r="157" spans="1:14" x14ac:dyDescent="0.35">
      <c r="A157" s="23">
        <v>35809</v>
      </c>
      <c r="B157" s="24" t="s">
        <v>633</v>
      </c>
      <c r="C157" s="16" t="s">
        <v>1644</v>
      </c>
      <c r="D157" s="25">
        <v>44060</v>
      </c>
      <c r="E157" s="55">
        <v>44060</v>
      </c>
      <c r="F157" s="56">
        <v>0.75</v>
      </c>
      <c r="G157" s="27"/>
      <c r="H157" s="29"/>
      <c r="I157" s="25">
        <v>44049</v>
      </c>
      <c r="J157" s="25">
        <v>44053</v>
      </c>
      <c r="K157" s="22" t="s">
        <v>946</v>
      </c>
      <c r="L157" s="22" t="s">
        <v>1644</v>
      </c>
      <c r="N157" s="73">
        <f>VLOOKUP(A157,IP!A:A,1,0)</f>
        <v>35809</v>
      </c>
    </row>
    <row r="158" spans="1:14" x14ac:dyDescent="0.35">
      <c r="A158" s="15">
        <v>3964</v>
      </c>
      <c r="B158" s="16" t="s">
        <v>695</v>
      </c>
      <c r="C158" s="16" t="s">
        <v>1644</v>
      </c>
      <c r="D158" s="17">
        <v>44060</v>
      </c>
      <c r="E158" s="18">
        <v>44060</v>
      </c>
      <c r="F158" s="19">
        <v>0.41666666666666669</v>
      </c>
      <c r="G158" s="20"/>
      <c r="H158" s="21"/>
      <c r="I158" s="22">
        <v>44049</v>
      </c>
      <c r="J158" s="22">
        <v>44053</v>
      </c>
      <c r="K158" s="22" t="s">
        <v>1373</v>
      </c>
      <c r="L158" s="22" t="s">
        <v>1644</v>
      </c>
      <c r="N158" s="73">
        <f>VLOOKUP(A158,IP!A:A,1,0)</f>
        <v>3964</v>
      </c>
    </row>
    <row r="159" spans="1:14" x14ac:dyDescent="0.35">
      <c r="A159" s="15">
        <v>18161</v>
      </c>
      <c r="B159" s="16" t="s">
        <v>614</v>
      </c>
      <c r="C159" s="16" t="s">
        <v>1644</v>
      </c>
      <c r="D159" s="18">
        <v>44061</v>
      </c>
      <c r="E159" s="18">
        <v>44061</v>
      </c>
      <c r="F159" s="19">
        <v>0.6875</v>
      </c>
      <c r="G159" s="20"/>
      <c r="H159" s="21"/>
      <c r="I159" s="22">
        <v>44049</v>
      </c>
      <c r="J159" s="22">
        <v>44053</v>
      </c>
      <c r="K159" s="22" t="s">
        <v>827</v>
      </c>
      <c r="L159" s="22" t="s">
        <v>1644</v>
      </c>
      <c r="N159" s="73">
        <f>VLOOKUP(A159,IP!A:A,1,0)</f>
        <v>18161</v>
      </c>
    </row>
    <row r="160" spans="1:14" x14ac:dyDescent="0.35">
      <c r="A160" s="15">
        <v>18064</v>
      </c>
      <c r="B160" s="16" t="s">
        <v>1679</v>
      </c>
      <c r="C160" s="16" t="s">
        <v>1644</v>
      </c>
      <c r="D160" s="17">
        <v>44061</v>
      </c>
      <c r="E160" s="41">
        <v>44061</v>
      </c>
      <c r="F160" s="57">
        <v>0.58333333333333337</v>
      </c>
      <c r="G160" s="20"/>
      <c r="H160" s="21"/>
      <c r="I160" s="22">
        <v>44049</v>
      </c>
      <c r="J160" s="22">
        <v>44058</v>
      </c>
      <c r="K160" s="22" t="s">
        <v>1177</v>
      </c>
      <c r="L160" s="22" t="s">
        <v>1644</v>
      </c>
      <c r="N160" s="73">
        <f>VLOOKUP(A160,IP!A:A,1,0)</f>
        <v>18064</v>
      </c>
    </row>
    <row r="161" spans="1:14" x14ac:dyDescent="0.35">
      <c r="A161" s="23">
        <v>29687</v>
      </c>
      <c r="B161" s="24" t="s">
        <v>1680</v>
      </c>
      <c r="C161" s="16" t="s">
        <v>1644</v>
      </c>
      <c r="D161" s="25">
        <v>44062</v>
      </c>
      <c r="E161" s="25">
        <v>44062</v>
      </c>
      <c r="F161" s="26">
        <v>0.91666666666666663</v>
      </c>
      <c r="G161" s="27"/>
      <c r="H161" s="28"/>
      <c r="I161" s="25">
        <v>44049</v>
      </c>
      <c r="J161" s="25">
        <v>44053</v>
      </c>
      <c r="K161" s="22" t="s">
        <v>904</v>
      </c>
      <c r="L161" s="22" t="s">
        <v>1644</v>
      </c>
      <c r="N161" s="73">
        <f>VLOOKUP(A161,IP!A:A,1,0)</f>
        <v>29687</v>
      </c>
    </row>
    <row r="162" spans="1:14" x14ac:dyDescent="0.35">
      <c r="A162" s="23">
        <v>1648</v>
      </c>
      <c r="B162" s="24" t="s">
        <v>375</v>
      </c>
      <c r="C162" s="16" t="s">
        <v>1644</v>
      </c>
      <c r="D162" s="25">
        <v>44044</v>
      </c>
      <c r="E162" s="25">
        <v>44061</v>
      </c>
      <c r="F162" s="30">
        <v>0.45833333333333331</v>
      </c>
      <c r="G162" s="27"/>
      <c r="H162" s="29"/>
      <c r="I162" s="25">
        <v>44033</v>
      </c>
      <c r="J162" s="25">
        <v>44044</v>
      </c>
      <c r="K162" s="22" t="s">
        <v>376</v>
      </c>
      <c r="L162" s="22" t="s">
        <v>1644</v>
      </c>
      <c r="N162" s="73">
        <f>VLOOKUP(A162,IP!A:A,1,0)</f>
        <v>1648</v>
      </c>
    </row>
    <row r="163" spans="1:14" x14ac:dyDescent="0.35">
      <c r="A163" s="23">
        <v>60612</v>
      </c>
      <c r="B163" s="24" t="s">
        <v>1681</v>
      </c>
      <c r="C163" s="46" t="s">
        <v>1643</v>
      </c>
      <c r="D163" s="25"/>
      <c r="E163" s="55">
        <v>44066</v>
      </c>
      <c r="F163" s="57">
        <v>0.41666666666666669</v>
      </c>
      <c r="G163" s="27"/>
      <c r="H163" s="28"/>
      <c r="I163" s="25">
        <v>44042</v>
      </c>
      <c r="J163" s="25">
        <v>44042</v>
      </c>
      <c r="K163" s="22" t="s">
        <v>1682</v>
      </c>
      <c r="L163" s="22"/>
      <c r="N163" s="73">
        <f>VLOOKUP(A163,IP!A:A,1,0)</f>
        <v>60612</v>
      </c>
    </row>
    <row r="164" spans="1:14" x14ac:dyDescent="0.35">
      <c r="A164" s="15">
        <v>58606</v>
      </c>
      <c r="B164" s="16" t="s">
        <v>716</v>
      </c>
      <c r="C164" s="46" t="s">
        <v>1643</v>
      </c>
      <c r="D164" s="33"/>
      <c r="E164" s="55">
        <v>44060</v>
      </c>
      <c r="F164" s="57">
        <v>0.79166666666666663</v>
      </c>
      <c r="G164" s="20"/>
      <c r="H164" s="21"/>
      <c r="I164" s="22">
        <v>44042</v>
      </c>
      <c r="J164" s="22">
        <v>44042</v>
      </c>
      <c r="K164" s="22" t="s">
        <v>1485</v>
      </c>
      <c r="L164" s="22" t="s">
        <v>1643</v>
      </c>
      <c r="M164" s="75" t="s">
        <v>1683</v>
      </c>
      <c r="N164" s="73">
        <f>VLOOKUP(A164,IP!A:A,1,0)</f>
        <v>58606</v>
      </c>
    </row>
    <row r="165" spans="1:14" x14ac:dyDescent="0.35">
      <c r="A165" s="23">
        <v>61775</v>
      </c>
      <c r="B165" s="24" t="s">
        <v>1684</v>
      </c>
      <c r="C165" s="58" t="s">
        <v>1685</v>
      </c>
      <c r="D165" s="18"/>
      <c r="E165" s="18"/>
      <c r="F165" s="19"/>
      <c r="G165" s="27"/>
      <c r="H165" s="28"/>
      <c r="I165" s="25">
        <v>44042</v>
      </c>
      <c r="J165" s="25">
        <v>44042</v>
      </c>
      <c r="K165" s="22" t="s">
        <v>1686</v>
      </c>
      <c r="L165" s="22"/>
      <c r="M165" s="74"/>
      <c r="N165" s="73">
        <f>VLOOKUP(A165,IP!A:A,1,0)</f>
        <v>61775</v>
      </c>
    </row>
    <row r="166" spans="1:14" x14ac:dyDescent="0.35">
      <c r="A166" s="23">
        <v>16170</v>
      </c>
      <c r="B166" s="24" t="s">
        <v>1687</v>
      </c>
      <c r="C166" s="16" t="s">
        <v>1644</v>
      </c>
      <c r="D166" s="33"/>
      <c r="E166" s="53">
        <v>44066</v>
      </c>
      <c r="F166" s="59">
        <v>0.41666666666666669</v>
      </c>
      <c r="G166" s="27"/>
      <c r="H166" s="28"/>
      <c r="I166" s="25">
        <v>44049</v>
      </c>
      <c r="J166" s="25">
        <v>44053</v>
      </c>
      <c r="K166" s="22" t="s">
        <v>368</v>
      </c>
      <c r="L166" s="22" t="s">
        <v>1644</v>
      </c>
      <c r="M166" s="75"/>
      <c r="N166" s="73">
        <f>VLOOKUP(A166,IP!A:A,1,0)</f>
        <v>16170</v>
      </c>
    </row>
    <row r="167" spans="1:14" x14ac:dyDescent="0.35">
      <c r="A167" s="32">
        <v>17162</v>
      </c>
      <c r="B167" s="44" t="s">
        <v>1688</v>
      </c>
      <c r="C167" s="16" t="s">
        <v>1644</v>
      </c>
      <c r="D167" s="25"/>
      <c r="E167" s="53">
        <v>44060</v>
      </c>
      <c r="F167" s="59">
        <v>0.79166666666666663</v>
      </c>
      <c r="G167" s="60"/>
      <c r="H167" s="36"/>
      <c r="I167" s="22">
        <v>44049</v>
      </c>
      <c r="J167" s="22">
        <v>44053</v>
      </c>
      <c r="K167" s="22" t="s">
        <v>729</v>
      </c>
      <c r="L167" s="39" t="s">
        <v>1644</v>
      </c>
      <c r="M167" s="75" t="s">
        <v>1683</v>
      </c>
      <c r="N167" s="73">
        <f>VLOOKUP(A167,IP!A:A,1,0)</f>
        <v>17162</v>
      </c>
    </row>
    <row r="168" spans="1:14" x14ac:dyDescent="0.35">
      <c r="A168" s="15">
        <v>20190</v>
      </c>
      <c r="B168" s="16" t="s">
        <v>705</v>
      </c>
      <c r="C168" s="46" t="s">
        <v>1643</v>
      </c>
      <c r="D168" s="33"/>
      <c r="E168" s="55">
        <v>44063</v>
      </c>
      <c r="F168" s="57">
        <v>0.41666666666666669</v>
      </c>
      <c r="G168" s="20"/>
      <c r="H168" s="21"/>
      <c r="I168" s="22">
        <v>44049</v>
      </c>
      <c r="J168" s="22">
        <v>44053</v>
      </c>
      <c r="K168" s="22" t="s">
        <v>1443</v>
      </c>
      <c r="L168" s="22" t="s">
        <v>1644</v>
      </c>
      <c r="M168" s="74"/>
      <c r="N168" s="73">
        <f>VLOOKUP(A168,IP!A:A,1,0)</f>
        <v>20190</v>
      </c>
    </row>
    <row r="169" spans="1:14" x14ac:dyDescent="0.35">
      <c r="A169" s="32">
        <v>21577</v>
      </c>
      <c r="B169" s="33" t="s">
        <v>1689</v>
      </c>
      <c r="C169" s="16" t="s">
        <v>1644</v>
      </c>
      <c r="D169" s="17"/>
      <c r="E169" s="53">
        <v>44062</v>
      </c>
      <c r="F169" s="59">
        <v>0.70833333333333337</v>
      </c>
      <c r="G169" s="35"/>
      <c r="H169" s="36"/>
      <c r="I169" s="22">
        <v>44049</v>
      </c>
      <c r="J169" s="22">
        <v>44053</v>
      </c>
      <c r="K169" s="22" t="s">
        <v>848</v>
      </c>
      <c r="L169" s="22" t="s">
        <v>1644</v>
      </c>
      <c r="M169" s="74"/>
      <c r="N169" s="73">
        <f>VLOOKUP(A169,IP!A:A,1,0)</f>
        <v>21577</v>
      </c>
    </row>
    <row r="170" spans="1:14" x14ac:dyDescent="0.35">
      <c r="A170" s="23">
        <v>26728</v>
      </c>
      <c r="B170" s="24" t="s">
        <v>646</v>
      </c>
      <c r="C170" s="16" t="s">
        <v>1644</v>
      </c>
      <c r="D170" s="25"/>
      <c r="E170" s="53">
        <v>44066</v>
      </c>
      <c r="F170" s="59">
        <v>0.39583333333333331</v>
      </c>
      <c r="G170" s="27"/>
      <c r="H170" s="28"/>
      <c r="I170" s="25">
        <v>44049</v>
      </c>
      <c r="J170" s="25">
        <v>44053</v>
      </c>
      <c r="K170" s="22" t="s">
        <v>1037</v>
      </c>
      <c r="L170" s="22" t="s">
        <v>1644</v>
      </c>
      <c r="M170" s="75" t="s">
        <v>1690</v>
      </c>
      <c r="N170" s="73">
        <f>VLOOKUP(A170,IP!A:A,1,0)</f>
        <v>26728</v>
      </c>
    </row>
    <row r="171" spans="1:14" x14ac:dyDescent="0.35">
      <c r="A171" s="32">
        <v>31730</v>
      </c>
      <c r="B171" s="33" t="s">
        <v>693</v>
      </c>
      <c r="C171" s="16" t="s">
        <v>1644</v>
      </c>
      <c r="D171" s="17"/>
      <c r="E171" s="53">
        <v>44063</v>
      </c>
      <c r="F171" s="30">
        <v>0.41666666666666669</v>
      </c>
      <c r="G171" s="35"/>
      <c r="H171" s="36"/>
      <c r="I171" s="22">
        <v>44049</v>
      </c>
      <c r="J171" s="22">
        <v>44053</v>
      </c>
      <c r="K171" s="22" t="s">
        <v>1359</v>
      </c>
      <c r="L171" s="22" t="s">
        <v>1644</v>
      </c>
      <c r="M171" s="74"/>
      <c r="N171" s="73">
        <f>VLOOKUP(A171,IP!A:A,1,0)</f>
        <v>31730</v>
      </c>
    </row>
    <row r="172" spans="1:14" x14ac:dyDescent="0.35">
      <c r="A172" s="15">
        <v>4144</v>
      </c>
      <c r="B172" s="16" t="s">
        <v>117</v>
      </c>
      <c r="C172" s="16" t="s">
        <v>1691</v>
      </c>
      <c r="D172" s="25">
        <v>44056</v>
      </c>
      <c r="E172" s="25">
        <v>44056</v>
      </c>
      <c r="F172" s="30">
        <v>0.375</v>
      </c>
      <c r="G172" s="20"/>
      <c r="H172" s="21"/>
      <c r="I172" s="22">
        <v>44049</v>
      </c>
      <c r="J172" s="22">
        <v>44053</v>
      </c>
      <c r="K172" s="22" t="s">
        <v>118</v>
      </c>
      <c r="L172" s="22" t="s">
        <v>1649</v>
      </c>
      <c r="M172" s="74"/>
      <c r="N172" s="73">
        <f>VLOOKUP(A172,IP!A:A,1,0)</f>
        <v>4144</v>
      </c>
    </row>
    <row r="173" spans="1:14" x14ac:dyDescent="0.35">
      <c r="A173" s="15">
        <v>1491</v>
      </c>
      <c r="B173" s="16" t="s">
        <v>599</v>
      </c>
      <c r="C173" s="16" t="s">
        <v>1644</v>
      </c>
      <c r="D173" s="25"/>
      <c r="E173" s="53">
        <v>44067</v>
      </c>
      <c r="F173" s="59">
        <v>0.875</v>
      </c>
      <c r="G173" s="20"/>
      <c r="H173" s="21"/>
      <c r="I173" s="22">
        <v>44049</v>
      </c>
      <c r="J173" s="22">
        <v>44053</v>
      </c>
      <c r="K173" s="22" t="s">
        <v>722</v>
      </c>
      <c r="L173" s="22" t="s">
        <v>1644</v>
      </c>
      <c r="M173" s="74"/>
      <c r="N173" s="73">
        <f>VLOOKUP(A173,IP!A:A,1,0)</f>
        <v>1491</v>
      </c>
    </row>
    <row r="174" spans="1:14" x14ac:dyDescent="0.35">
      <c r="A174" s="23">
        <v>50989</v>
      </c>
      <c r="B174" s="24" t="s">
        <v>1692</v>
      </c>
      <c r="C174" s="16" t="s">
        <v>1644</v>
      </c>
      <c r="D174" s="17"/>
      <c r="E174" s="53">
        <v>44058</v>
      </c>
      <c r="F174" s="59">
        <v>0.70833333333333337</v>
      </c>
      <c r="G174" s="27"/>
      <c r="H174" s="29"/>
      <c r="I174" s="25">
        <v>44049</v>
      </c>
      <c r="J174" s="25">
        <v>44053</v>
      </c>
      <c r="K174" s="22" t="s">
        <v>1401</v>
      </c>
      <c r="L174" s="22" t="s">
        <v>1644</v>
      </c>
      <c r="M174" s="74"/>
      <c r="N174" s="73">
        <f>VLOOKUP(A174,IP!A:A,1,0)</f>
        <v>50989</v>
      </c>
    </row>
    <row r="175" spans="1:14" x14ac:dyDescent="0.35">
      <c r="A175" s="15">
        <v>53843</v>
      </c>
      <c r="B175" s="16" t="s">
        <v>1693</v>
      </c>
      <c r="C175" s="46" t="s">
        <v>1643</v>
      </c>
      <c r="D175" s="18"/>
      <c r="E175" s="55">
        <v>44061</v>
      </c>
      <c r="F175" s="57">
        <v>0.91666666666666663</v>
      </c>
      <c r="G175" s="20"/>
      <c r="H175" s="21"/>
      <c r="I175" s="31">
        <v>44049</v>
      </c>
      <c r="J175" s="31">
        <v>44053</v>
      </c>
      <c r="K175" s="22" t="s">
        <v>576</v>
      </c>
      <c r="L175" s="22" t="s">
        <v>1643</v>
      </c>
      <c r="M175" s="74"/>
      <c r="N175" s="73">
        <f>VLOOKUP(A175,IP!A:A,1,0)</f>
        <v>53843</v>
      </c>
    </row>
    <row r="176" spans="1:14" x14ac:dyDescent="0.35">
      <c r="A176" s="15">
        <v>55019</v>
      </c>
      <c r="B176" s="16" t="s">
        <v>463</v>
      </c>
      <c r="C176" s="16" t="s">
        <v>1644</v>
      </c>
      <c r="D176" s="33"/>
      <c r="E176" s="25">
        <v>44065</v>
      </c>
      <c r="F176" s="59">
        <v>0.41666666666666669</v>
      </c>
      <c r="G176" s="20"/>
      <c r="H176" s="21"/>
      <c r="I176" s="22">
        <v>44049</v>
      </c>
      <c r="J176" s="22">
        <v>44053</v>
      </c>
      <c r="K176" s="22" t="s">
        <v>464</v>
      </c>
      <c r="L176" s="22" t="s">
        <v>1644</v>
      </c>
      <c r="M176" s="74"/>
      <c r="N176" s="73">
        <f>VLOOKUP(A176,IP!A:A,1,0)</f>
        <v>55019</v>
      </c>
    </row>
    <row r="177" spans="1:14" x14ac:dyDescent="0.35">
      <c r="A177" s="15">
        <v>19407</v>
      </c>
      <c r="B177" s="16" t="s">
        <v>601</v>
      </c>
      <c r="C177" s="16" t="s">
        <v>1644</v>
      </c>
      <c r="D177" s="17"/>
      <c r="E177" s="53">
        <v>44068</v>
      </c>
      <c r="F177" s="59">
        <v>0.33333333333333331</v>
      </c>
      <c r="G177" s="20"/>
      <c r="H177" s="21"/>
      <c r="I177" s="22">
        <v>44049</v>
      </c>
      <c r="J177" s="22">
        <v>44053</v>
      </c>
      <c r="K177" s="22" t="s">
        <v>736</v>
      </c>
      <c r="L177" s="22" t="s">
        <v>1644</v>
      </c>
      <c r="M177" s="75"/>
      <c r="N177" s="73">
        <f>VLOOKUP(A177,IP!A:A,1,0)</f>
        <v>19407</v>
      </c>
    </row>
    <row r="178" spans="1:14" x14ac:dyDescent="0.35">
      <c r="A178" s="23">
        <v>31193</v>
      </c>
      <c r="B178" s="24" t="s">
        <v>626</v>
      </c>
      <c r="C178" s="16" t="s">
        <v>1644</v>
      </c>
      <c r="D178" s="33"/>
      <c r="E178" s="53">
        <v>44063</v>
      </c>
      <c r="F178" s="59">
        <v>0.91666666666666663</v>
      </c>
      <c r="G178" s="27"/>
      <c r="H178" s="29"/>
      <c r="I178" s="25">
        <v>44049</v>
      </c>
      <c r="J178" s="25">
        <v>44053</v>
      </c>
      <c r="K178" s="22" t="s">
        <v>1694</v>
      </c>
      <c r="L178" s="22" t="s">
        <v>1644</v>
      </c>
      <c r="M178" s="74"/>
      <c r="N178" s="73">
        <f>VLOOKUP(A178,IP!A:A,1,0)</f>
        <v>31193</v>
      </c>
    </row>
    <row r="179" spans="1:14" x14ac:dyDescent="0.35">
      <c r="A179" s="15">
        <v>31589</v>
      </c>
      <c r="B179" s="16" t="s">
        <v>1695</v>
      </c>
      <c r="C179" s="16" t="s">
        <v>1644</v>
      </c>
      <c r="D179" s="25"/>
      <c r="E179" s="25">
        <v>44064</v>
      </c>
      <c r="F179" s="59">
        <v>0.41666666666666669</v>
      </c>
      <c r="G179" s="20"/>
      <c r="H179" s="21"/>
      <c r="I179" s="22">
        <v>44049</v>
      </c>
      <c r="J179" s="22">
        <v>44053</v>
      </c>
      <c r="K179" s="22" t="s">
        <v>918</v>
      </c>
      <c r="L179" s="22" t="s">
        <v>1644</v>
      </c>
      <c r="M179" s="75"/>
      <c r="N179" s="73">
        <f>VLOOKUP(A179,IP!A:A,1,0)</f>
        <v>31589</v>
      </c>
    </row>
    <row r="180" spans="1:14" x14ac:dyDescent="0.35">
      <c r="A180" s="15">
        <v>22659</v>
      </c>
      <c r="B180" s="16" t="s">
        <v>655</v>
      </c>
      <c r="C180" s="16" t="s">
        <v>1644</v>
      </c>
      <c r="D180" s="17"/>
      <c r="E180" s="53">
        <v>44067</v>
      </c>
      <c r="F180" s="59">
        <v>0.41666666666666669</v>
      </c>
      <c r="G180" s="20"/>
      <c r="H180" s="21"/>
      <c r="I180" s="22">
        <v>44049</v>
      </c>
      <c r="J180" s="22">
        <v>44053</v>
      </c>
      <c r="K180" s="22" t="s">
        <v>1100</v>
      </c>
      <c r="L180" s="22" t="s">
        <v>1644</v>
      </c>
      <c r="M180" s="75"/>
      <c r="N180" s="73">
        <f>VLOOKUP(A180,IP!A:A,1,0)</f>
        <v>22659</v>
      </c>
    </row>
    <row r="181" spans="1:14" x14ac:dyDescent="0.35">
      <c r="A181" s="15">
        <v>27867</v>
      </c>
      <c r="B181" s="16" t="s">
        <v>687</v>
      </c>
      <c r="C181" s="46" t="s">
        <v>1643</v>
      </c>
      <c r="D181" s="25"/>
      <c r="E181" s="55">
        <v>44060</v>
      </c>
      <c r="F181" s="57">
        <v>0.375</v>
      </c>
      <c r="G181" s="20"/>
      <c r="H181" s="21"/>
      <c r="I181" s="22">
        <v>44049</v>
      </c>
      <c r="J181" s="22">
        <v>44053</v>
      </c>
      <c r="K181" s="22" t="s">
        <v>1317</v>
      </c>
      <c r="L181" s="22" t="s">
        <v>1643</v>
      </c>
      <c r="M181" s="74"/>
      <c r="N181" s="73">
        <f>VLOOKUP(A181,IP!A:A,1,0)</f>
        <v>27867</v>
      </c>
    </row>
    <row r="182" spans="1:14" x14ac:dyDescent="0.35">
      <c r="A182" s="15">
        <v>57676</v>
      </c>
      <c r="B182" s="16" t="s">
        <v>1696</v>
      </c>
      <c r="C182" s="46" t="s">
        <v>1643</v>
      </c>
      <c r="D182" s="18"/>
      <c r="E182" s="55">
        <v>44060</v>
      </c>
      <c r="F182" s="57">
        <v>0.375</v>
      </c>
      <c r="G182" s="20"/>
      <c r="H182" s="21"/>
      <c r="I182" s="22">
        <v>44049</v>
      </c>
      <c r="J182" s="22">
        <v>44053</v>
      </c>
      <c r="K182" s="22" t="s">
        <v>134</v>
      </c>
      <c r="L182" s="22" t="s">
        <v>1643</v>
      </c>
      <c r="N182" s="73">
        <f>VLOOKUP(A182,IP!A:A,1,0)</f>
        <v>57676</v>
      </c>
    </row>
    <row r="183" spans="1:14" x14ac:dyDescent="0.35">
      <c r="A183" s="32">
        <v>58847</v>
      </c>
      <c r="B183" s="33" t="s">
        <v>85</v>
      </c>
      <c r="C183" s="16" t="s">
        <v>1644</v>
      </c>
      <c r="D183" s="33"/>
      <c r="E183" s="25">
        <v>44065</v>
      </c>
      <c r="F183" s="30">
        <v>0.39583333333333331</v>
      </c>
      <c r="G183" s="35"/>
      <c r="H183" s="36"/>
      <c r="I183" s="22">
        <v>44049</v>
      </c>
      <c r="J183" s="22">
        <v>44053</v>
      </c>
      <c r="K183" s="22" t="s">
        <v>86</v>
      </c>
      <c r="L183" s="22" t="s">
        <v>1644</v>
      </c>
      <c r="N183" s="73">
        <f>VLOOKUP(A183,IP!A:A,1,0)</f>
        <v>58847</v>
      </c>
    </row>
    <row r="184" spans="1:14" x14ac:dyDescent="0.35">
      <c r="A184" s="15">
        <v>58875</v>
      </c>
      <c r="B184" s="16" t="s">
        <v>269</v>
      </c>
      <c r="C184" s="16" t="s">
        <v>1644</v>
      </c>
      <c r="D184" s="17"/>
      <c r="E184" s="25">
        <v>44062</v>
      </c>
      <c r="F184" s="30">
        <v>0.41666666666666669</v>
      </c>
      <c r="G184" s="20"/>
      <c r="H184" s="21"/>
      <c r="I184" s="22">
        <v>44049</v>
      </c>
      <c r="J184" s="22">
        <v>44053</v>
      </c>
      <c r="K184" s="22" t="s">
        <v>270</v>
      </c>
      <c r="L184" s="22" t="s">
        <v>1644</v>
      </c>
      <c r="N184" s="73">
        <f>VLOOKUP(A184,IP!A:A,1,0)</f>
        <v>58875</v>
      </c>
    </row>
    <row r="185" spans="1:14" x14ac:dyDescent="0.35">
      <c r="A185" s="32">
        <v>58906</v>
      </c>
      <c r="B185" s="33" t="s">
        <v>205</v>
      </c>
      <c r="C185" s="16" t="s">
        <v>1644</v>
      </c>
      <c r="D185" s="33"/>
      <c r="E185" s="25">
        <v>44061</v>
      </c>
      <c r="F185" s="30">
        <v>0.83333333333333337</v>
      </c>
      <c r="G185" s="35"/>
      <c r="H185" s="36"/>
      <c r="I185" s="22">
        <v>44049</v>
      </c>
      <c r="J185" s="22">
        <v>44053</v>
      </c>
      <c r="K185" s="22" t="s">
        <v>206</v>
      </c>
      <c r="L185" s="22" t="s">
        <v>1644</v>
      </c>
      <c r="M185" s="75" t="s">
        <v>1697</v>
      </c>
      <c r="N185" s="73">
        <f>VLOOKUP(A185,IP!A:A,1,0)</f>
        <v>58906</v>
      </c>
    </row>
    <row r="186" spans="1:14" x14ac:dyDescent="0.35">
      <c r="A186" s="23">
        <v>55913</v>
      </c>
      <c r="B186" s="24" t="s">
        <v>1698</v>
      </c>
      <c r="C186" s="16" t="s">
        <v>1644</v>
      </c>
      <c r="D186" s="25"/>
      <c r="E186" s="25">
        <v>44064</v>
      </c>
      <c r="F186" s="30">
        <v>0.83333333333333337</v>
      </c>
      <c r="G186" s="27"/>
      <c r="H186" s="28"/>
      <c r="I186" s="25">
        <v>44049</v>
      </c>
      <c r="J186" s="25">
        <v>44053</v>
      </c>
      <c r="K186" s="22" t="s">
        <v>480</v>
      </c>
      <c r="L186" s="22" t="s">
        <v>1644</v>
      </c>
      <c r="N186" s="73">
        <f>VLOOKUP(A186,IP!A:A,1,0)</f>
        <v>55913</v>
      </c>
    </row>
    <row r="187" spans="1:14" x14ac:dyDescent="0.35">
      <c r="A187" s="15">
        <v>52102</v>
      </c>
      <c r="B187" s="16" t="s">
        <v>1699</v>
      </c>
      <c r="C187" s="16" t="s">
        <v>1644</v>
      </c>
      <c r="D187" s="17"/>
      <c r="E187" s="25">
        <v>44060</v>
      </c>
      <c r="F187" s="30">
        <v>0.91666666666666663</v>
      </c>
      <c r="G187" s="20"/>
      <c r="H187" s="21"/>
      <c r="I187" s="22">
        <v>44049</v>
      </c>
      <c r="J187" s="22">
        <v>44053</v>
      </c>
      <c r="K187" s="22" t="s">
        <v>1072</v>
      </c>
      <c r="L187" s="22" t="s">
        <v>1644</v>
      </c>
      <c r="M187" s="75" t="s">
        <v>1700</v>
      </c>
      <c r="N187" s="73">
        <f>VLOOKUP(A187,IP!A:A,1,0)</f>
        <v>52102</v>
      </c>
    </row>
    <row r="188" spans="1:14" x14ac:dyDescent="0.35">
      <c r="A188" s="23">
        <v>55963</v>
      </c>
      <c r="B188" s="24" t="s">
        <v>423</v>
      </c>
      <c r="C188" s="16" t="s">
        <v>1644</v>
      </c>
      <c r="D188" s="25"/>
      <c r="E188" s="25">
        <v>44068</v>
      </c>
      <c r="F188" s="30">
        <v>0.83333333333333337</v>
      </c>
      <c r="G188" s="27"/>
      <c r="H188" s="29"/>
      <c r="I188" s="25">
        <v>44049</v>
      </c>
      <c r="J188" s="25">
        <v>44053</v>
      </c>
      <c r="K188" s="22" t="s">
        <v>424</v>
      </c>
      <c r="L188" s="22" t="s">
        <v>1644</v>
      </c>
      <c r="M188" s="75" t="s">
        <v>1701</v>
      </c>
      <c r="N188" s="73">
        <f>VLOOKUP(A188,IP!A:A,1,0)</f>
        <v>55963</v>
      </c>
    </row>
    <row r="189" spans="1:14" x14ac:dyDescent="0.35">
      <c r="A189" s="15">
        <v>58878</v>
      </c>
      <c r="B189" s="16" t="s">
        <v>237</v>
      </c>
      <c r="C189" s="16" t="s">
        <v>1644</v>
      </c>
      <c r="D189" s="18"/>
      <c r="E189" s="25">
        <v>44063</v>
      </c>
      <c r="F189" s="30">
        <v>0.41666666666666669</v>
      </c>
      <c r="G189" s="20"/>
      <c r="H189" s="21"/>
      <c r="I189" s="22">
        <v>44049</v>
      </c>
      <c r="J189" s="22">
        <v>44053</v>
      </c>
      <c r="K189" s="22" t="s">
        <v>238</v>
      </c>
      <c r="L189" s="22" t="s">
        <v>1644</v>
      </c>
      <c r="N189" s="73">
        <f>VLOOKUP(A189,IP!A:A,1,0)</f>
        <v>58878</v>
      </c>
    </row>
    <row r="190" spans="1:14" x14ac:dyDescent="0.35">
      <c r="A190" s="23">
        <v>61794</v>
      </c>
      <c r="B190" s="61" t="s">
        <v>717</v>
      </c>
      <c r="C190" s="16" t="s">
        <v>1643</v>
      </c>
      <c r="D190" s="25"/>
      <c r="E190" s="25">
        <v>44060</v>
      </c>
      <c r="F190" s="26">
        <v>0.375</v>
      </c>
      <c r="G190" s="62"/>
      <c r="H190" s="29"/>
      <c r="I190" s="25">
        <v>44049</v>
      </c>
      <c r="J190" s="25">
        <v>44053</v>
      </c>
      <c r="K190" s="22" t="s">
        <v>1492</v>
      </c>
      <c r="L190" s="39" t="s">
        <v>1643</v>
      </c>
      <c r="N190" s="73">
        <f>VLOOKUP(A190,IP!A:A,1,0)</f>
        <v>61794</v>
      </c>
    </row>
    <row r="191" spans="1:14" x14ac:dyDescent="0.35">
      <c r="A191" s="32">
        <v>63409</v>
      </c>
      <c r="B191" s="33" t="s">
        <v>1702</v>
      </c>
      <c r="C191" s="58" t="s">
        <v>1685</v>
      </c>
      <c r="D191" s="33"/>
      <c r="E191" s="33"/>
      <c r="F191" s="34"/>
      <c r="G191" s="33"/>
      <c r="H191" s="63"/>
      <c r="I191" s="22">
        <v>44049</v>
      </c>
      <c r="J191" s="22">
        <v>44053</v>
      </c>
      <c r="K191" s="22"/>
      <c r="L191" s="22"/>
      <c r="N191" s="73">
        <f>VLOOKUP(A191,IP!A:A,1,0)</f>
        <v>63409</v>
      </c>
    </row>
    <row r="192" spans="1:14" x14ac:dyDescent="0.35">
      <c r="A192" s="32">
        <v>1378</v>
      </c>
      <c r="B192" s="33" t="s">
        <v>704</v>
      </c>
      <c r="C192" s="16"/>
      <c r="D192" s="33"/>
      <c r="E192" s="33"/>
      <c r="F192" s="34"/>
      <c r="G192" s="35"/>
      <c r="H192" s="36"/>
      <c r="I192" s="22"/>
      <c r="J192" s="22"/>
      <c r="K192" s="22" t="s">
        <v>1436</v>
      </c>
      <c r="L192" s="22" t="s">
        <v>1644</v>
      </c>
      <c r="N192" s="73">
        <f>VLOOKUP(A192,IP!A:A,1,0)</f>
        <v>1378</v>
      </c>
    </row>
    <row r="193" spans="1:14" x14ac:dyDescent="0.35">
      <c r="A193" s="23">
        <v>21308</v>
      </c>
      <c r="B193" s="24" t="s">
        <v>1703</v>
      </c>
      <c r="C193" s="16"/>
      <c r="D193" s="25"/>
      <c r="E193" s="64">
        <v>44061</v>
      </c>
      <c r="F193" s="65">
        <v>0.375</v>
      </c>
      <c r="G193" s="27"/>
      <c r="H193" s="28"/>
      <c r="I193" s="54">
        <v>44055</v>
      </c>
      <c r="J193" s="54">
        <v>44055</v>
      </c>
      <c r="K193" s="22" t="s">
        <v>21</v>
      </c>
      <c r="L193" s="22" t="s">
        <v>1643</v>
      </c>
      <c r="N193" s="73">
        <f>VLOOKUP(A193,IP!A:A,1,0)</f>
        <v>21308</v>
      </c>
    </row>
    <row r="194" spans="1:14" x14ac:dyDescent="0.35">
      <c r="A194" s="15">
        <v>19265</v>
      </c>
      <c r="B194" s="16" t="s">
        <v>1704</v>
      </c>
      <c r="C194" s="16"/>
      <c r="D194" s="18"/>
      <c r="E194" s="18"/>
      <c r="F194" s="19"/>
      <c r="G194" s="20"/>
      <c r="H194" s="21"/>
      <c r="I194" s="22"/>
      <c r="J194" s="22"/>
      <c r="K194" s="22" t="s">
        <v>1499</v>
      </c>
      <c r="L194" s="22" t="s">
        <v>1644</v>
      </c>
      <c r="N194" s="73">
        <f>VLOOKUP(A194,IP!A:A,1,0)</f>
        <v>19265</v>
      </c>
    </row>
    <row r="195" spans="1:14" x14ac:dyDescent="0.35">
      <c r="A195" s="15">
        <v>31240</v>
      </c>
      <c r="B195" s="16" t="s">
        <v>12</v>
      </c>
      <c r="C195" s="16"/>
      <c r="D195" s="17"/>
      <c r="E195" s="18"/>
      <c r="F195" s="19"/>
      <c r="G195" s="20"/>
      <c r="H195" s="21"/>
      <c r="I195" s="22"/>
      <c r="J195" s="22"/>
      <c r="K195" s="22" t="s">
        <v>13</v>
      </c>
      <c r="L195" s="22" t="s">
        <v>1644</v>
      </c>
      <c r="N195" s="73">
        <f>VLOOKUP(A195,IP!A:A,1,0)</f>
        <v>31240</v>
      </c>
    </row>
    <row r="196" spans="1:14" x14ac:dyDescent="0.35">
      <c r="A196" s="23">
        <v>23787</v>
      </c>
      <c r="B196" s="24" t="s">
        <v>1705</v>
      </c>
      <c r="C196" s="16"/>
      <c r="D196" s="25"/>
      <c r="E196" s="25"/>
      <c r="F196" s="26"/>
      <c r="G196" s="27"/>
      <c r="H196" s="28"/>
      <c r="I196" s="25"/>
      <c r="J196" s="25"/>
      <c r="K196" s="22" t="s">
        <v>876</v>
      </c>
      <c r="L196" s="22" t="s">
        <v>1644</v>
      </c>
      <c r="N196" s="73">
        <f>VLOOKUP(A196,IP!A:A,1,0)</f>
        <v>23787</v>
      </c>
    </row>
    <row r="197" spans="1:14" x14ac:dyDescent="0.35">
      <c r="A197" s="23">
        <v>48104</v>
      </c>
      <c r="B197" s="24" t="s">
        <v>635</v>
      </c>
      <c r="C197" s="58" t="s">
        <v>1685</v>
      </c>
      <c r="D197" s="25"/>
      <c r="E197" s="25"/>
      <c r="F197" s="26"/>
      <c r="G197" s="27"/>
      <c r="H197" s="28"/>
      <c r="I197" s="54">
        <v>44057</v>
      </c>
      <c r="J197" s="54">
        <v>44067</v>
      </c>
      <c r="K197" s="22" t="s">
        <v>960</v>
      </c>
      <c r="L197" s="22" t="s">
        <v>1644</v>
      </c>
      <c r="N197" s="73">
        <f>VLOOKUP(A197,IP!A:A,1,0)</f>
        <v>48104</v>
      </c>
    </row>
    <row r="198" spans="1:14" x14ac:dyDescent="0.35">
      <c r="A198" s="15">
        <v>16101</v>
      </c>
      <c r="B198" s="16" t="s">
        <v>613</v>
      </c>
      <c r="C198" s="16"/>
      <c r="D198" s="18"/>
      <c r="E198" s="18"/>
      <c r="F198" s="19"/>
      <c r="G198" s="20"/>
      <c r="H198" s="21"/>
      <c r="I198" s="54">
        <v>44057</v>
      </c>
      <c r="J198" s="54">
        <v>44057</v>
      </c>
      <c r="K198" s="22" t="s">
        <v>820</v>
      </c>
      <c r="L198" s="22" t="s">
        <v>1644</v>
      </c>
      <c r="N198" s="73">
        <f>VLOOKUP(A198,IP!A:A,1,0)</f>
        <v>16101</v>
      </c>
    </row>
    <row r="199" spans="1:14" x14ac:dyDescent="0.35">
      <c r="A199" s="15">
        <v>20794</v>
      </c>
      <c r="B199" s="16" t="s">
        <v>683</v>
      </c>
      <c r="C199" s="16" t="s">
        <v>1706</v>
      </c>
      <c r="D199" s="17"/>
      <c r="E199" s="66">
        <v>44067</v>
      </c>
      <c r="F199" s="19"/>
      <c r="G199" s="20"/>
      <c r="H199" s="21"/>
      <c r="I199" s="54">
        <v>44055</v>
      </c>
      <c r="J199" s="54">
        <v>44055</v>
      </c>
      <c r="K199" s="22" t="s">
        <v>1289</v>
      </c>
      <c r="L199" s="22" t="s">
        <v>1644</v>
      </c>
      <c r="N199" s="73">
        <f>VLOOKUP(A199,IP!A:A,1,0)</f>
        <v>20794</v>
      </c>
    </row>
    <row r="200" spans="1:14" x14ac:dyDescent="0.35">
      <c r="A200" s="15">
        <v>20988</v>
      </c>
      <c r="B200" s="16" t="s">
        <v>718</v>
      </c>
      <c r="C200" s="58" t="s">
        <v>1685</v>
      </c>
      <c r="D200" s="17"/>
      <c r="E200" s="18"/>
      <c r="F200" s="19"/>
      <c r="G200" s="20"/>
      <c r="H200" s="21"/>
      <c r="I200" s="54">
        <v>44056</v>
      </c>
      <c r="J200" s="54">
        <v>44056</v>
      </c>
      <c r="K200" s="22" t="s">
        <v>1707</v>
      </c>
      <c r="L200" s="22" t="s">
        <v>1644</v>
      </c>
      <c r="N200" s="73">
        <f>VLOOKUP(A200,IP!A:A,1,0)</f>
        <v>20988</v>
      </c>
    </row>
    <row r="201" spans="1:14" x14ac:dyDescent="0.35">
      <c r="A201" s="15">
        <v>26183</v>
      </c>
      <c r="B201" s="16" t="s">
        <v>595</v>
      </c>
      <c r="C201" s="58" t="s">
        <v>1685</v>
      </c>
      <c r="D201" s="17"/>
      <c r="E201" s="18"/>
      <c r="F201" s="19"/>
      <c r="G201" s="20"/>
      <c r="H201" s="21"/>
      <c r="I201" s="54">
        <v>44057</v>
      </c>
      <c r="J201" s="54">
        <v>44057</v>
      </c>
      <c r="K201" s="22" t="s">
        <v>1541</v>
      </c>
      <c r="L201" s="22" t="s">
        <v>1644</v>
      </c>
      <c r="N201" s="73">
        <f>VLOOKUP(A201,IP!A:A,1,0)</f>
        <v>26183</v>
      </c>
    </row>
    <row r="202" spans="1:14" s="45" customFormat="1" x14ac:dyDescent="0.35">
      <c r="A202" s="15">
        <v>59741</v>
      </c>
      <c r="B202" s="16" t="s">
        <v>1708</v>
      </c>
      <c r="C202" s="16"/>
      <c r="D202" s="17"/>
      <c r="E202" s="18"/>
      <c r="F202" s="19"/>
      <c r="G202" s="20"/>
      <c r="H202" s="21"/>
      <c r="I202" s="22"/>
      <c r="J202" s="22"/>
      <c r="K202" s="22" t="s">
        <v>262</v>
      </c>
      <c r="L202" s="22" t="s">
        <v>1643</v>
      </c>
      <c r="M202" s="73"/>
      <c r="N202" s="73">
        <f>VLOOKUP(A202,IP!A:A,1,0)</f>
        <v>59741</v>
      </c>
    </row>
    <row r="203" spans="1:14" s="45" customFormat="1" x14ac:dyDescent="0.35">
      <c r="A203" s="15">
        <v>60371</v>
      </c>
      <c r="B203" s="16" t="s">
        <v>709</v>
      </c>
      <c r="C203" s="16"/>
      <c r="D203" s="17"/>
      <c r="E203" s="18"/>
      <c r="F203" s="19"/>
      <c r="G203" s="20"/>
      <c r="H203" s="21"/>
      <c r="I203" s="22"/>
      <c r="J203" s="22"/>
      <c r="K203" s="22" t="s">
        <v>1457</v>
      </c>
      <c r="L203" s="22" t="s">
        <v>1643</v>
      </c>
      <c r="M203" s="73"/>
      <c r="N203" s="73">
        <f>VLOOKUP(A203,IP!A:A,1,0)</f>
        <v>60371</v>
      </c>
    </row>
    <row r="204" spans="1:14" x14ac:dyDescent="0.35">
      <c r="A204" s="23">
        <v>32566</v>
      </c>
      <c r="B204" s="24" t="s">
        <v>407</v>
      </c>
      <c r="C204" s="16"/>
      <c r="D204" s="25"/>
      <c r="E204" s="25"/>
      <c r="F204" s="26"/>
      <c r="G204" s="27"/>
      <c r="H204" s="29"/>
      <c r="I204" s="67">
        <v>44057</v>
      </c>
      <c r="J204" s="67">
        <v>44057</v>
      </c>
      <c r="K204" s="22" t="s">
        <v>408</v>
      </c>
      <c r="L204" s="22" t="s">
        <v>1643</v>
      </c>
      <c r="N204" s="73">
        <f>VLOOKUP(A204,IP!A:A,1,0)</f>
        <v>32566</v>
      </c>
    </row>
    <row r="205" spans="1:14" s="45" customFormat="1" x14ac:dyDescent="0.35">
      <c r="A205" s="32">
        <v>49000</v>
      </c>
      <c r="B205" s="33" t="s">
        <v>608</v>
      </c>
      <c r="C205" s="16"/>
      <c r="D205" s="33"/>
      <c r="E205" s="33"/>
      <c r="F205" s="34"/>
      <c r="G205" s="35"/>
      <c r="H205" s="36"/>
      <c r="I205" s="54">
        <v>44057</v>
      </c>
      <c r="J205" s="54" t="s">
        <v>1677</v>
      </c>
      <c r="K205" s="22" t="s">
        <v>785</v>
      </c>
      <c r="L205" s="22" t="s">
        <v>1643</v>
      </c>
      <c r="M205" s="73"/>
      <c r="N205" s="73">
        <f>VLOOKUP(A205,IP!A:A,1,0)</f>
        <v>49000</v>
      </c>
    </row>
    <row r="206" spans="1:14" s="45" customFormat="1" x14ac:dyDescent="0.35">
      <c r="A206" s="32">
        <v>61695</v>
      </c>
      <c r="B206" s="33" t="s">
        <v>1709</v>
      </c>
      <c r="C206" s="16"/>
      <c r="D206" s="33"/>
      <c r="E206" s="33"/>
      <c r="F206" s="34"/>
      <c r="G206" s="35"/>
      <c r="H206" s="36"/>
      <c r="I206" s="22"/>
      <c r="J206" s="22"/>
      <c r="K206" s="22" t="s">
        <v>1710</v>
      </c>
      <c r="L206" s="22"/>
      <c r="M206" s="73"/>
      <c r="N206" s="73">
        <f>VLOOKUP(A206,IP!A:A,1,0)</f>
        <v>61695</v>
      </c>
    </row>
    <row r="207" spans="1:14" s="45" customFormat="1" x14ac:dyDescent="0.35">
      <c r="A207" s="15">
        <v>62630</v>
      </c>
      <c r="B207" s="16" t="s">
        <v>1711</v>
      </c>
      <c r="C207" s="16"/>
      <c r="D207" s="17"/>
      <c r="E207" s="66">
        <v>44060</v>
      </c>
      <c r="F207" s="68">
        <v>0.375</v>
      </c>
      <c r="G207" s="20"/>
      <c r="H207" s="21"/>
      <c r="I207" s="54">
        <v>44056</v>
      </c>
      <c r="J207" s="54">
        <v>44056</v>
      </c>
      <c r="K207" s="22" t="s">
        <v>1712</v>
      </c>
      <c r="L207" s="22"/>
      <c r="M207" s="73"/>
      <c r="N207" s="73">
        <f>VLOOKUP(A207,IP!A:A,1,0)</f>
        <v>62630</v>
      </c>
    </row>
    <row r="208" spans="1:14" x14ac:dyDescent="0.35">
      <c r="A208" s="32">
        <v>63557</v>
      </c>
      <c r="B208" s="44" t="s">
        <v>1713</v>
      </c>
      <c r="C208" s="16"/>
      <c r="D208" s="33"/>
      <c r="E208" s="33"/>
      <c r="F208" s="34"/>
      <c r="G208" s="44"/>
      <c r="H208" s="63"/>
      <c r="I208" s="22"/>
      <c r="J208" s="22"/>
      <c r="K208" s="22"/>
      <c r="L208" s="39"/>
      <c r="N208" s="73">
        <f>VLOOKUP(A208,IP!A:A,1,0)</f>
        <v>63557</v>
      </c>
    </row>
    <row r="209" spans="1:14" x14ac:dyDescent="0.25">
      <c r="A209" s="32">
        <v>61139</v>
      </c>
      <c r="B209" s="33" t="s">
        <v>1714</v>
      </c>
      <c r="C209" s="33"/>
      <c r="D209" s="33"/>
      <c r="E209" s="33"/>
      <c r="F209" s="34"/>
      <c r="G209" s="33"/>
      <c r="H209" s="63"/>
      <c r="I209" s="22"/>
      <c r="J209" s="22"/>
      <c r="K209" s="22"/>
      <c r="L209" s="22"/>
      <c r="N209" s="73">
        <f>VLOOKUP(A209,IP!A:A,1,0)</f>
        <v>61139</v>
      </c>
    </row>
  </sheetData>
  <autoFilter ref="A1:M209" xr:uid="{00000000-0009-0000-0000-000001000000}"/>
  <phoneticPr fontId="2" type="noConversion"/>
  <conditionalFormatting sqref="A1:A1048576">
    <cfRule type="duplicateValues" dxfId="9" priority="10"/>
  </conditionalFormatting>
  <conditionalFormatting sqref="E1:E182 E190:E1048576">
    <cfRule type="cellIs" dxfId="8" priority="9" operator="lessThan">
      <formula>TODAY()</formula>
    </cfRule>
  </conditionalFormatting>
  <conditionalFormatting sqref="E183">
    <cfRule type="cellIs" dxfId="7" priority="8" operator="lessThan">
      <formula>TODAY()</formula>
    </cfRule>
  </conditionalFormatting>
  <conditionalFormatting sqref="E184">
    <cfRule type="cellIs" dxfId="6" priority="7" operator="lessThan">
      <formula>TODAY()</formula>
    </cfRule>
  </conditionalFormatting>
  <conditionalFormatting sqref="E185">
    <cfRule type="cellIs" dxfId="5" priority="6" operator="lessThan">
      <formula>TODAY()</formula>
    </cfRule>
  </conditionalFormatting>
  <conditionalFormatting sqref="E186">
    <cfRule type="cellIs" dxfId="4" priority="5" operator="lessThan">
      <formula>TODAY()</formula>
    </cfRule>
  </conditionalFormatting>
  <conditionalFormatting sqref="E187">
    <cfRule type="cellIs" dxfId="3" priority="4" operator="lessThan">
      <formula>TODAY()</formula>
    </cfRule>
  </conditionalFormatting>
  <conditionalFormatting sqref="E188">
    <cfRule type="cellIs" dxfId="2" priority="3" operator="lessThan">
      <formula>TODAY()</formula>
    </cfRule>
  </conditionalFormatting>
  <conditionalFormatting sqref="E189">
    <cfRule type="cellIs" dxfId="1" priority="2" operator="lessThan">
      <formula>TODAY()</formula>
    </cfRule>
  </conditionalFormatting>
  <conditionalFormatting sqref="D172">
    <cfRule type="cellIs" dxfId="0" priority="1" operator="lessThan">
      <formula>TODAY()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2A7F-4562-40C2-B018-9DBEE5731352}">
  <dimension ref="A1:D9"/>
  <sheetViews>
    <sheetView zoomScale="136" workbookViewId="0">
      <selection activeCell="M5" sqref="M5"/>
    </sheetView>
  </sheetViews>
  <sheetFormatPr defaultRowHeight="13.8" x14ac:dyDescent="0.25"/>
  <cols>
    <col min="1" max="1" width="23.77734375" bestFit="1" customWidth="1"/>
    <col min="2" max="2" width="6.5546875" bestFit="1" customWidth="1"/>
    <col min="3" max="3" width="15.5546875" bestFit="1" customWidth="1"/>
    <col min="4" max="4" width="9.5546875" bestFit="1" customWidth="1"/>
  </cols>
  <sheetData>
    <row r="1" spans="1:4" x14ac:dyDescent="0.25">
      <c r="A1" s="87" t="s">
        <v>1795</v>
      </c>
      <c r="B1" s="87" t="s">
        <v>1796</v>
      </c>
      <c r="C1" s="87" t="s">
        <v>1797</v>
      </c>
      <c r="D1" s="87" t="s">
        <v>1798</v>
      </c>
    </row>
    <row r="2" spans="1:4" ht="15.6" x14ac:dyDescent="0.25">
      <c r="A2" s="82" t="s">
        <v>1792</v>
      </c>
      <c r="B2" s="82">
        <v>32093</v>
      </c>
      <c r="C2" s="2" t="s">
        <v>767</v>
      </c>
      <c r="D2" s="85">
        <v>2</v>
      </c>
    </row>
    <row r="3" spans="1:4" ht="15.6" x14ac:dyDescent="0.25">
      <c r="A3" s="82" t="s">
        <v>1791</v>
      </c>
      <c r="B3" s="82">
        <v>51344</v>
      </c>
      <c r="C3" s="2" t="s">
        <v>1558</v>
      </c>
      <c r="D3" s="85">
        <v>2</v>
      </c>
    </row>
    <row r="4" spans="1:4" ht="15.6" x14ac:dyDescent="0.25">
      <c r="A4" s="82" t="s">
        <v>1790</v>
      </c>
      <c r="B4" s="82">
        <v>51480</v>
      </c>
      <c r="C4" s="2" t="s">
        <v>816</v>
      </c>
      <c r="D4" s="85">
        <v>2</v>
      </c>
    </row>
    <row r="5" spans="1:4" ht="15.6" x14ac:dyDescent="0.25">
      <c r="A5" s="82" t="s">
        <v>1789</v>
      </c>
      <c r="B5" s="82">
        <v>57115</v>
      </c>
      <c r="C5" s="2" t="s">
        <v>523</v>
      </c>
      <c r="D5" s="85">
        <v>2</v>
      </c>
    </row>
    <row r="6" spans="1:4" ht="15.6" x14ac:dyDescent="0.25">
      <c r="A6" s="82" t="s">
        <v>1788</v>
      </c>
      <c r="B6" s="82">
        <v>22753</v>
      </c>
      <c r="C6" s="2" t="s">
        <v>1793</v>
      </c>
      <c r="D6" s="85">
        <v>2</v>
      </c>
    </row>
    <row r="7" spans="1:4" ht="15.6" x14ac:dyDescent="0.25">
      <c r="A7" s="83" t="s">
        <v>1787</v>
      </c>
      <c r="B7" s="83">
        <v>1491</v>
      </c>
      <c r="C7" s="84" t="s">
        <v>725</v>
      </c>
      <c r="D7" s="86">
        <v>1</v>
      </c>
    </row>
    <row r="8" spans="1:4" ht="15.6" x14ac:dyDescent="0.25">
      <c r="A8" s="82" t="s">
        <v>1786</v>
      </c>
      <c r="B8" s="82">
        <v>48091</v>
      </c>
      <c r="C8" s="2" t="s">
        <v>1794</v>
      </c>
      <c r="D8" s="85">
        <v>2</v>
      </c>
    </row>
    <row r="9" spans="1:4" ht="15.6" x14ac:dyDescent="0.25">
      <c r="A9" s="82" t="s">
        <v>1785</v>
      </c>
      <c r="B9" s="82">
        <v>17422</v>
      </c>
      <c r="C9" s="2" t="s">
        <v>49</v>
      </c>
      <c r="D9" s="85">
        <v>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6"/>
  <sheetViews>
    <sheetView topLeftCell="D71" workbookViewId="0">
      <selection activeCell="A82" sqref="A82:K82"/>
    </sheetView>
  </sheetViews>
  <sheetFormatPr defaultRowHeight="13.8" x14ac:dyDescent="0.25"/>
  <cols>
    <col min="1" max="1" width="10.44140625" bestFit="1" customWidth="1"/>
    <col min="2" max="2" width="24.88671875" bestFit="1" customWidth="1"/>
    <col min="3" max="3" width="19.21875" bestFit="1" customWidth="1"/>
    <col min="4" max="7" width="15.44140625" bestFit="1" customWidth="1"/>
    <col min="8" max="8" width="18.33203125" bestFit="1" customWidth="1"/>
    <col min="9" max="9" width="15.44140625" bestFit="1" customWidth="1"/>
    <col min="10" max="10" width="18.33203125" bestFit="1" customWidth="1"/>
    <col min="11" max="11" width="15.44140625" bestFit="1" customWidth="1"/>
  </cols>
  <sheetData>
    <row r="1" spans="1:11" ht="15.6" x14ac:dyDescent="0.25">
      <c r="A1" s="88" t="s">
        <v>0</v>
      </c>
      <c r="B1" s="88" t="s">
        <v>1</v>
      </c>
      <c r="C1" s="88" t="s">
        <v>2</v>
      </c>
      <c r="D1" s="90" t="s">
        <v>3</v>
      </c>
      <c r="E1" s="90"/>
      <c r="F1" s="91" t="s">
        <v>4</v>
      </c>
      <c r="G1" s="91" t="s">
        <v>5</v>
      </c>
      <c r="H1" s="91" t="s">
        <v>6</v>
      </c>
      <c r="I1" s="91" t="s">
        <v>7</v>
      </c>
      <c r="J1" s="91" t="s">
        <v>8</v>
      </c>
      <c r="K1" s="91" t="s">
        <v>9</v>
      </c>
    </row>
    <row r="2" spans="1:11" ht="15.6" x14ac:dyDescent="0.25">
      <c r="A2" s="89"/>
      <c r="B2" s="89"/>
      <c r="C2" s="89"/>
      <c r="D2" s="1" t="s">
        <v>10</v>
      </c>
      <c r="E2" s="1" t="s">
        <v>11</v>
      </c>
      <c r="F2" s="92"/>
      <c r="G2" s="92"/>
      <c r="H2" s="92"/>
      <c r="I2" s="92"/>
      <c r="J2" s="92"/>
      <c r="K2" s="92"/>
    </row>
    <row r="3" spans="1:11" ht="15.6" x14ac:dyDescent="0.25">
      <c r="A3" s="2">
        <v>17422</v>
      </c>
      <c r="B3" s="2" t="s">
        <v>45</v>
      </c>
      <c r="C3" s="2" t="s">
        <v>46</v>
      </c>
      <c r="D3" s="2" t="s">
        <v>47</v>
      </c>
      <c r="E3" s="2" t="s">
        <v>48</v>
      </c>
      <c r="F3" s="2" t="s">
        <v>49</v>
      </c>
      <c r="G3" s="2" t="s">
        <v>50</v>
      </c>
      <c r="H3" s="2" t="s">
        <v>51</v>
      </c>
      <c r="I3" s="2" t="s">
        <v>52</v>
      </c>
      <c r="J3" s="2" t="s">
        <v>36</v>
      </c>
      <c r="K3" s="2" t="s">
        <v>47</v>
      </c>
    </row>
    <row r="4" spans="1:11" ht="15.6" x14ac:dyDescent="0.25">
      <c r="A4" s="2">
        <v>60074</v>
      </c>
      <c r="B4" s="2" t="s">
        <v>229</v>
      </c>
      <c r="C4" s="2" t="s">
        <v>230</v>
      </c>
      <c r="D4" s="2" t="s">
        <v>231</v>
      </c>
      <c r="E4" s="2" t="s">
        <v>232</v>
      </c>
      <c r="F4" s="2" t="s">
        <v>233</v>
      </c>
      <c r="G4" s="2" t="s">
        <v>234</v>
      </c>
      <c r="H4" s="2" t="s">
        <v>235</v>
      </c>
      <c r="I4" s="2" t="s">
        <v>236</v>
      </c>
      <c r="J4" s="2" t="s">
        <v>36</v>
      </c>
      <c r="K4" s="2" t="s">
        <v>231</v>
      </c>
    </row>
    <row r="5" spans="1:11" ht="15.6" x14ac:dyDescent="0.25">
      <c r="A5" s="2">
        <v>58907</v>
      </c>
      <c r="B5" s="2" t="s">
        <v>101</v>
      </c>
      <c r="C5" s="2" t="s">
        <v>102</v>
      </c>
      <c r="D5" s="2" t="s">
        <v>103</v>
      </c>
      <c r="E5" s="2" t="s">
        <v>104</v>
      </c>
      <c r="F5" s="2" t="s">
        <v>105</v>
      </c>
      <c r="G5" s="2" t="s">
        <v>106</v>
      </c>
      <c r="H5" s="2" t="s">
        <v>107</v>
      </c>
      <c r="I5" s="2" t="s">
        <v>108</v>
      </c>
      <c r="J5" s="2" t="s">
        <v>36</v>
      </c>
      <c r="K5" s="2" t="s">
        <v>103</v>
      </c>
    </row>
    <row r="6" spans="1:11" ht="15.6" x14ac:dyDescent="0.25">
      <c r="A6" s="2">
        <v>57115</v>
      </c>
      <c r="B6" s="2" t="s">
        <v>519</v>
      </c>
      <c r="C6" s="2" t="s">
        <v>520</v>
      </c>
      <c r="D6" s="2" t="s">
        <v>521</v>
      </c>
      <c r="E6" s="2" t="s">
        <v>522</v>
      </c>
      <c r="F6" s="2" t="s">
        <v>523</v>
      </c>
      <c r="G6" s="2" t="s">
        <v>524</v>
      </c>
      <c r="H6" s="2" t="s">
        <v>525</v>
      </c>
      <c r="I6" s="2" t="s">
        <v>526</v>
      </c>
      <c r="J6" s="2" t="s">
        <v>36</v>
      </c>
      <c r="K6" s="2" t="s">
        <v>521</v>
      </c>
    </row>
    <row r="7" spans="1:11" ht="15.6" x14ac:dyDescent="0.25">
      <c r="A7" s="2">
        <v>52229</v>
      </c>
      <c r="B7" s="2" t="s">
        <v>559</v>
      </c>
      <c r="C7" s="2" t="s">
        <v>560</v>
      </c>
      <c r="D7" s="2" t="s">
        <v>561</v>
      </c>
      <c r="E7" s="2" t="s">
        <v>562</v>
      </c>
      <c r="F7" s="2" t="s">
        <v>563</v>
      </c>
      <c r="G7" s="2" t="s">
        <v>564</v>
      </c>
      <c r="H7" s="2" t="s">
        <v>565</v>
      </c>
      <c r="I7" s="2" t="s">
        <v>566</v>
      </c>
      <c r="J7" s="2" t="s">
        <v>36</v>
      </c>
      <c r="K7" s="2" t="s">
        <v>561</v>
      </c>
    </row>
    <row r="8" spans="1:11" ht="15.6" x14ac:dyDescent="0.25">
      <c r="A8" s="2">
        <v>56474</v>
      </c>
      <c r="B8" s="2" t="s">
        <v>511</v>
      </c>
      <c r="C8" s="2" t="s">
        <v>512</v>
      </c>
      <c r="D8" s="2" t="s">
        <v>513</v>
      </c>
      <c r="E8" s="2" t="s">
        <v>514</v>
      </c>
      <c r="F8" s="2" t="s">
        <v>515</v>
      </c>
      <c r="G8" s="2" t="s">
        <v>516</v>
      </c>
      <c r="H8" s="2" t="s">
        <v>517</v>
      </c>
      <c r="I8" s="2" t="s">
        <v>518</v>
      </c>
      <c r="J8" s="2" t="s">
        <v>36</v>
      </c>
      <c r="K8" s="2" t="s">
        <v>513</v>
      </c>
    </row>
    <row r="9" spans="1:11" ht="15.6" x14ac:dyDescent="0.25">
      <c r="A9" s="2">
        <v>19263</v>
      </c>
      <c r="B9" s="2" t="s">
        <v>592</v>
      </c>
      <c r="C9" s="2" t="s">
        <v>1520</v>
      </c>
      <c r="D9" s="2" t="s">
        <v>1521</v>
      </c>
      <c r="E9" s="2" t="s">
        <v>1522</v>
      </c>
      <c r="F9" s="2" t="s">
        <v>1523</v>
      </c>
      <c r="G9" s="2" t="s">
        <v>1524</v>
      </c>
      <c r="H9" s="2" t="s">
        <v>1525</v>
      </c>
      <c r="I9" s="2" t="s">
        <v>1526</v>
      </c>
      <c r="J9" s="2" t="s">
        <v>36</v>
      </c>
      <c r="K9" s="2" t="s">
        <v>1521</v>
      </c>
    </row>
    <row r="10" spans="1:11" ht="15.6" x14ac:dyDescent="0.25">
      <c r="A10" s="2">
        <v>57254</v>
      </c>
      <c r="B10" s="2" t="s">
        <v>471</v>
      </c>
      <c r="C10" s="2" t="s">
        <v>472</v>
      </c>
      <c r="D10" s="2" t="s">
        <v>473</v>
      </c>
      <c r="E10" s="2" t="s">
        <v>474</v>
      </c>
      <c r="F10" s="2" t="s">
        <v>475</v>
      </c>
      <c r="G10" s="2" t="s">
        <v>476</v>
      </c>
      <c r="H10" s="2" t="s">
        <v>477</v>
      </c>
      <c r="I10" s="2" t="s">
        <v>478</v>
      </c>
      <c r="J10" s="2" t="s">
        <v>36</v>
      </c>
      <c r="K10" s="2" t="s">
        <v>473</v>
      </c>
    </row>
    <row r="11" spans="1:11" ht="15.6" x14ac:dyDescent="0.25">
      <c r="A11" s="2">
        <v>56798</v>
      </c>
      <c r="B11" s="2" t="s">
        <v>351</v>
      </c>
      <c r="C11" s="2" t="s">
        <v>352</v>
      </c>
      <c r="D11" s="2" t="s">
        <v>353</v>
      </c>
      <c r="E11" s="2" t="s">
        <v>354</v>
      </c>
      <c r="F11" s="2" t="s">
        <v>355</v>
      </c>
      <c r="G11" s="2" t="s">
        <v>356</v>
      </c>
      <c r="H11" s="2" t="s">
        <v>357</v>
      </c>
      <c r="I11" s="2" t="s">
        <v>358</v>
      </c>
      <c r="J11" s="2" t="s">
        <v>36</v>
      </c>
      <c r="K11" s="2" t="s">
        <v>353</v>
      </c>
    </row>
    <row r="12" spans="1:11" ht="15.6" x14ac:dyDescent="0.25">
      <c r="A12" s="2">
        <v>61528</v>
      </c>
      <c r="B12" s="2" t="s">
        <v>285</v>
      </c>
      <c r="C12" s="2" t="s">
        <v>286</v>
      </c>
      <c r="D12" s="2" t="s">
        <v>287</v>
      </c>
      <c r="E12" s="2" t="s">
        <v>288</v>
      </c>
      <c r="F12" s="2" t="s">
        <v>289</v>
      </c>
      <c r="G12" s="2" t="s">
        <v>290</v>
      </c>
      <c r="H12" s="2" t="s">
        <v>291</v>
      </c>
      <c r="I12" s="2" t="s">
        <v>292</v>
      </c>
      <c r="J12" s="2" t="s">
        <v>36</v>
      </c>
      <c r="K12" s="2" t="s">
        <v>287</v>
      </c>
    </row>
    <row r="13" spans="1:11" ht="15.6" x14ac:dyDescent="0.25">
      <c r="A13" s="2">
        <v>22081</v>
      </c>
      <c r="B13" s="2" t="s">
        <v>415</v>
      </c>
      <c r="C13" s="2" t="s">
        <v>416</v>
      </c>
      <c r="D13" s="2" t="s">
        <v>417</v>
      </c>
      <c r="E13" s="2" t="s">
        <v>418</v>
      </c>
      <c r="F13" s="2" t="s">
        <v>419</v>
      </c>
      <c r="G13" s="2" t="s">
        <v>420</v>
      </c>
      <c r="H13" s="2" t="s">
        <v>421</v>
      </c>
      <c r="I13" s="2" t="s">
        <v>422</v>
      </c>
      <c r="J13" s="2" t="s">
        <v>36</v>
      </c>
      <c r="K13" s="2" t="s">
        <v>417</v>
      </c>
    </row>
    <row r="14" spans="1:11" ht="15.6" x14ac:dyDescent="0.25">
      <c r="A14" s="2">
        <v>56404</v>
      </c>
      <c r="B14" s="2" t="s">
        <v>343</v>
      </c>
      <c r="C14" s="2" t="s">
        <v>344</v>
      </c>
      <c r="D14" s="2" t="s">
        <v>345</v>
      </c>
      <c r="E14" s="2" t="s">
        <v>346</v>
      </c>
      <c r="F14" s="2" t="s">
        <v>347</v>
      </c>
      <c r="G14" s="2" t="s">
        <v>348</v>
      </c>
      <c r="H14" s="2" t="s">
        <v>349</v>
      </c>
      <c r="I14" s="2" t="s">
        <v>350</v>
      </c>
      <c r="J14" s="2" t="s">
        <v>36</v>
      </c>
      <c r="K14" s="2" t="s">
        <v>345</v>
      </c>
    </row>
    <row r="15" spans="1:11" ht="15.6" x14ac:dyDescent="0.25">
      <c r="A15" s="2">
        <v>59042</v>
      </c>
      <c r="B15" s="2" t="s">
        <v>69</v>
      </c>
      <c r="C15" s="2" t="s">
        <v>70</v>
      </c>
      <c r="D15" s="2" t="s">
        <v>71</v>
      </c>
      <c r="E15" s="2" t="s">
        <v>72</v>
      </c>
      <c r="F15" s="2" t="s">
        <v>73</v>
      </c>
      <c r="G15" s="2" t="s">
        <v>74</v>
      </c>
      <c r="H15" s="2" t="s">
        <v>75</v>
      </c>
      <c r="I15" s="2" t="s">
        <v>76</v>
      </c>
      <c r="J15" s="2" t="s">
        <v>36</v>
      </c>
      <c r="K15" s="2" t="s">
        <v>71</v>
      </c>
    </row>
    <row r="16" spans="1:11" ht="15.6" x14ac:dyDescent="0.25">
      <c r="A16" s="2">
        <v>59711</v>
      </c>
      <c r="B16" s="2" t="s">
        <v>197</v>
      </c>
      <c r="C16" s="2" t="s">
        <v>198</v>
      </c>
      <c r="D16" s="2" t="s">
        <v>199</v>
      </c>
      <c r="E16" s="2" t="s">
        <v>200</v>
      </c>
      <c r="F16" s="2" t="s">
        <v>201</v>
      </c>
      <c r="G16" s="2" t="s">
        <v>202</v>
      </c>
      <c r="H16" s="2" t="s">
        <v>203</v>
      </c>
      <c r="I16" s="2" t="s">
        <v>204</v>
      </c>
      <c r="J16" s="2" t="s">
        <v>36</v>
      </c>
      <c r="K16" s="2" t="s">
        <v>199</v>
      </c>
    </row>
    <row r="17" spans="1:11" ht="15.6" x14ac:dyDescent="0.25">
      <c r="A17" s="2">
        <v>56593</v>
      </c>
      <c r="B17" s="2" t="s">
        <v>487</v>
      </c>
      <c r="C17" s="2" t="s">
        <v>488</v>
      </c>
      <c r="D17" s="2" t="s">
        <v>489</v>
      </c>
      <c r="E17" s="2" t="s">
        <v>490</v>
      </c>
      <c r="F17" s="2" t="s">
        <v>491</v>
      </c>
      <c r="G17" s="2" t="s">
        <v>492</v>
      </c>
      <c r="H17" s="2" t="s">
        <v>493</v>
      </c>
      <c r="I17" s="2" t="s">
        <v>494</v>
      </c>
      <c r="J17" s="2" t="s">
        <v>36</v>
      </c>
      <c r="K17" s="2" t="s">
        <v>489</v>
      </c>
    </row>
    <row r="18" spans="1:11" ht="15.6" x14ac:dyDescent="0.25">
      <c r="A18" s="2">
        <v>50917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587</v>
      </c>
      <c r="G18" s="2" t="s">
        <v>588</v>
      </c>
      <c r="H18" s="2" t="s">
        <v>589</v>
      </c>
      <c r="I18" s="2" t="s">
        <v>590</v>
      </c>
      <c r="J18" s="2" t="s">
        <v>36</v>
      </c>
      <c r="K18" s="2" t="s">
        <v>585</v>
      </c>
    </row>
    <row r="19" spans="1:11" ht="15.6" x14ac:dyDescent="0.25">
      <c r="A19" s="2">
        <v>58803</v>
      </c>
      <c r="B19" s="2" t="s">
        <v>141</v>
      </c>
      <c r="C19" s="2" t="s">
        <v>142</v>
      </c>
      <c r="D19" s="2" t="s">
        <v>143</v>
      </c>
      <c r="E19" s="2" t="s">
        <v>144</v>
      </c>
      <c r="F19" s="2" t="s">
        <v>145</v>
      </c>
      <c r="G19" s="2" t="s">
        <v>146</v>
      </c>
      <c r="H19" s="2" t="s">
        <v>147</v>
      </c>
      <c r="I19" s="2" t="s">
        <v>148</v>
      </c>
      <c r="J19" s="2" t="s">
        <v>36</v>
      </c>
      <c r="K19" s="2" t="s">
        <v>143</v>
      </c>
    </row>
    <row r="20" spans="1:11" ht="15.6" x14ac:dyDescent="0.25">
      <c r="A20" s="2">
        <v>35803</v>
      </c>
      <c r="B20" s="2" t="s">
        <v>455</v>
      </c>
      <c r="C20" s="2" t="s">
        <v>456</v>
      </c>
      <c r="D20" s="2" t="s">
        <v>457</v>
      </c>
      <c r="E20" s="2" t="s">
        <v>458</v>
      </c>
      <c r="F20" s="2" t="s">
        <v>459</v>
      </c>
      <c r="G20" s="2" t="s">
        <v>460</v>
      </c>
      <c r="H20" s="2" t="s">
        <v>461</v>
      </c>
      <c r="I20" s="2" t="s">
        <v>462</v>
      </c>
      <c r="J20" s="2" t="s">
        <v>36</v>
      </c>
      <c r="K20" s="2" t="s">
        <v>457</v>
      </c>
    </row>
    <row r="21" spans="1:11" ht="15.6" x14ac:dyDescent="0.25">
      <c r="A21" s="2">
        <v>56594</v>
      </c>
      <c r="B21" s="2" t="s">
        <v>503</v>
      </c>
      <c r="C21" s="2" t="s">
        <v>504</v>
      </c>
      <c r="D21" s="2" t="s">
        <v>505</v>
      </c>
      <c r="E21" s="2" t="s">
        <v>506</v>
      </c>
      <c r="F21" s="2" t="s">
        <v>507</v>
      </c>
      <c r="G21" s="2" t="s">
        <v>508</v>
      </c>
      <c r="H21" s="2" t="s">
        <v>509</v>
      </c>
      <c r="I21" s="2" t="s">
        <v>510</v>
      </c>
      <c r="J21" s="2" t="s">
        <v>36</v>
      </c>
      <c r="K21" s="2" t="s">
        <v>505</v>
      </c>
    </row>
    <row r="22" spans="1:11" ht="15.6" x14ac:dyDescent="0.25">
      <c r="A22" s="2">
        <v>16357</v>
      </c>
      <c r="B22" s="2" t="s">
        <v>293</v>
      </c>
      <c r="C22" s="2" t="s">
        <v>294</v>
      </c>
      <c r="D22" s="2" t="s">
        <v>295</v>
      </c>
      <c r="E22" s="2" t="s">
        <v>296</v>
      </c>
      <c r="F22" s="2" t="s">
        <v>297</v>
      </c>
      <c r="G22" s="2" t="s">
        <v>298</v>
      </c>
      <c r="H22" s="2" t="s">
        <v>299</v>
      </c>
      <c r="I22" s="2" t="s">
        <v>300</v>
      </c>
      <c r="J22" s="2" t="s">
        <v>36</v>
      </c>
      <c r="K22" s="2" t="s">
        <v>295</v>
      </c>
    </row>
    <row r="23" spans="1:11" ht="15.6" x14ac:dyDescent="0.25">
      <c r="A23" s="2">
        <v>54803</v>
      </c>
      <c r="B23" s="2" t="s">
        <v>359</v>
      </c>
      <c r="C23" s="2" t="s">
        <v>360</v>
      </c>
      <c r="D23" s="2" t="s">
        <v>361</v>
      </c>
      <c r="E23" s="2" t="s">
        <v>362</v>
      </c>
      <c r="F23" s="2" t="s">
        <v>363</v>
      </c>
      <c r="G23" s="2" t="s">
        <v>364</v>
      </c>
      <c r="H23" s="2" t="s">
        <v>365</v>
      </c>
      <c r="I23" s="2" t="s">
        <v>366</v>
      </c>
      <c r="J23" s="2" t="s">
        <v>36</v>
      </c>
      <c r="K23" s="2" t="s">
        <v>361</v>
      </c>
    </row>
    <row r="24" spans="1:11" ht="15.6" x14ac:dyDescent="0.25">
      <c r="A24" s="5">
        <v>31503</v>
      </c>
      <c r="B24" s="5" t="s">
        <v>399</v>
      </c>
      <c r="C24" s="2" t="s">
        <v>400</v>
      </c>
      <c r="D24" s="2" t="s">
        <v>401</v>
      </c>
      <c r="E24" s="2" t="s">
        <v>402</v>
      </c>
      <c r="F24" s="2" t="s">
        <v>403</v>
      </c>
      <c r="G24" s="2" t="s">
        <v>404</v>
      </c>
      <c r="H24" s="2" t="s">
        <v>405</v>
      </c>
      <c r="I24" s="2" t="s">
        <v>406</v>
      </c>
      <c r="J24" s="2" t="s">
        <v>36</v>
      </c>
      <c r="K24" s="2" t="s">
        <v>401</v>
      </c>
    </row>
    <row r="25" spans="1:11" ht="15.6" x14ac:dyDescent="0.25">
      <c r="A25" s="2">
        <v>16707</v>
      </c>
      <c r="B25" s="2" t="s">
        <v>37</v>
      </c>
      <c r="C25" s="2" t="s">
        <v>38</v>
      </c>
      <c r="D25" s="2" t="s">
        <v>39</v>
      </c>
      <c r="E25" s="2" t="s">
        <v>40</v>
      </c>
      <c r="F25" s="2" t="s">
        <v>41</v>
      </c>
      <c r="G25" s="2" t="s">
        <v>42</v>
      </c>
      <c r="H25" s="2" t="s">
        <v>43</v>
      </c>
      <c r="I25" s="2" t="s">
        <v>44</v>
      </c>
      <c r="J25" s="2" t="s">
        <v>36</v>
      </c>
      <c r="K25" s="2" t="s">
        <v>39</v>
      </c>
    </row>
    <row r="26" spans="1:11" ht="15.6" x14ac:dyDescent="0.25">
      <c r="A26" s="2">
        <v>58286</v>
      </c>
      <c r="B26" s="2" t="s">
        <v>93</v>
      </c>
      <c r="C26" s="2" t="s">
        <v>94</v>
      </c>
      <c r="D26" s="2" t="s">
        <v>95</v>
      </c>
      <c r="E26" s="2" t="s">
        <v>96</v>
      </c>
      <c r="F26" s="2" t="s">
        <v>97</v>
      </c>
      <c r="G26" s="2" t="s">
        <v>98</v>
      </c>
      <c r="H26" s="2" t="s">
        <v>99</v>
      </c>
      <c r="I26" s="2" t="s">
        <v>100</v>
      </c>
      <c r="J26" s="2" t="s">
        <v>36</v>
      </c>
      <c r="K26" s="2" t="s">
        <v>95</v>
      </c>
    </row>
    <row r="27" spans="1:11" ht="15.6" x14ac:dyDescent="0.25">
      <c r="A27" s="2">
        <v>57524</v>
      </c>
      <c r="B27" s="2" t="s">
        <v>181</v>
      </c>
      <c r="C27" s="2" t="s">
        <v>182</v>
      </c>
      <c r="D27" s="2" t="s">
        <v>183</v>
      </c>
      <c r="E27" s="2" t="s">
        <v>184</v>
      </c>
      <c r="F27" s="2" t="s">
        <v>185</v>
      </c>
      <c r="G27" s="2" t="s">
        <v>186</v>
      </c>
      <c r="H27" s="2" t="s">
        <v>187</v>
      </c>
      <c r="I27" s="2" t="s">
        <v>188</v>
      </c>
      <c r="J27" s="2" t="s">
        <v>36</v>
      </c>
      <c r="K27" s="2" t="s">
        <v>183</v>
      </c>
    </row>
    <row r="28" spans="1:11" ht="15.6" x14ac:dyDescent="0.25">
      <c r="A28" s="2">
        <v>18583</v>
      </c>
      <c r="B28" s="2" t="s">
        <v>301</v>
      </c>
      <c r="C28" s="2" t="s">
        <v>302</v>
      </c>
      <c r="D28" s="2" t="s">
        <v>303</v>
      </c>
      <c r="E28" s="2" t="s">
        <v>304</v>
      </c>
      <c r="F28" s="2" t="s">
        <v>305</v>
      </c>
      <c r="G28" s="2" t="s">
        <v>306</v>
      </c>
      <c r="H28" s="2" t="s">
        <v>307</v>
      </c>
      <c r="I28" s="2" t="s">
        <v>308</v>
      </c>
      <c r="J28" s="2" t="s">
        <v>36</v>
      </c>
      <c r="K28" s="2" t="s">
        <v>303</v>
      </c>
    </row>
    <row r="29" spans="1:11" ht="15.6" x14ac:dyDescent="0.25">
      <c r="A29" s="2">
        <v>62855</v>
      </c>
      <c r="B29" s="2" t="s">
        <v>712</v>
      </c>
      <c r="C29" s="2" t="s">
        <v>1471</v>
      </c>
      <c r="D29" s="2" t="s">
        <v>1472</v>
      </c>
      <c r="E29" s="2" t="s">
        <v>1473</v>
      </c>
      <c r="F29" s="2" t="s">
        <v>1474</v>
      </c>
      <c r="G29" s="2" t="s">
        <v>1475</v>
      </c>
      <c r="H29" s="2" t="s">
        <v>1476</v>
      </c>
      <c r="I29" s="2" t="s">
        <v>1477</v>
      </c>
      <c r="J29" s="2" t="s">
        <v>713</v>
      </c>
      <c r="K29" s="2" t="s">
        <v>1472</v>
      </c>
    </row>
    <row r="30" spans="1:11" ht="15.6" x14ac:dyDescent="0.25">
      <c r="A30" s="2">
        <v>60704</v>
      </c>
      <c r="B30" s="2" t="s">
        <v>253</v>
      </c>
      <c r="C30" s="2" t="s">
        <v>254</v>
      </c>
      <c r="D30" s="2" t="s">
        <v>255</v>
      </c>
      <c r="E30" s="2" t="s">
        <v>256</v>
      </c>
      <c r="F30" s="2" t="s">
        <v>257</v>
      </c>
      <c r="G30" s="2" t="s">
        <v>258</v>
      </c>
      <c r="H30" s="2" t="s">
        <v>259</v>
      </c>
      <c r="I30" s="2" t="s">
        <v>260</v>
      </c>
      <c r="J30" s="2" t="s">
        <v>36</v>
      </c>
      <c r="K30" s="2" t="s">
        <v>255</v>
      </c>
    </row>
    <row r="31" spans="1:11" ht="15.6" x14ac:dyDescent="0.25">
      <c r="A31" s="2">
        <v>57485</v>
      </c>
      <c r="B31" s="2" t="s">
        <v>335</v>
      </c>
      <c r="C31" s="2" t="s">
        <v>336</v>
      </c>
      <c r="D31" s="2" t="s">
        <v>337</v>
      </c>
      <c r="E31" s="2" t="s">
        <v>338</v>
      </c>
      <c r="F31" s="2" t="s">
        <v>339</v>
      </c>
      <c r="G31" s="2" t="s">
        <v>340</v>
      </c>
      <c r="H31" s="2" t="s">
        <v>341</v>
      </c>
      <c r="I31" s="2" t="s">
        <v>342</v>
      </c>
      <c r="J31" s="2" t="s">
        <v>36</v>
      </c>
      <c r="K31" s="2" t="s">
        <v>337</v>
      </c>
    </row>
    <row r="32" spans="1:11" ht="15.6" x14ac:dyDescent="0.25">
      <c r="A32" s="2">
        <v>51946</v>
      </c>
      <c r="B32" s="2" t="s">
        <v>598</v>
      </c>
      <c r="C32" s="2" t="s">
        <v>1562</v>
      </c>
      <c r="D32" s="2" t="s">
        <v>1563</v>
      </c>
      <c r="E32" s="2" t="s">
        <v>1564</v>
      </c>
      <c r="F32" s="2" t="s">
        <v>1565</v>
      </c>
      <c r="G32" s="2" t="s">
        <v>1566</v>
      </c>
      <c r="H32" s="2" t="s">
        <v>1567</v>
      </c>
      <c r="I32" s="2" t="s">
        <v>1568</v>
      </c>
      <c r="J32" s="2" t="s">
        <v>36</v>
      </c>
      <c r="K32" s="2" t="s">
        <v>1563</v>
      </c>
    </row>
    <row r="33" spans="1:11" ht="15.6" x14ac:dyDescent="0.25">
      <c r="A33" s="2">
        <v>51344</v>
      </c>
      <c r="B33" s="2" t="s">
        <v>597</v>
      </c>
      <c r="C33" s="2" t="s">
        <v>1555</v>
      </c>
      <c r="D33" s="2" t="s">
        <v>1556</v>
      </c>
      <c r="E33" s="2" t="s">
        <v>1557</v>
      </c>
      <c r="F33" s="2" t="s">
        <v>1558</v>
      </c>
      <c r="G33" s="2" t="s">
        <v>1559</v>
      </c>
      <c r="H33" s="2" t="s">
        <v>1560</v>
      </c>
      <c r="I33" s="2" t="s">
        <v>1561</v>
      </c>
      <c r="J33" s="2" t="s">
        <v>36</v>
      </c>
      <c r="K33" s="2" t="s">
        <v>1556</v>
      </c>
    </row>
    <row r="34" spans="1:11" ht="15.6" x14ac:dyDescent="0.25">
      <c r="A34" s="2">
        <v>19016</v>
      </c>
      <c r="B34" s="2" t="s">
        <v>53</v>
      </c>
      <c r="C34" s="2" t="s">
        <v>54</v>
      </c>
      <c r="D34" s="2" t="s">
        <v>55</v>
      </c>
      <c r="E34" s="2" t="s">
        <v>56</v>
      </c>
      <c r="F34" s="2" t="s">
        <v>57</v>
      </c>
      <c r="G34" s="2" t="s">
        <v>58</v>
      </c>
      <c r="H34" s="2" t="s">
        <v>59</v>
      </c>
      <c r="I34" s="2" t="s">
        <v>60</v>
      </c>
      <c r="J34" s="2" t="s">
        <v>36</v>
      </c>
      <c r="K34" s="2" t="s">
        <v>55</v>
      </c>
    </row>
    <row r="35" spans="1:11" ht="15.6" x14ac:dyDescent="0.25">
      <c r="A35" s="2">
        <v>58569</v>
      </c>
      <c r="B35" s="2" t="s">
        <v>28</v>
      </c>
      <c r="C35" s="2" t="s">
        <v>29</v>
      </c>
      <c r="D35" s="2" t="s">
        <v>30</v>
      </c>
      <c r="E35" s="2" t="s">
        <v>31</v>
      </c>
      <c r="F35" s="2" t="s">
        <v>32</v>
      </c>
      <c r="G35" s="2" t="s">
        <v>33</v>
      </c>
      <c r="H35" s="2" t="s">
        <v>34</v>
      </c>
      <c r="I35" s="2" t="s">
        <v>35</v>
      </c>
      <c r="J35" s="2" t="s">
        <v>36</v>
      </c>
      <c r="K35" s="2" t="s">
        <v>30</v>
      </c>
    </row>
    <row r="36" spans="1:11" ht="15.6" x14ac:dyDescent="0.25">
      <c r="A36" s="2">
        <v>58072</v>
      </c>
      <c r="B36" s="2" t="s">
        <v>77</v>
      </c>
      <c r="C36" s="2" t="s">
        <v>78</v>
      </c>
      <c r="D36" s="2" t="s">
        <v>79</v>
      </c>
      <c r="E36" s="2" t="s">
        <v>80</v>
      </c>
      <c r="F36" s="2" t="s">
        <v>81</v>
      </c>
      <c r="G36" s="2" t="s">
        <v>82</v>
      </c>
      <c r="H36" s="2" t="s">
        <v>83</v>
      </c>
      <c r="I36" s="2" t="s">
        <v>84</v>
      </c>
      <c r="J36" s="2" t="s">
        <v>36</v>
      </c>
      <c r="K36" s="2" t="s">
        <v>79</v>
      </c>
    </row>
    <row r="37" spans="1:11" ht="15.6" x14ac:dyDescent="0.25">
      <c r="A37" s="2">
        <v>51226</v>
      </c>
      <c r="B37" s="2" t="s">
        <v>700</v>
      </c>
      <c r="C37" s="2" t="s">
        <v>1408</v>
      </c>
      <c r="D37" s="2" t="s">
        <v>1409</v>
      </c>
      <c r="E37" s="2" t="s">
        <v>1410</v>
      </c>
      <c r="F37" s="2" t="s">
        <v>1411</v>
      </c>
      <c r="G37" s="2" t="s">
        <v>1412</v>
      </c>
      <c r="H37" s="2" t="s">
        <v>1413</v>
      </c>
      <c r="I37" s="2" t="s">
        <v>1414</v>
      </c>
      <c r="J37" s="2" t="s">
        <v>36</v>
      </c>
      <c r="K37" s="2" t="s">
        <v>1409</v>
      </c>
    </row>
    <row r="38" spans="1:11" ht="15.6" x14ac:dyDescent="0.25">
      <c r="A38" s="2">
        <v>58636</v>
      </c>
      <c r="B38" s="2" t="s">
        <v>149</v>
      </c>
      <c r="C38" s="2" t="s">
        <v>150</v>
      </c>
      <c r="D38" s="2" t="s">
        <v>151</v>
      </c>
      <c r="E38" s="2" t="s">
        <v>152</v>
      </c>
      <c r="F38" s="2" t="s">
        <v>153</v>
      </c>
      <c r="G38" s="2" t="s">
        <v>154</v>
      </c>
      <c r="H38" s="2" t="s">
        <v>155</v>
      </c>
      <c r="I38" s="2" t="s">
        <v>156</v>
      </c>
      <c r="J38" s="2" t="s">
        <v>36</v>
      </c>
      <c r="K38" s="2" t="s">
        <v>151</v>
      </c>
    </row>
    <row r="39" spans="1:11" ht="15.6" x14ac:dyDescent="0.25">
      <c r="A39" s="2">
        <v>60899</v>
      </c>
      <c r="B39" s="2" t="s">
        <v>277</v>
      </c>
      <c r="C39" s="2" t="s">
        <v>278</v>
      </c>
      <c r="D39" s="2" t="s">
        <v>279</v>
      </c>
      <c r="E39" s="2" t="s">
        <v>280</v>
      </c>
      <c r="F39" s="2" t="s">
        <v>281</v>
      </c>
      <c r="G39" s="2" t="s">
        <v>282</v>
      </c>
      <c r="H39" s="2" t="s">
        <v>283</v>
      </c>
      <c r="I39" s="2" t="s">
        <v>284</v>
      </c>
      <c r="J39" s="2" t="s">
        <v>36</v>
      </c>
      <c r="K39" s="2" t="s">
        <v>279</v>
      </c>
    </row>
    <row r="40" spans="1:11" ht="15.6" x14ac:dyDescent="0.25">
      <c r="A40" s="2">
        <v>53360</v>
      </c>
      <c r="B40" s="2" t="s">
        <v>527</v>
      </c>
      <c r="C40" s="2" t="s">
        <v>528</v>
      </c>
      <c r="D40" s="2" t="s">
        <v>529</v>
      </c>
      <c r="E40" s="2" t="s">
        <v>530</v>
      </c>
      <c r="F40" s="2" t="s">
        <v>531</v>
      </c>
      <c r="G40" s="2" t="s">
        <v>532</v>
      </c>
      <c r="H40" s="2" t="s">
        <v>533</v>
      </c>
      <c r="I40" s="2" t="s">
        <v>534</v>
      </c>
      <c r="J40" s="2" t="s">
        <v>36</v>
      </c>
      <c r="K40" s="2" t="s">
        <v>529</v>
      </c>
    </row>
    <row r="41" spans="1:11" ht="15.6" x14ac:dyDescent="0.25">
      <c r="A41" s="2">
        <v>29946</v>
      </c>
      <c r="B41" s="2" t="s">
        <v>691</v>
      </c>
      <c r="C41" s="2" t="s">
        <v>1345</v>
      </c>
      <c r="D41" s="2" t="s">
        <v>1346</v>
      </c>
      <c r="E41" s="2" t="s">
        <v>1347</v>
      </c>
      <c r="F41" s="2" t="s">
        <v>1348</v>
      </c>
      <c r="G41" s="2" t="s">
        <v>1349</v>
      </c>
      <c r="H41" s="2" t="s">
        <v>1350</v>
      </c>
      <c r="I41" s="2" t="s">
        <v>1351</v>
      </c>
      <c r="J41" s="2" t="s">
        <v>36</v>
      </c>
      <c r="K41" s="2" t="s">
        <v>1346</v>
      </c>
    </row>
    <row r="42" spans="1:11" ht="15.6" x14ac:dyDescent="0.25">
      <c r="A42" s="5">
        <v>60293</v>
      </c>
      <c r="B42" s="5" t="s">
        <v>189</v>
      </c>
      <c r="C42" s="2" t="s">
        <v>190</v>
      </c>
      <c r="D42" s="2" t="s">
        <v>191</v>
      </c>
      <c r="E42" s="2" t="s">
        <v>192</v>
      </c>
      <c r="F42" s="2" t="s">
        <v>193</v>
      </c>
      <c r="G42" s="2" t="s">
        <v>194</v>
      </c>
      <c r="H42" s="2" t="s">
        <v>195</v>
      </c>
      <c r="I42" s="2" t="s">
        <v>196</v>
      </c>
      <c r="J42" s="2" t="s">
        <v>36</v>
      </c>
      <c r="K42" s="2" t="s">
        <v>191</v>
      </c>
    </row>
    <row r="43" spans="1:11" ht="15.6" x14ac:dyDescent="0.25">
      <c r="A43" s="2">
        <v>60381</v>
      </c>
      <c r="B43" s="2" t="s">
        <v>221</v>
      </c>
      <c r="C43" s="2" t="s">
        <v>222</v>
      </c>
      <c r="D43" s="2" t="s">
        <v>223</v>
      </c>
      <c r="E43" s="2" t="s">
        <v>224</v>
      </c>
      <c r="F43" s="2" t="s">
        <v>225</v>
      </c>
      <c r="G43" s="2" t="s">
        <v>226</v>
      </c>
      <c r="H43" s="2" t="s">
        <v>227</v>
      </c>
      <c r="I43" s="2" t="s">
        <v>228</v>
      </c>
      <c r="J43" s="2" t="s">
        <v>36</v>
      </c>
      <c r="K43" s="2" t="s">
        <v>223</v>
      </c>
    </row>
    <row r="44" spans="1:11" ht="15.6" x14ac:dyDescent="0.25">
      <c r="A44" s="2">
        <v>60703</v>
      </c>
      <c r="B44" s="2" t="s">
        <v>245</v>
      </c>
      <c r="C44" s="2" t="s">
        <v>246</v>
      </c>
      <c r="D44" s="2" t="s">
        <v>247</v>
      </c>
      <c r="E44" s="2" t="s">
        <v>248</v>
      </c>
      <c r="F44" s="2" t="s">
        <v>249</v>
      </c>
      <c r="G44" s="2" t="s">
        <v>250</v>
      </c>
      <c r="H44" s="2" t="s">
        <v>251</v>
      </c>
      <c r="I44" s="2" t="s">
        <v>252</v>
      </c>
      <c r="J44" s="2" t="s">
        <v>36</v>
      </c>
      <c r="K44" s="2" t="s">
        <v>247</v>
      </c>
    </row>
    <row r="45" spans="1:11" ht="15.6" x14ac:dyDescent="0.25">
      <c r="A45" s="2">
        <v>56199</v>
      </c>
      <c r="B45" s="2" t="s">
        <v>543</v>
      </c>
      <c r="C45" s="2" t="s">
        <v>544</v>
      </c>
      <c r="D45" s="2" t="s">
        <v>545</v>
      </c>
      <c r="E45" s="2" t="s">
        <v>546</v>
      </c>
      <c r="F45" s="2" t="s">
        <v>547</v>
      </c>
      <c r="G45" s="2" t="s">
        <v>548</v>
      </c>
      <c r="H45" s="2" t="s">
        <v>549</v>
      </c>
      <c r="I45" s="2" t="s">
        <v>550</v>
      </c>
      <c r="J45" s="2" t="s">
        <v>36</v>
      </c>
      <c r="K45" s="2" t="s">
        <v>545</v>
      </c>
    </row>
    <row r="46" spans="1:11" ht="15.6" x14ac:dyDescent="0.25">
      <c r="A46" s="2">
        <v>53233</v>
      </c>
      <c r="B46" s="2" t="s">
        <v>567</v>
      </c>
      <c r="C46" s="2" t="s">
        <v>568</v>
      </c>
      <c r="D46" s="2" t="s">
        <v>569</v>
      </c>
      <c r="E46" s="2" t="s">
        <v>570</v>
      </c>
      <c r="F46" s="2" t="s">
        <v>571</v>
      </c>
      <c r="G46" s="2" t="s">
        <v>572</v>
      </c>
      <c r="H46" s="2" t="s">
        <v>573</v>
      </c>
      <c r="I46" s="2" t="s">
        <v>574</v>
      </c>
      <c r="J46" s="2" t="s">
        <v>36</v>
      </c>
      <c r="K46" s="2" t="s">
        <v>569</v>
      </c>
    </row>
    <row r="47" spans="1:11" ht="15.6" x14ac:dyDescent="0.25">
      <c r="A47" s="2">
        <v>60114</v>
      </c>
      <c r="B47" s="2" t="s">
        <v>710</v>
      </c>
      <c r="C47" s="2" t="s">
        <v>1464</v>
      </c>
      <c r="D47" s="2" t="s">
        <v>1465</v>
      </c>
      <c r="E47" s="2" t="s">
        <v>1466</v>
      </c>
      <c r="F47" s="2" t="s">
        <v>1467</v>
      </c>
      <c r="G47" s="2" t="s">
        <v>1468</v>
      </c>
      <c r="H47" s="2" t="s">
        <v>1469</v>
      </c>
      <c r="I47" s="2" t="s">
        <v>1470</v>
      </c>
      <c r="J47" s="2" t="s">
        <v>711</v>
      </c>
      <c r="K47" s="2" t="s">
        <v>1465</v>
      </c>
    </row>
    <row r="48" spans="1:11" ht="15.6" x14ac:dyDescent="0.25">
      <c r="A48" s="2">
        <v>60348</v>
      </c>
      <c r="B48" s="2" t="s">
        <v>714</v>
      </c>
      <c r="C48" s="2" t="s">
        <v>1478</v>
      </c>
      <c r="D48" s="2" t="s">
        <v>1479</v>
      </c>
      <c r="E48" s="2" t="s">
        <v>1480</v>
      </c>
      <c r="F48" s="2" t="s">
        <v>1481</v>
      </c>
      <c r="G48" s="2" t="s">
        <v>1482</v>
      </c>
      <c r="H48" s="2" t="s">
        <v>1483</v>
      </c>
      <c r="I48" s="2" t="s">
        <v>1484</v>
      </c>
      <c r="J48" s="2" t="s">
        <v>715</v>
      </c>
      <c r="K48" s="2" t="s">
        <v>1479</v>
      </c>
    </row>
    <row r="49" spans="1:11" ht="15.6" x14ac:dyDescent="0.25">
      <c r="A49" s="2">
        <v>35806</v>
      </c>
      <c r="B49" s="2" t="s">
        <v>391</v>
      </c>
      <c r="C49" s="2" t="s">
        <v>392</v>
      </c>
      <c r="D49" s="2" t="s">
        <v>393</v>
      </c>
      <c r="E49" s="2" t="s">
        <v>394</v>
      </c>
      <c r="F49" s="2" t="s">
        <v>395</v>
      </c>
      <c r="G49" s="2" t="s">
        <v>396</v>
      </c>
      <c r="H49" s="2" t="s">
        <v>397</v>
      </c>
      <c r="I49" s="2" t="s">
        <v>398</v>
      </c>
      <c r="J49" s="2" t="s">
        <v>36</v>
      </c>
      <c r="K49" s="2" t="s">
        <v>393</v>
      </c>
    </row>
    <row r="50" spans="1:11" ht="15.6" x14ac:dyDescent="0.25">
      <c r="A50" s="2">
        <v>32093</v>
      </c>
      <c r="B50" s="2" t="s">
        <v>605</v>
      </c>
      <c r="C50" s="2" t="s">
        <v>764</v>
      </c>
      <c r="D50" s="2" t="s">
        <v>765</v>
      </c>
      <c r="E50" s="2" t="s">
        <v>766</v>
      </c>
      <c r="F50" s="2" t="s">
        <v>767</v>
      </c>
      <c r="G50" s="2" t="s">
        <v>768</v>
      </c>
      <c r="H50" s="2" t="s">
        <v>769</v>
      </c>
      <c r="I50" s="2" t="s">
        <v>770</v>
      </c>
      <c r="J50" s="2" t="s">
        <v>36</v>
      </c>
      <c r="K50" s="2" t="s">
        <v>765</v>
      </c>
    </row>
    <row r="51" spans="1:11" ht="15.6" x14ac:dyDescent="0.25">
      <c r="A51" s="2">
        <v>22409</v>
      </c>
      <c r="B51" s="2" t="s">
        <v>620</v>
      </c>
      <c r="C51" s="2" t="s">
        <v>869</v>
      </c>
      <c r="D51" s="2" t="s">
        <v>870</v>
      </c>
      <c r="E51" s="2" t="s">
        <v>871</v>
      </c>
      <c r="F51" s="2" t="s">
        <v>872</v>
      </c>
      <c r="G51" s="2" t="s">
        <v>873</v>
      </c>
      <c r="H51" s="2" t="s">
        <v>874</v>
      </c>
      <c r="I51" s="2" t="s">
        <v>875</v>
      </c>
      <c r="J51" s="2" t="s">
        <v>36</v>
      </c>
      <c r="K51" s="2" t="s">
        <v>870</v>
      </c>
    </row>
    <row r="52" spans="1:11" ht="15.6" x14ac:dyDescent="0.25">
      <c r="A52" s="2">
        <v>50988</v>
      </c>
      <c r="B52" s="2" t="s">
        <v>698</v>
      </c>
      <c r="C52" s="2" t="s">
        <v>1394</v>
      </c>
      <c r="D52" s="2" t="s">
        <v>1395</v>
      </c>
      <c r="E52" s="2" t="s">
        <v>1396</v>
      </c>
      <c r="F52" s="2" t="s">
        <v>1397</v>
      </c>
      <c r="G52" s="2" t="s">
        <v>1398</v>
      </c>
      <c r="H52" s="2" t="s">
        <v>1399</v>
      </c>
      <c r="I52" s="2" t="s">
        <v>1400</v>
      </c>
      <c r="J52" s="2" t="s">
        <v>36</v>
      </c>
      <c r="K52" s="2" t="s">
        <v>1395</v>
      </c>
    </row>
    <row r="53" spans="1:11" ht="15.6" x14ac:dyDescent="0.25">
      <c r="A53" s="2">
        <v>26139</v>
      </c>
      <c r="B53" s="2" t="s">
        <v>645</v>
      </c>
      <c r="C53" s="2" t="s">
        <v>1030</v>
      </c>
      <c r="D53" s="2" t="s">
        <v>1031</v>
      </c>
      <c r="E53" s="2" t="s">
        <v>1032</v>
      </c>
      <c r="F53" s="2" t="s">
        <v>1033</v>
      </c>
      <c r="G53" s="2" t="s">
        <v>1034</v>
      </c>
      <c r="H53" s="2" t="s">
        <v>1035</v>
      </c>
      <c r="I53" s="2" t="s">
        <v>1036</v>
      </c>
      <c r="J53" s="2" t="s">
        <v>36</v>
      </c>
      <c r="K53" s="2" t="s">
        <v>1031</v>
      </c>
    </row>
    <row r="54" spans="1:11" ht="15.6" x14ac:dyDescent="0.25">
      <c r="A54" s="2">
        <v>14908</v>
      </c>
      <c r="B54" s="2" t="s">
        <v>676</v>
      </c>
      <c r="C54" s="2" t="s">
        <v>1240</v>
      </c>
      <c r="D54" s="2" t="s">
        <v>1241</v>
      </c>
      <c r="E54" s="2" t="s">
        <v>1242</v>
      </c>
      <c r="F54" s="2" t="s">
        <v>1243</v>
      </c>
      <c r="G54" s="2" t="s">
        <v>1244</v>
      </c>
      <c r="H54" s="2" t="s">
        <v>1245</v>
      </c>
      <c r="I54" s="2" t="s">
        <v>1246</v>
      </c>
      <c r="J54" s="2" t="s">
        <v>36</v>
      </c>
      <c r="K54" s="2" t="s">
        <v>1241</v>
      </c>
    </row>
    <row r="55" spans="1:11" ht="15.6" x14ac:dyDescent="0.25">
      <c r="A55" s="2">
        <v>17152</v>
      </c>
      <c r="B55" s="2" t="s">
        <v>679</v>
      </c>
      <c r="C55" s="2" t="s">
        <v>1261</v>
      </c>
      <c r="D55" s="2" t="s">
        <v>1262</v>
      </c>
      <c r="E55" s="2" t="s">
        <v>1263</v>
      </c>
      <c r="F55" s="2" t="s">
        <v>1264</v>
      </c>
      <c r="G55" s="2" t="s">
        <v>1265</v>
      </c>
      <c r="H55" s="2" t="s">
        <v>1266</v>
      </c>
      <c r="I55" s="2" t="s">
        <v>1267</v>
      </c>
      <c r="J55" s="2" t="s">
        <v>36</v>
      </c>
      <c r="K55" s="2" t="s">
        <v>1262</v>
      </c>
    </row>
    <row r="56" spans="1:11" ht="15.6" x14ac:dyDescent="0.25">
      <c r="A56" s="2">
        <v>29065</v>
      </c>
      <c r="B56" s="2" t="s">
        <v>690</v>
      </c>
      <c r="C56" s="2" t="s">
        <v>1338</v>
      </c>
      <c r="D56" s="2" t="s">
        <v>1339</v>
      </c>
      <c r="E56" s="2" t="s">
        <v>1340</v>
      </c>
      <c r="F56" s="2" t="s">
        <v>1341</v>
      </c>
      <c r="G56" s="2" t="s">
        <v>1342</v>
      </c>
      <c r="H56" s="2" t="s">
        <v>1343</v>
      </c>
      <c r="I56" s="2" t="s">
        <v>1344</v>
      </c>
      <c r="J56" s="2" t="s">
        <v>36</v>
      </c>
      <c r="K56" s="2" t="s">
        <v>1339</v>
      </c>
    </row>
    <row r="57" spans="1:11" ht="15.6" x14ac:dyDescent="0.25">
      <c r="A57" s="2">
        <v>22753</v>
      </c>
      <c r="B57" s="2" t="s">
        <v>603</v>
      </c>
      <c r="C57" s="2" t="s">
        <v>750</v>
      </c>
      <c r="D57" s="2" t="s">
        <v>751</v>
      </c>
      <c r="E57" s="2" t="s">
        <v>752</v>
      </c>
      <c r="F57" s="2" t="s">
        <v>753</v>
      </c>
      <c r="G57" s="2" t="s">
        <v>754</v>
      </c>
      <c r="H57" s="2" t="s">
        <v>755</v>
      </c>
      <c r="I57" s="2" t="s">
        <v>756</v>
      </c>
      <c r="J57" s="2" t="s">
        <v>36</v>
      </c>
      <c r="K57" s="2" t="s">
        <v>751</v>
      </c>
    </row>
    <row r="58" spans="1:11" ht="15.6" x14ac:dyDescent="0.25">
      <c r="A58" s="2">
        <v>48091</v>
      </c>
      <c r="B58" s="2" t="s">
        <v>606</v>
      </c>
      <c r="C58" s="2" t="s">
        <v>771</v>
      </c>
      <c r="D58" s="2" t="s">
        <v>772</v>
      </c>
      <c r="E58" s="2" t="s">
        <v>773</v>
      </c>
      <c r="F58" s="2" t="s">
        <v>774</v>
      </c>
      <c r="G58" s="2" t="s">
        <v>775</v>
      </c>
      <c r="H58" s="2" t="s">
        <v>776</v>
      </c>
      <c r="I58" s="2" t="s">
        <v>777</v>
      </c>
      <c r="J58" s="2" t="s">
        <v>36</v>
      </c>
      <c r="K58" s="2" t="s">
        <v>772</v>
      </c>
    </row>
    <row r="59" spans="1:11" ht="15.6" x14ac:dyDescent="0.25">
      <c r="A59" s="2">
        <v>49753</v>
      </c>
      <c r="B59" s="2" t="s">
        <v>609</v>
      </c>
      <c r="C59" s="2" t="s">
        <v>792</v>
      </c>
      <c r="D59" s="2" t="s">
        <v>793</v>
      </c>
      <c r="E59" s="2" t="s">
        <v>794</v>
      </c>
      <c r="F59" s="2" t="s">
        <v>795</v>
      </c>
      <c r="G59" s="2" t="s">
        <v>796</v>
      </c>
      <c r="H59" s="2" t="s">
        <v>797</v>
      </c>
      <c r="I59" s="2" t="s">
        <v>798</v>
      </c>
      <c r="J59" s="2" t="s">
        <v>36</v>
      </c>
      <c r="K59" s="2" t="s">
        <v>793</v>
      </c>
    </row>
    <row r="60" spans="1:11" ht="15.6" x14ac:dyDescent="0.25">
      <c r="A60" s="2">
        <v>49754</v>
      </c>
      <c r="B60" s="2" t="s">
        <v>610</v>
      </c>
      <c r="C60" s="2" t="s">
        <v>799</v>
      </c>
      <c r="D60" s="2" t="s">
        <v>800</v>
      </c>
      <c r="E60" s="2" t="s">
        <v>801</v>
      </c>
      <c r="F60" s="2" t="s">
        <v>802</v>
      </c>
      <c r="G60" s="2" t="s">
        <v>803</v>
      </c>
      <c r="H60" s="2" t="s">
        <v>804</v>
      </c>
      <c r="I60" s="2" t="s">
        <v>805</v>
      </c>
      <c r="J60" s="2" t="s">
        <v>36</v>
      </c>
      <c r="K60" s="2" t="s">
        <v>800</v>
      </c>
    </row>
    <row r="61" spans="1:11" ht="15.6" x14ac:dyDescent="0.25">
      <c r="A61" s="2">
        <v>51480</v>
      </c>
      <c r="B61" s="2" t="s">
        <v>612</v>
      </c>
      <c r="C61" s="2" t="s">
        <v>813</v>
      </c>
      <c r="D61" s="2" t="s">
        <v>814</v>
      </c>
      <c r="E61" s="2" t="s">
        <v>815</v>
      </c>
      <c r="F61" s="2" t="s">
        <v>816</v>
      </c>
      <c r="G61" s="2" t="s">
        <v>817</v>
      </c>
      <c r="H61" s="2" t="s">
        <v>818</v>
      </c>
      <c r="I61" s="2" t="s">
        <v>819</v>
      </c>
      <c r="J61" s="2" t="s">
        <v>36</v>
      </c>
      <c r="K61" s="2" t="s">
        <v>814</v>
      </c>
    </row>
    <row r="62" spans="1:11" ht="15.6" x14ac:dyDescent="0.25">
      <c r="A62" s="2">
        <v>54285</v>
      </c>
      <c r="B62" s="2" t="s">
        <v>702</v>
      </c>
      <c r="C62" s="2" t="s">
        <v>1422</v>
      </c>
      <c r="D62" s="2" t="s">
        <v>1423</v>
      </c>
      <c r="E62" s="2" t="s">
        <v>1424</v>
      </c>
      <c r="F62" s="2" t="s">
        <v>1425</v>
      </c>
      <c r="G62" s="2" t="s">
        <v>1426</v>
      </c>
      <c r="H62" s="2" t="s">
        <v>1427</v>
      </c>
      <c r="I62" s="2" t="s">
        <v>1428</v>
      </c>
      <c r="J62" s="2" t="s">
        <v>36</v>
      </c>
      <c r="K62" s="2" t="s">
        <v>1423</v>
      </c>
    </row>
    <row r="63" spans="1:11" ht="15.6" x14ac:dyDescent="0.25">
      <c r="A63" s="2">
        <v>49902</v>
      </c>
      <c r="B63" s="2" t="s">
        <v>594</v>
      </c>
      <c r="C63" s="2" t="s">
        <v>1534</v>
      </c>
      <c r="D63" s="2" t="s">
        <v>1535</v>
      </c>
      <c r="E63" s="2" t="s">
        <v>1536</v>
      </c>
      <c r="F63" s="2" t="s">
        <v>1537</v>
      </c>
      <c r="G63" s="2" t="s">
        <v>1538</v>
      </c>
      <c r="H63" s="2" t="s">
        <v>1539</v>
      </c>
      <c r="I63" s="2" t="s">
        <v>1540</v>
      </c>
      <c r="J63" s="2" t="s">
        <v>36</v>
      </c>
      <c r="K63" s="2" t="s">
        <v>1535</v>
      </c>
    </row>
    <row r="64" spans="1:11" ht="15.6" x14ac:dyDescent="0.25">
      <c r="A64" s="2">
        <v>50860</v>
      </c>
      <c r="B64" s="2" t="s">
        <v>611</v>
      </c>
      <c r="C64" s="2" t="s">
        <v>806</v>
      </c>
      <c r="D64" s="2" t="s">
        <v>807</v>
      </c>
      <c r="E64" s="2" t="s">
        <v>808</v>
      </c>
      <c r="F64" s="2" t="s">
        <v>809</v>
      </c>
      <c r="G64" s="2" t="s">
        <v>810</v>
      </c>
      <c r="H64" s="2" t="s">
        <v>811</v>
      </c>
      <c r="I64" s="2" t="s">
        <v>812</v>
      </c>
      <c r="J64" s="2" t="s">
        <v>36</v>
      </c>
      <c r="K64" s="2" t="s">
        <v>807</v>
      </c>
    </row>
    <row r="65" spans="1:11" ht="15.6" x14ac:dyDescent="0.25">
      <c r="A65" s="2">
        <v>47173</v>
      </c>
      <c r="B65" s="2" t="s">
        <v>647</v>
      </c>
      <c r="C65" s="2" t="s">
        <v>1044</v>
      </c>
      <c r="D65" s="2" t="s">
        <v>1045</v>
      </c>
      <c r="E65" s="2" t="s">
        <v>1046</v>
      </c>
      <c r="F65" s="2" t="s">
        <v>1047</v>
      </c>
      <c r="G65" s="2" t="s">
        <v>1048</v>
      </c>
      <c r="H65" s="2" t="s">
        <v>1049</v>
      </c>
      <c r="I65" s="2" t="s">
        <v>1050</v>
      </c>
      <c r="J65" s="2" t="s">
        <v>36</v>
      </c>
      <c r="K65" s="2" t="s">
        <v>1045</v>
      </c>
    </row>
    <row r="66" spans="1:11" ht="15.6" x14ac:dyDescent="0.25">
      <c r="A66" s="2">
        <v>49860</v>
      </c>
      <c r="B66" s="2" t="s">
        <v>650</v>
      </c>
      <c r="C66" s="2" t="s">
        <v>1065</v>
      </c>
      <c r="D66" s="2" t="s">
        <v>1066</v>
      </c>
      <c r="E66" s="2" t="s">
        <v>1067</v>
      </c>
      <c r="F66" s="2" t="s">
        <v>1068</v>
      </c>
      <c r="G66" s="2" t="s">
        <v>1069</v>
      </c>
      <c r="H66" s="2" t="s">
        <v>1070</v>
      </c>
      <c r="I66" s="2" t="s">
        <v>1071</v>
      </c>
      <c r="J66" s="2" t="s">
        <v>36</v>
      </c>
      <c r="K66" s="2" t="s">
        <v>1066</v>
      </c>
    </row>
    <row r="67" spans="1:11" ht="15.6" x14ac:dyDescent="0.25">
      <c r="A67" s="2">
        <v>24699</v>
      </c>
      <c r="B67" s="2" t="s">
        <v>656</v>
      </c>
      <c r="C67" s="2" t="s">
        <v>1107</v>
      </c>
      <c r="D67" s="2" t="s">
        <v>1108</v>
      </c>
      <c r="E67" s="2" t="s">
        <v>1109</v>
      </c>
      <c r="F67" s="2" t="s">
        <v>1110</v>
      </c>
      <c r="G67" s="2" t="s">
        <v>1111</v>
      </c>
      <c r="H67" s="2" t="s">
        <v>1112</v>
      </c>
      <c r="I67" s="2" t="s">
        <v>1113</v>
      </c>
      <c r="J67" s="2" t="s">
        <v>36</v>
      </c>
      <c r="K67" s="2" t="s">
        <v>1108</v>
      </c>
    </row>
    <row r="68" spans="1:11" ht="15.6" x14ac:dyDescent="0.25">
      <c r="A68" s="2">
        <v>24834</v>
      </c>
      <c r="B68" s="2" t="s">
        <v>657</v>
      </c>
      <c r="C68" s="2" t="s">
        <v>1114</v>
      </c>
      <c r="D68" s="2" t="s">
        <v>1115</v>
      </c>
      <c r="E68" s="2" t="s">
        <v>1116</v>
      </c>
      <c r="F68" s="2" t="s">
        <v>1117</v>
      </c>
      <c r="G68" s="2" t="s">
        <v>1118</v>
      </c>
      <c r="H68" s="2" t="s">
        <v>1119</v>
      </c>
      <c r="I68" s="2" t="s">
        <v>1120</v>
      </c>
      <c r="J68" s="2" t="s">
        <v>36</v>
      </c>
      <c r="K68" s="2" t="s">
        <v>1115</v>
      </c>
    </row>
    <row r="69" spans="1:11" ht="15.6" x14ac:dyDescent="0.25">
      <c r="A69" s="2">
        <v>25872</v>
      </c>
      <c r="B69" s="2" t="s">
        <v>658</v>
      </c>
      <c r="C69" s="2" t="s">
        <v>1121</v>
      </c>
      <c r="D69" s="2" t="s">
        <v>1122</v>
      </c>
      <c r="E69" s="2" t="s">
        <v>1123</v>
      </c>
      <c r="F69" s="2" t="s">
        <v>1124</v>
      </c>
      <c r="G69" s="2" t="s">
        <v>1125</v>
      </c>
      <c r="H69" s="2" t="s">
        <v>1126</v>
      </c>
      <c r="I69" s="2" t="s">
        <v>1127</v>
      </c>
      <c r="J69" s="2" t="s">
        <v>36</v>
      </c>
      <c r="K69" s="2" t="s">
        <v>1122</v>
      </c>
    </row>
    <row r="70" spans="1:11" ht="15.6" x14ac:dyDescent="0.25">
      <c r="A70" s="2">
        <v>52207</v>
      </c>
      <c r="B70" s="2" t="s">
        <v>661</v>
      </c>
      <c r="C70" s="2" t="s">
        <v>1142</v>
      </c>
      <c r="D70" s="2" t="s">
        <v>1143</v>
      </c>
      <c r="E70" s="2" t="s">
        <v>1144</v>
      </c>
      <c r="F70" s="2" t="s">
        <v>1145</v>
      </c>
      <c r="G70" s="2" t="s">
        <v>1146</v>
      </c>
      <c r="H70" s="2" t="s">
        <v>1147</v>
      </c>
      <c r="I70" s="2" t="s">
        <v>1148</v>
      </c>
      <c r="J70" s="2" t="s">
        <v>36</v>
      </c>
      <c r="K70" s="2" t="s">
        <v>1143</v>
      </c>
    </row>
    <row r="71" spans="1:11" ht="15.6" x14ac:dyDescent="0.25">
      <c r="A71" s="2">
        <v>1639</v>
      </c>
      <c r="B71" s="2" t="s">
        <v>677</v>
      </c>
      <c r="C71" s="2" t="s">
        <v>1247</v>
      </c>
      <c r="D71" s="2" t="s">
        <v>1248</v>
      </c>
      <c r="E71" s="2" t="s">
        <v>1249</v>
      </c>
      <c r="F71" s="2" t="s">
        <v>1250</v>
      </c>
      <c r="G71" s="2" t="s">
        <v>1251</v>
      </c>
      <c r="H71" s="2" t="s">
        <v>1252</v>
      </c>
      <c r="I71" s="2" t="s">
        <v>1253</v>
      </c>
      <c r="J71" s="2" t="s">
        <v>36</v>
      </c>
      <c r="K71" s="2" t="s">
        <v>1248</v>
      </c>
    </row>
    <row r="72" spans="1:11" ht="15.6" x14ac:dyDescent="0.25">
      <c r="A72" s="2">
        <v>29063</v>
      </c>
      <c r="B72" s="2" t="s">
        <v>689</v>
      </c>
      <c r="C72" s="2" t="s">
        <v>1331</v>
      </c>
      <c r="D72" s="2" t="s">
        <v>1332</v>
      </c>
      <c r="E72" s="2" t="s">
        <v>1333</v>
      </c>
      <c r="F72" s="2" t="s">
        <v>1334</v>
      </c>
      <c r="G72" s="2" t="s">
        <v>1335</v>
      </c>
      <c r="H72" s="2" t="s">
        <v>1336</v>
      </c>
      <c r="I72" s="2" t="s">
        <v>1337</v>
      </c>
      <c r="J72" s="2" t="s">
        <v>36</v>
      </c>
      <c r="K72" s="2" t="s">
        <v>1332</v>
      </c>
    </row>
    <row r="73" spans="1:11" ht="15.6" x14ac:dyDescent="0.25">
      <c r="A73" s="2">
        <v>49815</v>
      </c>
      <c r="B73" s="2" t="s">
        <v>697</v>
      </c>
      <c r="C73" s="2" t="s">
        <v>1387</v>
      </c>
      <c r="D73" s="2" t="s">
        <v>1388</v>
      </c>
      <c r="E73" s="2" t="s">
        <v>1389</v>
      </c>
      <c r="F73" s="2" t="s">
        <v>1390</v>
      </c>
      <c r="G73" s="2" t="s">
        <v>1391</v>
      </c>
      <c r="H73" s="2" t="s">
        <v>1392</v>
      </c>
      <c r="I73" s="2" t="s">
        <v>1393</v>
      </c>
      <c r="J73" s="2" t="s">
        <v>36</v>
      </c>
      <c r="K73" s="2" t="s">
        <v>1388</v>
      </c>
    </row>
    <row r="74" spans="1:11" ht="15.6" x14ac:dyDescent="0.25">
      <c r="A74" s="2">
        <v>52926</v>
      </c>
      <c r="B74" s="2" t="s">
        <v>535</v>
      </c>
      <c r="C74" s="2" t="s">
        <v>536</v>
      </c>
      <c r="D74" s="2" t="s">
        <v>537</v>
      </c>
      <c r="E74" s="2" t="s">
        <v>538</v>
      </c>
      <c r="F74" s="2" t="s">
        <v>539</v>
      </c>
      <c r="G74" s="2" t="s">
        <v>540</v>
      </c>
      <c r="H74" s="2" t="s">
        <v>541</v>
      </c>
      <c r="I74" s="2" t="s">
        <v>542</v>
      </c>
      <c r="J74" s="2" t="s">
        <v>36</v>
      </c>
      <c r="K74" s="2" t="s">
        <v>537</v>
      </c>
    </row>
    <row r="75" spans="1:11" ht="15.6" x14ac:dyDescent="0.25">
      <c r="A75" s="2">
        <v>32587</v>
      </c>
      <c r="B75" s="2" t="s">
        <v>694</v>
      </c>
      <c r="C75" s="2" t="s">
        <v>1366</v>
      </c>
      <c r="D75" s="2" t="s">
        <v>1367</v>
      </c>
      <c r="E75" s="2" t="s">
        <v>1368</v>
      </c>
      <c r="F75" s="2" t="s">
        <v>1369</v>
      </c>
      <c r="G75" s="2" t="s">
        <v>1370</v>
      </c>
      <c r="H75" s="2" t="s">
        <v>1371</v>
      </c>
      <c r="I75" s="2" t="s">
        <v>1372</v>
      </c>
      <c r="J75" s="2" t="s">
        <v>36</v>
      </c>
      <c r="K75" s="2" t="s">
        <v>1367</v>
      </c>
    </row>
    <row r="76" spans="1:11" ht="15.6" x14ac:dyDescent="0.25">
      <c r="A76" s="2">
        <v>48999</v>
      </c>
      <c r="B76" s="2" t="s">
        <v>696</v>
      </c>
      <c r="C76" s="2" t="s">
        <v>1380</v>
      </c>
      <c r="D76" s="2" t="s">
        <v>1381</v>
      </c>
      <c r="E76" s="2" t="s">
        <v>1382</v>
      </c>
      <c r="F76" s="2" t="s">
        <v>1383</v>
      </c>
      <c r="G76" s="2" t="s">
        <v>1384</v>
      </c>
      <c r="H76" s="2" t="s">
        <v>1385</v>
      </c>
      <c r="I76" s="2" t="s">
        <v>1386</v>
      </c>
      <c r="J76" s="2" t="s">
        <v>36</v>
      </c>
      <c r="K76" s="2" t="s">
        <v>1381</v>
      </c>
    </row>
    <row r="77" spans="1:11" ht="15.6" x14ac:dyDescent="0.25">
      <c r="A77" s="5">
        <v>19567</v>
      </c>
      <c r="B77" s="5" t="s">
        <v>326</v>
      </c>
      <c r="C77" s="2" t="s">
        <v>1506</v>
      </c>
      <c r="D77" s="2" t="s">
        <v>1507</v>
      </c>
      <c r="E77" s="2" t="s">
        <v>1508</v>
      </c>
      <c r="F77" s="2" t="s">
        <v>1509</v>
      </c>
      <c r="G77" s="2" t="s">
        <v>1510</v>
      </c>
      <c r="H77" s="2" t="s">
        <v>1511</v>
      </c>
      <c r="I77" s="2" t="s">
        <v>1512</v>
      </c>
      <c r="J77" s="2" t="s">
        <v>36</v>
      </c>
      <c r="K77" s="2" t="s">
        <v>1507</v>
      </c>
    </row>
    <row r="78" spans="1:11" ht="15.6" x14ac:dyDescent="0.25">
      <c r="A78" s="2">
        <v>32034</v>
      </c>
      <c r="B78" s="2" t="s">
        <v>591</v>
      </c>
      <c r="C78" s="2" t="s">
        <v>1513</v>
      </c>
      <c r="D78" s="2" t="s">
        <v>1514</v>
      </c>
      <c r="E78" s="2" t="s">
        <v>1515</v>
      </c>
      <c r="F78" s="2" t="s">
        <v>1516</v>
      </c>
      <c r="G78" s="2" t="s">
        <v>1517</v>
      </c>
      <c r="H78" s="2" t="s">
        <v>1518</v>
      </c>
      <c r="I78" s="2" t="s">
        <v>1519</v>
      </c>
      <c r="J78" s="2" t="s">
        <v>36</v>
      </c>
      <c r="K78" s="2" t="s">
        <v>1514</v>
      </c>
    </row>
    <row r="79" spans="1:11" ht="15.6" x14ac:dyDescent="0.25">
      <c r="A79" s="2">
        <v>51720</v>
      </c>
      <c r="B79" s="2" t="s">
        <v>593</v>
      </c>
      <c r="C79" s="2" t="s">
        <v>1527</v>
      </c>
      <c r="D79" s="2" t="s">
        <v>1528</v>
      </c>
      <c r="E79" s="2" t="s">
        <v>1529</v>
      </c>
      <c r="F79" s="2" t="s">
        <v>1530</v>
      </c>
      <c r="G79" s="2" t="s">
        <v>1531</v>
      </c>
      <c r="H79" s="2" t="s">
        <v>1532</v>
      </c>
      <c r="I79" s="2" t="s">
        <v>1533</v>
      </c>
      <c r="J79" s="2" t="s">
        <v>36</v>
      </c>
      <c r="K79" s="2" t="s">
        <v>1528</v>
      </c>
    </row>
    <row r="80" spans="1:11" ht="15.6" x14ac:dyDescent="0.25">
      <c r="A80" s="2">
        <v>27383</v>
      </c>
      <c r="B80" s="2" t="s">
        <v>596</v>
      </c>
      <c r="C80" s="2" t="s">
        <v>1548</v>
      </c>
      <c r="D80" s="2" t="s">
        <v>1549</v>
      </c>
      <c r="E80" s="2" t="s">
        <v>1550</v>
      </c>
      <c r="F80" s="2" t="s">
        <v>1551</v>
      </c>
      <c r="G80" s="2" t="s">
        <v>1552</v>
      </c>
      <c r="H80" s="2" t="s">
        <v>1553</v>
      </c>
      <c r="I80" s="2" t="s">
        <v>1554</v>
      </c>
      <c r="J80" s="2" t="s">
        <v>36</v>
      </c>
      <c r="K80" s="2" t="s">
        <v>1549</v>
      </c>
    </row>
    <row r="81" spans="1:12" ht="15.6" x14ac:dyDescent="0.25">
      <c r="A81" s="3">
        <v>23796</v>
      </c>
      <c r="B81" s="3" t="s">
        <v>707</v>
      </c>
      <c r="C81" s="3" t="s">
        <v>1777</v>
      </c>
      <c r="D81" s="3" t="s">
        <v>1778</v>
      </c>
      <c r="E81" s="3" t="s">
        <v>1779</v>
      </c>
      <c r="F81" s="3" t="s">
        <v>1780</v>
      </c>
      <c r="G81" s="3" t="s">
        <v>1781</v>
      </c>
      <c r="H81" s="3" t="s">
        <v>1782</v>
      </c>
      <c r="I81" s="3" t="s">
        <v>1783</v>
      </c>
      <c r="J81" s="3" t="s">
        <v>36</v>
      </c>
      <c r="K81" s="3" t="s">
        <v>1778</v>
      </c>
      <c r="L81" s="78" t="s">
        <v>1621</v>
      </c>
    </row>
    <row r="82" spans="1:12" ht="15.6" x14ac:dyDescent="0.25">
      <c r="A82" s="2">
        <v>50361</v>
      </c>
      <c r="B82" s="2" t="s">
        <v>708</v>
      </c>
      <c r="C82" s="2" t="s">
        <v>1576</v>
      </c>
      <c r="D82" s="2" t="s">
        <v>1577</v>
      </c>
      <c r="E82" s="2" t="s">
        <v>1578</v>
      </c>
      <c r="F82" s="2" t="s">
        <v>1579</v>
      </c>
      <c r="G82" s="2" t="s">
        <v>1580</v>
      </c>
      <c r="H82" s="2" t="s">
        <v>1581</v>
      </c>
      <c r="I82" s="2" t="s">
        <v>1582</v>
      </c>
      <c r="J82" s="2" t="s">
        <v>36</v>
      </c>
      <c r="K82" s="2" t="s">
        <v>1577</v>
      </c>
    </row>
    <row r="83" spans="1:12" ht="15.6" x14ac:dyDescent="0.25">
      <c r="A83" s="6">
        <v>35813</v>
      </c>
      <c r="B83" s="6" t="s">
        <v>720</v>
      </c>
      <c r="C83" s="6" t="s">
        <v>1583</v>
      </c>
      <c r="D83" s="6" t="s">
        <v>1584</v>
      </c>
      <c r="E83" s="6" t="s">
        <v>1585</v>
      </c>
      <c r="F83" s="6" t="s">
        <v>1586</v>
      </c>
      <c r="G83" s="6" t="s">
        <v>1587</v>
      </c>
      <c r="H83" s="6" t="s">
        <v>1588</v>
      </c>
      <c r="I83" s="6" t="s">
        <v>1589</v>
      </c>
      <c r="J83" s="6" t="s">
        <v>36</v>
      </c>
      <c r="K83" s="6" t="s">
        <v>1584</v>
      </c>
      <c r="L83" s="7"/>
    </row>
    <row r="84" spans="1:12" ht="15.6" x14ac:dyDescent="0.25">
      <c r="A84" s="2">
        <v>31240</v>
      </c>
      <c r="B84" s="2" t="s">
        <v>12</v>
      </c>
      <c r="C84" s="2" t="s">
        <v>13</v>
      </c>
      <c r="D84" s="2" t="s">
        <v>14</v>
      </c>
      <c r="E84" s="2" t="s">
        <v>15</v>
      </c>
      <c r="F84" s="2" t="s">
        <v>16</v>
      </c>
      <c r="G84" s="2" t="s">
        <v>17</v>
      </c>
      <c r="H84" s="2" t="s">
        <v>18</v>
      </c>
      <c r="I84" s="2" t="s">
        <v>19</v>
      </c>
      <c r="J84" s="2" t="s">
        <v>36</v>
      </c>
      <c r="K84" s="2" t="s">
        <v>14</v>
      </c>
    </row>
    <row r="85" spans="1:12" ht="15.6" x14ac:dyDescent="0.25">
      <c r="A85" s="2">
        <v>21308</v>
      </c>
      <c r="B85" s="2" t="s">
        <v>20</v>
      </c>
      <c r="C85" s="2" t="s">
        <v>21</v>
      </c>
      <c r="D85" s="2" t="s">
        <v>22</v>
      </c>
      <c r="E85" s="2" t="s">
        <v>23</v>
      </c>
      <c r="F85" s="2" t="s">
        <v>24</v>
      </c>
      <c r="G85" s="2" t="s">
        <v>25</v>
      </c>
      <c r="H85" s="2" t="s">
        <v>26</v>
      </c>
      <c r="I85" s="2" t="s">
        <v>27</v>
      </c>
      <c r="J85" s="2" t="s">
        <v>36</v>
      </c>
      <c r="K85" s="2" t="s">
        <v>22</v>
      </c>
    </row>
    <row r="86" spans="1:12" ht="15.6" x14ac:dyDescent="0.25">
      <c r="A86" s="2">
        <v>32634</v>
      </c>
      <c r="B86" s="2" t="s">
        <v>61</v>
      </c>
      <c r="C86" s="2" t="s">
        <v>62</v>
      </c>
      <c r="D86" s="2" t="s">
        <v>63</v>
      </c>
      <c r="E86" s="2" t="s">
        <v>64</v>
      </c>
      <c r="F86" s="2" t="s">
        <v>65</v>
      </c>
      <c r="G86" s="2" t="s">
        <v>66</v>
      </c>
      <c r="H86" s="2" t="s">
        <v>67</v>
      </c>
      <c r="I86" s="2" t="s">
        <v>68</v>
      </c>
      <c r="J86" s="2" t="s">
        <v>36</v>
      </c>
      <c r="K86" s="2" t="s">
        <v>63</v>
      </c>
    </row>
    <row r="87" spans="1:12" ht="15.6" x14ac:dyDescent="0.25">
      <c r="A87" s="2">
        <v>58847</v>
      </c>
      <c r="B87" s="2" t="s">
        <v>85</v>
      </c>
      <c r="C87" s="2" t="s">
        <v>86</v>
      </c>
      <c r="D87" s="2" t="s">
        <v>87</v>
      </c>
      <c r="E87" s="2" t="s">
        <v>88</v>
      </c>
      <c r="F87" s="2" t="s">
        <v>89</v>
      </c>
      <c r="G87" s="2" t="s">
        <v>90</v>
      </c>
      <c r="H87" s="2" t="s">
        <v>91</v>
      </c>
      <c r="I87" s="2" t="s">
        <v>92</v>
      </c>
      <c r="J87" s="2" t="s">
        <v>36</v>
      </c>
      <c r="K87" s="2" t="s">
        <v>87</v>
      </c>
    </row>
    <row r="88" spans="1:12" ht="15.6" x14ac:dyDescent="0.25">
      <c r="A88" s="2">
        <v>58459</v>
      </c>
      <c r="B88" s="2" t="s">
        <v>109</v>
      </c>
      <c r="C88" s="2" t="s">
        <v>110</v>
      </c>
      <c r="D88" s="2" t="s">
        <v>111</v>
      </c>
      <c r="E88" s="2" t="s">
        <v>112</v>
      </c>
      <c r="F88" s="2" t="s">
        <v>113</v>
      </c>
      <c r="G88" s="2" t="s">
        <v>114</v>
      </c>
      <c r="H88" s="2" t="s">
        <v>115</v>
      </c>
      <c r="I88" s="2" t="s">
        <v>116</v>
      </c>
      <c r="J88" s="2" t="s">
        <v>36</v>
      </c>
      <c r="K88" s="2" t="s">
        <v>111</v>
      </c>
    </row>
    <row r="89" spans="1:12" ht="15.6" x14ac:dyDescent="0.25">
      <c r="A89" s="2">
        <v>4144</v>
      </c>
      <c r="B89" s="2" t="s">
        <v>117</v>
      </c>
      <c r="C89" s="2" t="s">
        <v>118</v>
      </c>
      <c r="D89" s="2" t="s">
        <v>119</v>
      </c>
      <c r="E89" s="2" t="s">
        <v>120</v>
      </c>
      <c r="F89" s="2" t="s">
        <v>121</v>
      </c>
      <c r="G89" s="2" t="s">
        <v>122</v>
      </c>
      <c r="H89" s="2" t="s">
        <v>123</v>
      </c>
      <c r="I89" s="2" t="s">
        <v>124</v>
      </c>
      <c r="J89" s="2" t="s">
        <v>36</v>
      </c>
      <c r="K89" s="2" t="s">
        <v>119</v>
      </c>
    </row>
    <row r="90" spans="1:12" ht="15.6" x14ac:dyDescent="0.25">
      <c r="A90" s="2">
        <v>48573</v>
      </c>
      <c r="B90" s="2" t="s">
        <v>125</v>
      </c>
      <c r="C90" s="2" t="s">
        <v>126</v>
      </c>
      <c r="D90" s="2" t="s">
        <v>127</v>
      </c>
      <c r="E90" s="2" t="s">
        <v>128</v>
      </c>
      <c r="F90" s="2" t="s">
        <v>129</v>
      </c>
      <c r="G90" s="2" t="s">
        <v>130</v>
      </c>
      <c r="H90" s="2" t="s">
        <v>131</v>
      </c>
      <c r="I90" s="2" t="s">
        <v>132</v>
      </c>
      <c r="J90" s="2" t="s">
        <v>36</v>
      </c>
      <c r="K90" s="2" t="s">
        <v>127</v>
      </c>
    </row>
    <row r="91" spans="1:12" ht="15.6" x14ac:dyDescent="0.25">
      <c r="A91" s="2">
        <v>57676</v>
      </c>
      <c r="B91" s="2" t="s">
        <v>133</v>
      </c>
      <c r="C91" s="2" t="s">
        <v>134</v>
      </c>
      <c r="D91" s="2" t="s">
        <v>135</v>
      </c>
      <c r="E91" s="2" t="s">
        <v>136</v>
      </c>
      <c r="F91" s="2" t="s">
        <v>137</v>
      </c>
      <c r="G91" s="2" t="s">
        <v>138</v>
      </c>
      <c r="H91" s="2" t="s">
        <v>139</v>
      </c>
      <c r="I91" s="2" t="s">
        <v>140</v>
      </c>
      <c r="J91" s="2" t="s">
        <v>36</v>
      </c>
      <c r="K91" s="2" t="s">
        <v>135</v>
      </c>
    </row>
    <row r="92" spans="1:12" ht="15.6" x14ac:dyDescent="0.25">
      <c r="A92" s="2">
        <v>59544</v>
      </c>
      <c r="B92" s="2" t="s">
        <v>157</v>
      </c>
      <c r="C92" s="2" t="s">
        <v>158</v>
      </c>
      <c r="D92" s="2" t="s">
        <v>159</v>
      </c>
      <c r="E92" s="2" t="s">
        <v>160</v>
      </c>
      <c r="F92" s="2" t="s">
        <v>161</v>
      </c>
      <c r="G92" s="2" t="s">
        <v>162</v>
      </c>
      <c r="H92" s="2" t="s">
        <v>163</v>
      </c>
      <c r="I92" s="2" t="s">
        <v>164</v>
      </c>
      <c r="J92" s="2" t="s">
        <v>36</v>
      </c>
      <c r="K92" s="2" t="s">
        <v>159</v>
      </c>
    </row>
    <row r="93" spans="1:12" ht="15.6" x14ac:dyDescent="0.25">
      <c r="A93" s="2">
        <v>59776</v>
      </c>
      <c r="B93" s="2" t="s">
        <v>165</v>
      </c>
      <c r="C93" s="2" t="s">
        <v>166</v>
      </c>
      <c r="D93" s="2" t="s">
        <v>167</v>
      </c>
      <c r="E93" s="2" t="s">
        <v>168</v>
      </c>
      <c r="F93" s="2" t="s">
        <v>169</v>
      </c>
      <c r="G93" s="2" t="s">
        <v>170</v>
      </c>
      <c r="H93" s="2" t="s">
        <v>171</v>
      </c>
      <c r="I93" s="2" t="s">
        <v>172</v>
      </c>
      <c r="J93" s="2" t="s">
        <v>36</v>
      </c>
      <c r="K93" s="2" t="s">
        <v>167</v>
      </c>
    </row>
    <row r="94" spans="1:12" ht="15.6" x14ac:dyDescent="0.25">
      <c r="A94" s="2">
        <v>50456</v>
      </c>
      <c r="B94" s="2" t="s">
        <v>173</v>
      </c>
      <c r="C94" s="2" t="s">
        <v>174</v>
      </c>
      <c r="D94" s="2" t="s">
        <v>175</v>
      </c>
      <c r="E94" s="2" t="s">
        <v>176</v>
      </c>
      <c r="F94" s="2" t="s">
        <v>177</v>
      </c>
      <c r="G94" s="2" t="s">
        <v>178</v>
      </c>
      <c r="H94" s="2" t="s">
        <v>179</v>
      </c>
      <c r="I94" s="2" t="s">
        <v>180</v>
      </c>
      <c r="J94" s="2" t="s">
        <v>36</v>
      </c>
      <c r="K94" s="2" t="s">
        <v>175</v>
      </c>
    </row>
    <row r="95" spans="1:12" ht="15.6" x14ac:dyDescent="0.25">
      <c r="A95" s="2">
        <v>58906</v>
      </c>
      <c r="B95" s="2" t="s">
        <v>205</v>
      </c>
      <c r="C95" s="2" t="s">
        <v>206</v>
      </c>
      <c r="D95" s="2" t="s">
        <v>207</v>
      </c>
      <c r="E95" s="2" t="s">
        <v>208</v>
      </c>
      <c r="F95" s="2" t="s">
        <v>209</v>
      </c>
      <c r="G95" s="2" t="s">
        <v>210</v>
      </c>
      <c r="H95" s="2" t="s">
        <v>211</v>
      </c>
      <c r="I95" s="2" t="s">
        <v>212</v>
      </c>
      <c r="J95" s="2" t="s">
        <v>36</v>
      </c>
      <c r="K95" s="2" t="s">
        <v>207</v>
      </c>
    </row>
    <row r="96" spans="1:12" ht="15.6" x14ac:dyDescent="0.25">
      <c r="A96" s="2">
        <v>57404</v>
      </c>
      <c r="B96" s="2" t="s">
        <v>213</v>
      </c>
      <c r="C96" s="2" t="s">
        <v>214</v>
      </c>
      <c r="D96" s="2" t="s">
        <v>215</v>
      </c>
      <c r="E96" s="2" t="s">
        <v>216</v>
      </c>
      <c r="F96" s="2" t="s">
        <v>217</v>
      </c>
      <c r="G96" s="2" t="s">
        <v>218</v>
      </c>
      <c r="H96" s="2" t="s">
        <v>219</v>
      </c>
      <c r="I96" s="2" t="s">
        <v>220</v>
      </c>
      <c r="J96" s="2" t="s">
        <v>36</v>
      </c>
      <c r="K96" s="2" t="s">
        <v>215</v>
      </c>
    </row>
    <row r="97" spans="1:11" ht="15.6" x14ac:dyDescent="0.25">
      <c r="A97" s="2">
        <v>58878</v>
      </c>
      <c r="B97" s="2" t="s">
        <v>237</v>
      </c>
      <c r="C97" s="2" t="s">
        <v>238</v>
      </c>
      <c r="D97" s="2" t="s">
        <v>239</v>
      </c>
      <c r="E97" s="2" t="s">
        <v>240</v>
      </c>
      <c r="F97" s="2" t="s">
        <v>241</v>
      </c>
      <c r="G97" s="2" t="s">
        <v>242</v>
      </c>
      <c r="H97" s="2" t="s">
        <v>243</v>
      </c>
      <c r="I97" s="2" t="s">
        <v>244</v>
      </c>
      <c r="J97" s="2" t="s">
        <v>36</v>
      </c>
      <c r="K97" s="2" t="s">
        <v>239</v>
      </c>
    </row>
    <row r="98" spans="1:11" ht="15.6" x14ac:dyDescent="0.25">
      <c r="A98" s="5">
        <v>59741</v>
      </c>
      <c r="B98" s="5" t="s">
        <v>261</v>
      </c>
      <c r="C98" s="2" t="s">
        <v>262</v>
      </c>
      <c r="D98" s="2" t="s">
        <v>263</v>
      </c>
      <c r="E98" s="2" t="s">
        <v>264</v>
      </c>
      <c r="F98" s="2" t="s">
        <v>265</v>
      </c>
      <c r="G98" s="2" t="s">
        <v>266</v>
      </c>
      <c r="H98" s="2" t="s">
        <v>267</v>
      </c>
      <c r="I98" s="2" t="s">
        <v>268</v>
      </c>
      <c r="J98" s="2" t="s">
        <v>36</v>
      </c>
      <c r="K98" s="2" t="s">
        <v>263</v>
      </c>
    </row>
    <row r="99" spans="1:11" ht="15.6" x14ac:dyDescent="0.25">
      <c r="A99" s="2">
        <v>58875</v>
      </c>
      <c r="B99" s="2" t="s">
        <v>269</v>
      </c>
      <c r="C99" s="2" t="s">
        <v>270</v>
      </c>
      <c r="D99" s="2" t="s">
        <v>271</v>
      </c>
      <c r="E99" s="2" t="s">
        <v>272</v>
      </c>
      <c r="F99" s="2" t="s">
        <v>273</v>
      </c>
      <c r="G99" s="2" t="s">
        <v>274</v>
      </c>
      <c r="H99" s="2" t="s">
        <v>275</v>
      </c>
      <c r="I99" s="2" t="s">
        <v>276</v>
      </c>
      <c r="J99" s="2" t="s">
        <v>36</v>
      </c>
      <c r="K99" s="2" t="s">
        <v>271</v>
      </c>
    </row>
    <row r="100" spans="1:11" ht="15.6" x14ac:dyDescent="0.25">
      <c r="A100" s="2">
        <v>32415</v>
      </c>
      <c r="B100" s="2" t="s">
        <v>309</v>
      </c>
      <c r="C100" s="2" t="s">
        <v>310</v>
      </c>
      <c r="D100" s="2" t="s">
        <v>311</v>
      </c>
      <c r="E100" s="2" t="s">
        <v>312</v>
      </c>
      <c r="F100" s="2" t="s">
        <v>313</v>
      </c>
      <c r="G100" s="2" t="s">
        <v>314</v>
      </c>
      <c r="H100" s="2" t="s">
        <v>315</v>
      </c>
      <c r="I100" s="2" t="s">
        <v>316</v>
      </c>
      <c r="J100" s="2" t="s">
        <v>36</v>
      </c>
      <c r="K100" s="2" t="s">
        <v>311</v>
      </c>
    </row>
    <row r="101" spans="1:11" ht="15.6" x14ac:dyDescent="0.25">
      <c r="A101" s="2">
        <v>62006</v>
      </c>
      <c r="B101" s="2" t="s">
        <v>317</v>
      </c>
      <c r="C101" s="2" t="s">
        <v>318</v>
      </c>
      <c r="D101" s="2" t="s">
        <v>319</v>
      </c>
      <c r="E101" s="2" t="s">
        <v>320</v>
      </c>
      <c r="F101" s="2" t="s">
        <v>321</v>
      </c>
      <c r="G101" s="2" t="s">
        <v>322</v>
      </c>
      <c r="H101" s="2" t="s">
        <v>323</v>
      </c>
      <c r="I101" s="2" t="s">
        <v>324</v>
      </c>
      <c r="J101" s="2" t="s">
        <v>36</v>
      </c>
      <c r="K101" s="2" t="s">
        <v>319</v>
      </c>
    </row>
    <row r="102" spans="1:11" ht="15.6" x14ac:dyDescent="0.25">
      <c r="A102" s="5">
        <v>19265</v>
      </c>
      <c r="B102" s="5" t="s">
        <v>325</v>
      </c>
      <c r="C102" s="2" t="s">
        <v>1499</v>
      </c>
      <c r="D102" s="2" t="s">
        <v>1500</v>
      </c>
      <c r="E102" s="2" t="s">
        <v>1501</v>
      </c>
      <c r="F102" s="2" t="s">
        <v>1502</v>
      </c>
      <c r="G102" s="2" t="s">
        <v>1503</v>
      </c>
      <c r="H102" s="2" t="s">
        <v>1504</v>
      </c>
      <c r="I102" s="2" t="s">
        <v>1505</v>
      </c>
      <c r="J102" s="2" t="s">
        <v>36</v>
      </c>
      <c r="K102" s="2" t="s">
        <v>1500</v>
      </c>
    </row>
    <row r="103" spans="1:11" ht="15.6" x14ac:dyDescent="0.25">
      <c r="A103" s="5">
        <v>57403</v>
      </c>
      <c r="B103" s="5" t="s">
        <v>327</v>
      </c>
      <c r="C103" s="2" t="s">
        <v>328</v>
      </c>
      <c r="D103" s="2" t="s">
        <v>329</v>
      </c>
      <c r="E103" s="2" t="s">
        <v>330</v>
      </c>
      <c r="F103" s="2" t="s">
        <v>331</v>
      </c>
      <c r="G103" s="2" t="s">
        <v>332</v>
      </c>
      <c r="H103" s="2" t="s">
        <v>333</v>
      </c>
      <c r="I103" s="2" t="s">
        <v>334</v>
      </c>
      <c r="J103" s="2" t="s">
        <v>36</v>
      </c>
      <c r="K103" s="2" t="s">
        <v>329</v>
      </c>
    </row>
    <row r="104" spans="1:11" ht="15.6" x14ac:dyDescent="0.25">
      <c r="A104" s="2">
        <v>16170</v>
      </c>
      <c r="B104" s="2" t="s">
        <v>367</v>
      </c>
      <c r="C104" s="2" t="s">
        <v>368</v>
      </c>
      <c r="D104" s="2" t="s">
        <v>369</v>
      </c>
      <c r="E104" s="2" t="s">
        <v>370</v>
      </c>
      <c r="F104" s="2" t="s">
        <v>371</v>
      </c>
      <c r="G104" s="2" t="s">
        <v>372</v>
      </c>
      <c r="H104" s="2" t="s">
        <v>373</v>
      </c>
      <c r="I104" s="2" t="s">
        <v>374</v>
      </c>
      <c r="J104" s="2" t="s">
        <v>36</v>
      </c>
      <c r="K104" s="2" t="s">
        <v>369</v>
      </c>
    </row>
    <row r="105" spans="1:11" ht="15.6" x14ac:dyDescent="0.25">
      <c r="A105" s="2">
        <v>1648</v>
      </c>
      <c r="B105" s="2" t="s">
        <v>375</v>
      </c>
      <c r="C105" s="2" t="s">
        <v>376</v>
      </c>
      <c r="D105" s="2" t="s">
        <v>377</v>
      </c>
      <c r="E105" s="2" t="s">
        <v>378</v>
      </c>
      <c r="F105" s="2" t="s">
        <v>379</v>
      </c>
      <c r="G105" s="2" t="s">
        <v>380</v>
      </c>
      <c r="H105" s="2" t="s">
        <v>381</v>
      </c>
      <c r="I105" s="2" t="s">
        <v>382</v>
      </c>
      <c r="J105" s="2" t="s">
        <v>36</v>
      </c>
      <c r="K105" s="2" t="s">
        <v>377</v>
      </c>
    </row>
    <row r="106" spans="1:11" ht="15.6" x14ac:dyDescent="0.25">
      <c r="A106" s="2">
        <v>20207</v>
      </c>
      <c r="B106" s="2" t="s">
        <v>383</v>
      </c>
      <c r="C106" s="2" t="s">
        <v>384</v>
      </c>
      <c r="D106" s="2" t="s">
        <v>385</v>
      </c>
      <c r="E106" s="2" t="s">
        <v>386</v>
      </c>
      <c r="F106" s="2" t="s">
        <v>387</v>
      </c>
      <c r="G106" s="2" t="s">
        <v>388</v>
      </c>
      <c r="H106" s="2" t="s">
        <v>389</v>
      </c>
      <c r="I106" s="2" t="s">
        <v>390</v>
      </c>
      <c r="J106" s="2" t="s">
        <v>36</v>
      </c>
      <c r="K106" s="2" t="s">
        <v>385</v>
      </c>
    </row>
    <row r="107" spans="1:11" ht="15.6" x14ac:dyDescent="0.25">
      <c r="A107" s="2">
        <v>32566</v>
      </c>
      <c r="B107" s="2" t="s">
        <v>407</v>
      </c>
      <c r="C107" s="2" t="s">
        <v>408</v>
      </c>
      <c r="D107" s="2" t="s">
        <v>409</v>
      </c>
      <c r="E107" s="2" t="s">
        <v>410</v>
      </c>
      <c r="F107" s="2" t="s">
        <v>411</v>
      </c>
      <c r="G107" s="2" t="s">
        <v>412</v>
      </c>
      <c r="H107" s="2" t="s">
        <v>413</v>
      </c>
      <c r="I107" s="2" t="s">
        <v>414</v>
      </c>
      <c r="J107" s="2" t="s">
        <v>36</v>
      </c>
      <c r="K107" s="2" t="s">
        <v>409</v>
      </c>
    </row>
    <row r="108" spans="1:11" ht="15.6" x14ac:dyDescent="0.25">
      <c r="A108" s="2">
        <v>55963</v>
      </c>
      <c r="B108" s="2" t="s">
        <v>423</v>
      </c>
      <c r="C108" s="2" t="s">
        <v>424</v>
      </c>
      <c r="D108" s="2" t="s">
        <v>425</v>
      </c>
      <c r="E108" s="2" t="s">
        <v>426</v>
      </c>
      <c r="F108" s="2" t="s">
        <v>427</v>
      </c>
      <c r="G108" s="2" t="s">
        <v>428</v>
      </c>
      <c r="H108" s="2" t="s">
        <v>429</v>
      </c>
      <c r="I108" s="2" t="s">
        <v>430</v>
      </c>
      <c r="J108" s="2" t="s">
        <v>36</v>
      </c>
      <c r="K108" s="2" t="s">
        <v>425</v>
      </c>
    </row>
    <row r="109" spans="1:11" ht="15.6" x14ac:dyDescent="0.25">
      <c r="A109" s="2">
        <v>29262</v>
      </c>
      <c r="B109" s="2" t="s">
        <v>431</v>
      </c>
      <c r="C109" s="2" t="s">
        <v>432</v>
      </c>
      <c r="D109" s="2" t="s">
        <v>433</v>
      </c>
      <c r="E109" s="2" t="s">
        <v>434</v>
      </c>
      <c r="F109" s="2" t="s">
        <v>435</v>
      </c>
      <c r="G109" s="2" t="s">
        <v>436</v>
      </c>
      <c r="H109" s="2" t="s">
        <v>437</v>
      </c>
      <c r="I109" s="2" t="s">
        <v>438</v>
      </c>
      <c r="J109" s="2" t="s">
        <v>36</v>
      </c>
      <c r="K109" s="2" t="s">
        <v>433</v>
      </c>
    </row>
    <row r="110" spans="1:11" ht="15.6" x14ac:dyDescent="0.25">
      <c r="A110" s="2">
        <v>32337</v>
      </c>
      <c r="B110" s="2" t="s">
        <v>439</v>
      </c>
      <c r="C110" s="2" t="s">
        <v>440</v>
      </c>
      <c r="D110" s="2" t="s">
        <v>441</v>
      </c>
      <c r="E110" s="2" t="s">
        <v>442</v>
      </c>
      <c r="F110" s="2" t="s">
        <v>443</v>
      </c>
      <c r="G110" s="2" t="s">
        <v>444</v>
      </c>
      <c r="H110" s="2" t="s">
        <v>445</v>
      </c>
      <c r="I110" s="2" t="s">
        <v>446</v>
      </c>
      <c r="J110" s="2" t="s">
        <v>36</v>
      </c>
      <c r="K110" s="2" t="s">
        <v>441</v>
      </c>
    </row>
    <row r="111" spans="1:11" ht="15.6" x14ac:dyDescent="0.25">
      <c r="A111" s="2">
        <v>31857</v>
      </c>
      <c r="B111" s="2" t="s">
        <v>447</v>
      </c>
      <c r="C111" s="2" t="s">
        <v>448</v>
      </c>
      <c r="D111" s="2" t="s">
        <v>449</v>
      </c>
      <c r="E111" s="2" t="s">
        <v>450</v>
      </c>
      <c r="F111" s="2" t="s">
        <v>451</v>
      </c>
      <c r="G111" s="2" t="s">
        <v>452</v>
      </c>
      <c r="H111" s="2" t="s">
        <v>453</v>
      </c>
      <c r="I111" s="2" t="s">
        <v>454</v>
      </c>
      <c r="J111" s="2" t="s">
        <v>36</v>
      </c>
      <c r="K111" s="2" t="s">
        <v>449</v>
      </c>
    </row>
    <row r="112" spans="1:11" ht="15.6" x14ac:dyDescent="0.25">
      <c r="A112" s="2">
        <v>55019</v>
      </c>
      <c r="B112" s="2" t="s">
        <v>463</v>
      </c>
      <c r="C112" s="2" t="s">
        <v>464</v>
      </c>
      <c r="D112" s="2" t="s">
        <v>465</v>
      </c>
      <c r="E112" s="2" t="s">
        <v>466</v>
      </c>
      <c r="F112" s="2" t="s">
        <v>467</v>
      </c>
      <c r="G112" s="2" t="s">
        <v>468</v>
      </c>
      <c r="H112" s="2" t="s">
        <v>469</v>
      </c>
      <c r="I112" s="2" t="s">
        <v>470</v>
      </c>
      <c r="J112" s="2" t="s">
        <v>36</v>
      </c>
      <c r="K112" s="2" t="s">
        <v>465</v>
      </c>
    </row>
    <row r="113" spans="1:11" ht="15.6" x14ac:dyDescent="0.25">
      <c r="A113" s="5">
        <v>55913</v>
      </c>
      <c r="B113" s="5" t="s">
        <v>479</v>
      </c>
      <c r="C113" s="2" t="s">
        <v>480</v>
      </c>
      <c r="D113" s="2" t="s">
        <v>481</v>
      </c>
      <c r="E113" s="2" t="s">
        <v>482</v>
      </c>
      <c r="F113" s="2" t="s">
        <v>483</v>
      </c>
      <c r="G113" s="2" t="s">
        <v>484</v>
      </c>
      <c r="H113" s="2" t="s">
        <v>485</v>
      </c>
      <c r="I113" s="2" t="s">
        <v>486</v>
      </c>
      <c r="J113" s="2" t="s">
        <v>36</v>
      </c>
      <c r="K113" s="2" t="s">
        <v>481</v>
      </c>
    </row>
    <row r="114" spans="1:11" ht="15.6" x14ac:dyDescent="0.25">
      <c r="A114" s="2">
        <v>57097</v>
      </c>
      <c r="B114" s="2" t="s">
        <v>495</v>
      </c>
      <c r="C114" s="2" t="s">
        <v>496</v>
      </c>
      <c r="D114" s="2" t="s">
        <v>497</v>
      </c>
      <c r="E114" s="2" t="s">
        <v>498</v>
      </c>
      <c r="F114" s="2" t="s">
        <v>499</v>
      </c>
      <c r="G114" s="2" t="s">
        <v>500</v>
      </c>
      <c r="H114" s="2" t="s">
        <v>501</v>
      </c>
      <c r="I114" s="2" t="s">
        <v>502</v>
      </c>
      <c r="J114" s="2" t="s">
        <v>36</v>
      </c>
      <c r="K114" s="2" t="s">
        <v>497</v>
      </c>
    </row>
    <row r="115" spans="1:11" ht="15.6" x14ac:dyDescent="0.25">
      <c r="A115" s="2">
        <v>52786</v>
      </c>
      <c r="B115" s="2" t="s">
        <v>551</v>
      </c>
      <c r="C115" s="2" t="s">
        <v>552</v>
      </c>
      <c r="D115" s="2" t="s">
        <v>553</v>
      </c>
      <c r="E115" s="2" t="s">
        <v>554</v>
      </c>
      <c r="F115" s="2" t="s">
        <v>555</v>
      </c>
      <c r="G115" s="2" t="s">
        <v>556</v>
      </c>
      <c r="H115" s="2" t="s">
        <v>557</v>
      </c>
      <c r="I115" s="2" t="s">
        <v>558</v>
      </c>
      <c r="J115" s="2" t="s">
        <v>36</v>
      </c>
      <c r="K115" s="2" t="s">
        <v>553</v>
      </c>
    </row>
    <row r="116" spans="1:11" ht="15.6" x14ac:dyDescent="0.25">
      <c r="A116" s="2">
        <v>53843</v>
      </c>
      <c r="B116" s="2" t="s">
        <v>575</v>
      </c>
      <c r="C116" s="2" t="s">
        <v>576</v>
      </c>
      <c r="D116" s="2" t="s">
        <v>577</v>
      </c>
      <c r="E116" s="2" t="s">
        <v>578</v>
      </c>
      <c r="F116" s="2" t="s">
        <v>579</v>
      </c>
      <c r="G116" s="2" t="s">
        <v>580</v>
      </c>
      <c r="H116" s="2" t="s">
        <v>581</v>
      </c>
      <c r="I116" s="2" t="s">
        <v>582</v>
      </c>
      <c r="J116" s="2" t="s">
        <v>36</v>
      </c>
      <c r="K116" s="2" t="s">
        <v>577</v>
      </c>
    </row>
    <row r="117" spans="1:11" ht="15.6" x14ac:dyDescent="0.25">
      <c r="A117" s="2">
        <v>26183</v>
      </c>
      <c r="B117" s="2" t="s">
        <v>595</v>
      </c>
      <c r="C117" s="2" t="s">
        <v>1541</v>
      </c>
      <c r="D117" s="2" t="s">
        <v>1542</v>
      </c>
      <c r="E117" s="2" t="s">
        <v>1543</v>
      </c>
      <c r="F117" s="2" t="s">
        <v>1544</v>
      </c>
      <c r="G117" s="2" t="s">
        <v>1545</v>
      </c>
      <c r="H117" s="2" t="s">
        <v>1546</v>
      </c>
      <c r="I117" s="2" t="s">
        <v>1547</v>
      </c>
      <c r="J117" s="2" t="s">
        <v>36</v>
      </c>
      <c r="K117" s="2" t="s">
        <v>1542</v>
      </c>
    </row>
    <row r="118" spans="1:11" ht="15.6" x14ac:dyDescent="0.25">
      <c r="A118" s="2">
        <v>1491</v>
      </c>
      <c r="B118" s="2" t="s">
        <v>599</v>
      </c>
      <c r="C118" s="2" t="s">
        <v>722</v>
      </c>
      <c r="D118" s="2" t="s">
        <v>723</v>
      </c>
      <c r="E118" s="2" t="s">
        <v>724</v>
      </c>
      <c r="F118" s="2" t="s">
        <v>725</v>
      </c>
      <c r="G118" s="2" t="s">
        <v>726</v>
      </c>
      <c r="H118" s="2" t="s">
        <v>727</v>
      </c>
      <c r="I118" s="2" t="s">
        <v>728</v>
      </c>
      <c r="J118" s="2" t="s">
        <v>36</v>
      </c>
      <c r="K118" s="2" t="s">
        <v>723</v>
      </c>
    </row>
    <row r="119" spans="1:11" ht="15.6" x14ac:dyDescent="0.25">
      <c r="A119" s="2">
        <v>17162</v>
      </c>
      <c r="B119" s="2" t="s">
        <v>600</v>
      </c>
      <c r="C119" s="2" t="s">
        <v>729</v>
      </c>
      <c r="D119" s="2" t="s">
        <v>730</v>
      </c>
      <c r="E119" s="2" t="s">
        <v>731</v>
      </c>
      <c r="F119" s="2" t="s">
        <v>732</v>
      </c>
      <c r="G119" s="2" t="s">
        <v>733</v>
      </c>
      <c r="H119" s="2" t="s">
        <v>734</v>
      </c>
      <c r="I119" s="2" t="s">
        <v>735</v>
      </c>
      <c r="J119" s="2" t="s">
        <v>36</v>
      </c>
      <c r="K119" s="2" t="s">
        <v>730</v>
      </c>
    </row>
    <row r="120" spans="1:11" ht="15.6" x14ac:dyDescent="0.25">
      <c r="A120" s="2">
        <v>19407</v>
      </c>
      <c r="B120" s="2" t="s">
        <v>601</v>
      </c>
      <c r="C120" s="2" t="s">
        <v>736</v>
      </c>
      <c r="D120" s="2" t="s">
        <v>737</v>
      </c>
      <c r="E120" s="2" t="s">
        <v>738</v>
      </c>
      <c r="F120" s="2" t="s">
        <v>739</v>
      </c>
      <c r="G120" s="2" t="s">
        <v>740</v>
      </c>
      <c r="H120" s="2" t="s">
        <v>741</v>
      </c>
      <c r="I120" s="2" t="s">
        <v>742</v>
      </c>
      <c r="J120" s="2" t="s">
        <v>36</v>
      </c>
      <c r="K120" s="2" t="s">
        <v>737</v>
      </c>
    </row>
    <row r="121" spans="1:11" ht="15.6" x14ac:dyDescent="0.25">
      <c r="A121" s="2">
        <v>20980</v>
      </c>
      <c r="B121" s="2" t="s">
        <v>602</v>
      </c>
      <c r="C121" s="2" t="s">
        <v>743</v>
      </c>
      <c r="D121" s="2" t="s">
        <v>744</v>
      </c>
      <c r="E121" s="2" t="s">
        <v>745</v>
      </c>
      <c r="F121" s="2" t="s">
        <v>746</v>
      </c>
      <c r="G121" s="2" t="s">
        <v>747</v>
      </c>
      <c r="H121" s="2" t="s">
        <v>748</v>
      </c>
      <c r="I121" s="2" t="s">
        <v>749</v>
      </c>
      <c r="J121" s="2" t="s">
        <v>36</v>
      </c>
      <c r="K121" s="2" t="s">
        <v>744</v>
      </c>
    </row>
    <row r="122" spans="1:11" ht="15.6" x14ac:dyDescent="0.25">
      <c r="A122" s="2">
        <v>28500</v>
      </c>
      <c r="B122" s="2" t="s">
        <v>604</v>
      </c>
      <c r="C122" s="2" t="s">
        <v>757</v>
      </c>
      <c r="D122" s="2" t="s">
        <v>758</v>
      </c>
      <c r="E122" s="2" t="s">
        <v>759</v>
      </c>
      <c r="F122" s="2" t="s">
        <v>760</v>
      </c>
      <c r="G122" s="2" t="s">
        <v>761</v>
      </c>
      <c r="H122" s="2" t="s">
        <v>762</v>
      </c>
      <c r="I122" s="2" t="s">
        <v>763</v>
      </c>
      <c r="J122" s="2" t="s">
        <v>36</v>
      </c>
      <c r="K122" s="2" t="s">
        <v>758</v>
      </c>
    </row>
    <row r="123" spans="1:11" ht="15.6" x14ac:dyDescent="0.25">
      <c r="A123" s="2">
        <v>48498</v>
      </c>
      <c r="B123" s="2" t="s">
        <v>607</v>
      </c>
      <c r="C123" s="2" t="s">
        <v>778</v>
      </c>
      <c r="D123" s="2" t="s">
        <v>779</v>
      </c>
      <c r="E123" s="2" t="s">
        <v>780</v>
      </c>
      <c r="F123" s="2" t="s">
        <v>781</v>
      </c>
      <c r="G123" s="2" t="s">
        <v>782</v>
      </c>
      <c r="H123" s="2" t="s">
        <v>783</v>
      </c>
      <c r="I123" s="2" t="s">
        <v>784</v>
      </c>
      <c r="J123" s="2" t="s">
        <v>36</v>
      </c>
      <c r="K123" s="2" t="s">
        <v>779</v>
      </c>
    </row>
    <row r="124" spans="1:11" ht="15.6" x14ac:dyDescent="0.25">
      <c r="A124" s="2">
        <v>49000</v>
      </c>
      <c r="B124" s="2" t="s">
        <v>608</v>
      </c>
      <c r="C124" s="2" t="s">
        <v>785</v>
      </c>
      <c r="D124" s="2" t="s">
        <v>786</v>
      </c>
      <c r="E124" s="2" t="s">
        <v>787</v>
      </c>
      <c r="F124" s="2" t="s">
        <v>788</v>
      </c>
      <c r="G124" s="2" t="s">
        <v>789</v>
      </c>
      <c r="H124" s="2" t="s">
        <v>790</v>
      </c>
      <c r="I124" s="2" t="s">
        <v>791</v>
      </c>
      <c r="J124" s="2" t="s">
        <v>36</v>
      </c>
      <c r="K124" s="2" t="s">
        <v>786</v>
      </c>
    </row>
    <row r="125" spans="1:11" ht="15.6" x14ac:dyDescent="0.25">
      <c r="A125" s="2">
        <v>16101</v>
      </c>
      <c r="B125" s="2" t="s">
        <v>613</v>
      </c>
      <c r="C125" s="2" t="s">
        <v>820</v>
      </c>
      <c r="D125" s="2" t="s">
        <v>821</v>
      </c>
      <c r="E125" s="2" t="s">
        <v>822</v>
      </c>
      <c r="F125" s="2" t="s">
        <v>823</v>
      </c>
      <c r="G125" s="2" t="s">
        <v>824</v>
      </c>
      <c r="H125" s="2" t="s">
        <v>825</v>
      </c>
      <c r="I125" s="2" t="s">
        <v>826</v>
      </c>
      <c r="J125" s="2" t="s">
        <v>36</v>
      </c>
      <c r="K125" s="2" t="s">
        <v>821</v>
      </c>
    </row>
    <row r="126" spans="1:11" ht="15.6" x14ac:dyDescent="0.25">
      <c r="A126" s="2">
        <v>18161</v>
      </c>
      <c r="B126" s="2" t="s">
        <v>614</v>
      </c>
      <c r="C126" s="2" t="s">
        <v>827</v>
      </c>
      <c r="D126" s="2" t="s">
        <v>828</v>
      </c>
      <c r="E126" s="2" t="s">
        <v>829</v>
      </c>
      <c r="F126" s="2" t="s">
        <v>830</v>
      </c>
      <c r="G126" s="2" t="s">
        <v>831</v>
      </c>
      <c r="H126" s="2" t="s">
        <v>832</v>
      </c>
      <c r="I126" s="2" t="s">
        <v>833</v>
      </c>
      <c r="J126" s="2" t="s">
        <v>36</v>
      </c>
      <c r="K126" s="2" t="s">
        <v>828</v>
      </c>
    </row>
    <row r="127" spans="1:11" ht="15.6" x14ac:dyDescent="0.25">
      <c r="A127" s="2">
        <v>19215</v>
      </c>
      <c r="B127" s="2" t="s">
        <v>615</v>
      </c>
      <c r="C127" s="2" t="s">
        <v>834</v>
      </c>
      <c r="D127" s="2" t="s">
        <v>835</v>
      </c>
      <c r="E127" s="2" t="s">
        <v>836</v>
      </c>
      <c r="F127" s="2" t="s">
        <v>837</v>
      </c>
      <c r="G127" s="2" t="s">
        <v>838</v>
      </c>
      <c r="H127" s="2" t="s">
        <v>839</v>
      </c>
      <c r="I127" s="2" t="s">
        <v>840</v>
      </c>
      <c r="J127" s="2" t="s">
        <v>36</v>
      </c>
      <c r="K127" s="2" t="s">
        <v>835</v>
      </c>
    </row>
    <row r="128" spans="1:11" ht="15.6" x14ac:dyDescent="0.25">
      <c r="A128" s="2">
        <v>19957</v>
      </c>
      <c r="B128" s="2" t="s">
        <v>616</v>
      </c>
      <c r="C128" s="2" t="s">
        <v>841</v>
      </c>
      <c r="D128" s="2" t="s">
        <v>842</v>
      </c>
      <c r="E128" s="2" t="s">
        <v>843</v>
      </c>
      <c r="F128" s="2" t="s">
        <v>844</v>
      </c>
      <c r="G128" s="2" t="s">
        <v>845</v>
      </c>
      <c r="H128" s="2" t="s">
        <v>846</v>
      </c>
      <c r="I128" s="2" t="s">
        <v>847</v>
      </c>
      <c r="J128" s="2" t="s">
        <v>36</v>
      </c>
      <c r="K128" s="2" t="s">
        <v>842</v>
      </c>
    </row>
    <row r="129" spans="1:12" ht="15.6" x14ac:dyDescent="0.25">
      <c r="A129" s="2">
        <v>21577</v>
      </c>
      <c r="B129" s="2" t="s">
        <v>617</v>
      </c>
      <c r="C129" s="2" t="s">
        <v>848</v>
      </c>
      <c r="D129" s="2" t="s">
        <v>849</v>
      </c>
      <c r="E129" s="2" t="s">
        <v>850</v>
      </c>
      <c r="F129" s="2" t="s">
        <v>851</v>
      </c>
      <c r="G129" s="2" t="s">
        <v>852</v>
      </c>
      <c r="H129" s="2" t="s">
        <v>853</v>
      </c>
      <c r="I129" s="2" t="s">
        <v>854</v>
      </c>
      <c r="J129" s="2" t="s">
        <v>36</v>
      </c>
      <c r="K129" s="2" t="s">
        <v>849</v>
      </c>
    </row>
    <row r="130" spans="1:12" ht="15.6" x14ac:dyDescent="0.25">
      <c r="A130" s="2">
        <v>22061</v>
      </c>
      <c r="B130" s="2" t="s">
        <v>618</v>
      </c>
      <c r="C130" s="2" t="s">
        <v>855</v>
      </c>
      <c r="D130" s="2" t="s">
        <v>856</v>
      </c>
      <c r="E130" s="2" t="s">
        <v>857</v>
      </c>
      <c r="F130" s="2" t="s">
        <v>858</v>
      </c>
      <c r="G130" s="2" t="s">
        <v>859</v>
      </c>
      <c r="H130" s="2" t="s">
        <v>860</v>
      </c>
      <c r="I130" s="2" t="s">
        <v>861</v>
      </c>
      <c r="J130" s="2" t="s">
        <v>36</v>
      </c>
      <c r="K130" s="2" t="s">
        <v>856</v>
      </c>
    </row>
    <row r="131" spans="1:12" ht="15.6" x14ac:dyDescent="0.25">
      <c r="A131" s="2">
        <v>22080</v>
      </c>
      <c r="B131" s="2" t="s">
        <v>619</v>
      </c>
      <c r="C131" s="2" t="s">
        <v>862</v>
      </c>
      <c r="D131" s="2" t="s">
        <v>863</v>
      </c>
      <c r="E131" s="2" t="s">
        <v>864</v>
      </c>
      <c r="F131" s="2" t="s">
        <v>865</v>
      </c>
      <c r="G131" s="2" t="s">
        <v>866</v>
      </c>
      <c r="H131" s="2" t="s">
        <v>867</v>
      </c>
      <c r="I131" s="2" t="s">
        <v>868</v>
      </c>
      <c r="J131" s="2" t="s">
        <v>36</v>
      </c>
      <c r="K131" s="2" t="s">
        <v>863</v>
      </c>
    </row>
    <row r="132" spans="1:12" ht="15.6" x14ac:dyDescent="0.25">
      <c r="A132" s="2">
        <v>23787</v>
      </c>
      <c r="B132" s="2" t="s">
        <v>621</v>
      </c>
      <c r="C132" s="2" t="s">
        <v>876</v>
      </c>
      <c r="D132" s="2" t="s">
        <v>877</v>
      </c>
      <c r="E132" s="2" t="s">
        <v>878</v>
      </c>
      <c r="F132" s="2" t="s">
        <v>879</v>
      </c>
      <c r="G132" s="2" t="s">
        <v>880</v>
      </c>
      <c r="H132" s="2" t="s">
        <v>881</v>
      </c>
      <c r="I132" s="2" t="s">
        <v>882</v>
      </c>
      <c r="J132" s="2" t="s">
        <v>36</v>
      </c>
      <c r="K132" s="2" t="s">
        <v>877</v>
      </c>
    </row>
    <row r="133" spans="1:12" ht="15.6" x14ac:dyDescent="0.25">
      <c r="A133" s="2">
        <v>27155</v>
      </c>
      <c r="B133" s="2" t="s">
        <v>622</v>
      </c>
      <c r="C133" s="2" t="s">
        <v>883</v>
      </c>
      <c r="D133" s="2" t="s">
        <v>884</v>
      </c>
      <c r="E133" s="2" t="s">
        <v>885</v>
      </c>
      <c r="F133" s="2" t="s">
        <v>886</v>
      </c>
      <c r="G133" s="2" t="s">
        <v>887</v>
      </c>
      <c r="H133" s="2" t="s">
        <v>888</v>
      </c>
      <c r="I133" s="2" t="s">
        <v>889</v>
      </c>
      <c r="J133" s="2" t="s">
        <v>36</v>
      </c>
      <c r="K133" s="2" t="s">
        <v>884</v>
      </c>
    </row>
    <row r="134" spans="1:12" ht="15.6" x14ac:dyDescent="0.25">
      <c r="A134" s="2">
        <v>27473</v>
      </c>
      <c r="B134" s="2" t="s">
        <v>623</v>
      </c>
      <c r="C134" s="2" t="s">
        <v>890</v>
      </c>
      <c r="D134" s="2" t="s">
        <v>891</v>
      </c>
      <c r="E134" s="2" t="s">
        <v>892</v>
      </c>
      <c r="F134" s="2" t="s">
        <v>893</v>
      </c>
      <c r="G134" s="2" t="s">
        <v>894</v>
      </c>
      <c r="H134" s="2" t="s">
        <v>895</v>
      </c>
      <c r="I134" s="2" t="s">
        <v>896</v>
      </c>
      <c r="J134" s="2" t="s">
        <v>36</v>
      </c>
      <c r="K134" s="2" t="s">
        <v>891</v>
      </c>
    </row>
    <row r="135" spans="1:12" ht="15.6" x14ac:dyDescent="0.25">
      <c r="A135" s="2">
        <v>29067</v>
      </c>
      <c r="B135" s="2" t="s">
        <v>624</v>
      </c>
      <c r="C135" s="2" t="s">
        <v>897</v>
      </c>
      <c r="D135" s="2" t="s">
        <v>898</v>
      </c>
      <c r="E135" s="2" t="s">
        <v>899</v>
      </c>
      <c r="F135" s="2" t="s">
        <v>900</v>
      </c>
      <c r="G135" s="2" t="s">
        <v>901</v>
      </c>
      <c r="H135" s="2" t="s">
        <v>902</v>
      </c>
      <c r="I135" s="2" t="s">
        <v>903</v>
      </c>
      <c r="J135" s="2" t="s">
        <v>36</v>
      </c>
      <c r="K135" s="2" t="s">
        <v>898</v>
      </c>
    </row>
    <row r="136" spans="1:12" ht="15.6" x14ac:dyDescent="0.25">
      <c r="A136" s="2">
        <v>29687</v>
      </c>
      <c r="B136" s="2" t="s">
        <v>625</v>
      </c>
      <c r="C136" s="2" t="s">
        <v>904</v>
      </c>
      <c r="D136" s="2" t="s">
        <v>905</v>
      </c>
      <c r="E136" s="2" t="s">
        <v>906</v>
      </c>
      <c r="F136" s="2" t="s">
        <v>907</v>
      </c>
      <c r="G136" s="2" t="s">
        <v>908</v>
      </c>
      <c r="H136" s="2" t="s">
        <v>909</v>
      </c>
      <c r="I136" s="2" t="s">
        <v>910</v>
      </c>
      <c r="J136" s="2" t="s">
        <v>36</v>
      </c>
      <c r="K136" s="2" t="s">
        <v>905</v>
      </c>
    </row>
    <row r="137" spans="1:12" ht="15.6" x14ac:dyDescent="0.25">
      <c r="A137" s="3">
        <v>31193</v>
      </c>
      <c r="B137" s="3" t="s">
        <v>626</v>
      </c>
      <c r="C137" s="3" t="s">
        <v>1622</v>
      </c>
      <c r="D137" s="3" t="s">
        <v>1623</v>
      </c>
      <c r="E137" s="3" t="s">
        <v>1624</v>
      </c>
      <c r="F137" s="3" t="s">
        <v>1625</v>
      </c>
      <c r="G137" s="3" t="s">
        <v>1626</v>
      </c>
      <c r="H137" s="3" t="s">
        <v>1627</v>
      </c>
      <c r="I137" s="3" t="s">
        <v>1628</v>
      </c>
      <c r="J137" s="3" t="s">
        <v>36</v>
      </c>
      <c r="K137" s="3" t="s">
        <v>1623</v>
      </c>
      <c r="L137" s="4" t="s">
        <v>1621</v>
      </c>
    </row>
    <row r="138" spans="1:12" ht="15.6" x14ac:dyDescent="0.25">
      <c r="A138" s="2">
        <v>31239</v>
      </c>
      <c r="B138" s="2" t="s">
        <v>627</v>
      </c>
      <c r="C138" s="2" t="s">
        <v>911</v>
      </c>
      <c r="D138" s="2" t="s">
        <v>912</v>
      </c>
      <c r="E138" s="2" t="s">
        <v>913</v>
      </c>
      <c r="F138" s="2" t="s">
        <v>914</v>
      </c>
      <c r="G138" s="2" t="s">
        <v>915</v>
      </c>
      <c r="H138" s="2" t="s">
        <v>916</v>
      </c>
      <c r="I138" s="2" t="s">
        <v>917</v>
      </c>
      <c r="J138" s="2" t="s">
        <v>36</v>
      </c>
      <c r="K138" s="2" t="s">
        <v>912</v>
      </c>
    </row>
    <row r="139" spans="1:12" ht="15.6" x14ac:dyDescent="0.25">
      <c r="A139" s="2">
        <v>31589</v>
      </c>
      <c r="B139" s="2" t="s">
        <v>628</v>
      </c>
      <c r="C139" s="2" t="s">
        <v>918</v>
      </c>
      <c r="D139" s="2" t="s">
        <v>919</v>
      </c>
      <c r="E139" s="2" t="s">
        <v>920</v>
      </c>
      <c r="F139" s="2" t="s">
        <v>921</v>
      </c>
      <c r="G139" s="2" t="s">
        <v>922</v>
      </c>
      <c r="H139" s="2" t="s">
        <v>923</v>
      </c>
      <c r="I139" s="2" t="s">
        <v>924</v>
      </c>
      <c r="J139" s="2" t="s">
        <v>36</v>
      </c>
      <c r="K139" s="2" t="s">
        <v>919</v>
      </c>
    </row>
    <row r="140" spans="1:12" ht="15.6" x14ac:dyDescent="0.25">
      <c r="A140" s="2">
        <v>31903</v>
      </c>
      <c r="B140" s="2" t="s">
        <v>629</v>
      </c>
      <c r="C140" s="2" t="s">
        <v>925</v>
      </c>
      <c r="D140" s="2" t="s">
        <v>926</v>
      </c>
      <c r="E140" s="2" t="s">
        <v>927</v>
      </c>
      <c r="F140" s="2" t="s">
        <v>928</v>
      </c>
      <c r="G140" s="2" t="s">
        <v>929</v>
      </c>
      <c r="H140" s="2" t="s">
        <v>930</v>
      </c>
      <c r="I140" s="2" t="s">
        <v>931</v>
      </c>
      <c r="J140" s="2" t="s">
        <v>36</v>
      </c>
      <c r="K140" s="2" t="s">
        <v>926</v>
      </c>
    </row>
    <row r="141" spans="1:12" ht="15.6" x14ac:dyDescent="0.25">
      <c r="A141" s="6">
        <v>31904</v>
      </c>
      <c r="B141" s="6" t="s">
        <v>630</v>
      </c>
      <c r="C141" s="6" t="s">
        <v>1591</v>
      </c>
      <c r="D141" s="6" t="s">
        <v>1592</v>
      </c>
      <c r="E141" s="6" t="s">
        <v>1593</v>
      </c>
      <c r="F141" s="6" t="s">
        <v>1594</v>
      </c>
      <c r="G141" s="6" t="s">
        <v>1595</v>
      </c>
      <c r="H141" s="6" t="s">
        <v>1596</v>
      </c>
      <c r="I141" s="6" t="s">
        <v>1597</v>
      </c>
      <c r="J141" s="6" t="s">
        <v>36</v>
      </c>
      <c r="K141" s="6" t="s">
        <v>1592</v>
      </c>
      <c r="L141" s="7"/>
    </row>
    <row r="142" spans="1:12" ht="15.6" x14ac:dyDescent="0.25">
      <c r="A142" s="2">
        <v>32487</v>
      </c>
      <c r="B142" s="2" t="s">
        <v>631</v>
      </c>
      <c r="C142" s="2" t="s">
        <v>932</v>
      </c>
      <c r="D142" s="2" t="s">
        <v>933</v>
      </c>
      <c r="E142" s="2" t="s">
        <v>934</v>
      </c>
      <c r="F142" s="2" t="s">
        <v>935</v>
      </c>
      <c r="G142" s="2" t="s">
        <v>936</v>
      </c>
      <c r="H142" s="2" t="s">
        <v>937</v>
      </c>
      <c r="I142" s="2" t="s">
        <v>938</v>
      </c>
      <c r="J142" s="2" t="s">
        <v>36</v>
      </c>
      <c r="K142" s="2" t="s">
        <v>933</v>
      </c>
    </row>
    <row r="143" spans="1:12" ht="15.6" x14ac:dyDescent="0.25">
      <c r="A143" s="2">
        <v>35802</v>
      </c>
      <c r="B143" s="2" t="s">
        <v>632</v>
      </c>
      <c r="C143" s="2" t="s">
        <v>939</v>
      </c>
      <c r="D143" s="2" t="s">
        <v>940</v>
      </c>
      <c r="E143" s="2" t="s">
        <v>941</v>
      </c>
      <c r="F143" s="2" t="s">
        <v>942</v>
      </c>
      <c r="G143" s="2" t="s">
        <v>943</v>
      </c>
      <c r="H143" s="2" t="s">
        <v>944</v>
      </c>
      <c r="I143" s="2" t="s">
        <v>945</v>
      </c>
      <c r="J143" s="2" t="s">
        <v>36</v>
      </c>
      <c r="K143" s="2" t="s">
        <v>940</v>
      </c>
    </row>
    <row r="144" spans="1:12" ht="15.6" x14ac:dyDescent="0.25">
      <c r="A144" s="2">
        <v>35809</v>
      </c>
      <c r="B144" s="2" t="s">
        <v>633</v>
      </c>
      <c r="C144" s="2" t="s">
        <v>946</v>
      </c>
      <c r="D144" s="2" t="s">
        <v>947</v>
      </c>
      <c r="E144" s="2" t="s">
        <v>948</v>
      </c>
      <c r="F144" s="2" t="s">
        <v>949</v>
      </c>
      <c r="G144" s="2" t="s">
        <v>950</v>
      </c>
      <c r="H144" s="2" t="s">
        <v>951</v>
      </c>
      <c r="I144" s="2" t="s">
        <v>952</v>
      </c>
      <c r="J144" s="2" t="s">
        <v>36</v>
      </c>
      <c r="K144" s="2" t="s">
        <v>947</v>
      </c>
    </row>
    <row r="145" spans="1:11" ht="15.6" x14ac:dyDescent="0.25">
      <c r="A145" s="2">
        <v>47006</v>
      </c>
      <c r="B145" s="2" t="s">
        <v>634</v>
      </c>
      <c r="C145" s="2" t="s">
        <v>953</v>
      </c>
      <c r="D145" s="2" t="s">
        <v>954</v>
      </c>
      <c r="E145" s="2" t="s">
        <v>955</v>
      </c>
      <c r="F145" s="2" t="s">
        <v>956</v>
      </c>
      <c r="G145" s="2" t="s">
        <v>957</v>
      </c>
      <c r="H145" s="2" t="s">
        <v>958</v>
      </c>
      <c r="I145" s="2" t="s">
        <v>959</v>
      </c>
      <c r="J145" s="2" t="s">
        <v>36</v>
      </c>
      <c r="K145" s="2" t="s">
        <v>954</v>
      </c>
    </row>
    <row r="146" spans="1:11" ht="15.6" x14ac:dyDescent="0.25">
      <c r="A146" s="2">
        <v>48104</v>
      </c>
      <c r="B146" s="2" t="s">
        <v>635</v>
      </c>
      <c r="C146" s="2" t="s">
        <v>960</v>
      </c>
      <c r="D146" s="2" t="s">
        <v>961</v>
      </c>
      <c r="E146" s="2" t="s">
        <v>962</v>
      </c>
      <c r="F146" s="2" t="s">
        <v>963</v>
      </c>
      <c r="G146" s="2" t="s">
        <v>964</v>
      </c>
      <c r="H146" s="2" t="s">
        <v>965</v>
      </c>
      <c r="I146" s="2" t="s">
        <v>966</v>
      </c>
      <c r="J146" s="2" t="s">
        <v>36</v>
      </c>
      <c r="K146" s="2" t="s">
        <v>961</v>
      </c>
    </row>
    <row r="147" spans="1:11" ht="15.6" x14ac:dyDescent="0.25">
      <c r="A147" s="2">
        <v>50864</v>
      </c>
      <c r="B147" s="2" t="s">
        <v>636</v>
      </c>
      <c r="C147" s="2" t="s">
        <v>967</v>
      </c>
      <c r="D147" s="2" t="s">
        <v>968</v>
      </c>
      <c r="E147" s="2" t="s">
        <v>969</v>
      </c>
      <c r="F147" s="2" t="s">
        <v>970</v>
      </c>
      <c r="G147" s="2" t="s">
        <v>971</v>
      </c>
      <c r="H147" s="2" t="s">
        <v>972</v>
      </c>
      <c r="I147" s="2" t="s">
        <v>973</v>
      </c>
      <c r="J147" s="2" t="s">
        <v>36</v>
      </c>
      <c r="K147" s="2" t="s">
        <v>968</v>
      </c>
    </row>
    <row r="148" spans="1:11" ht="15.6" x14ac:dyDescent="0.25">
      <c r="A148" s="2">
        <v>51224</v>
      </c>
      <c r="B148" s="2" t="s">
        <v>637</v>
      </c>
      <c r="C148" s="2" t="s">
        <v>974</v>
      </c>
      <c r="D148" s="2" t="s">
        <v>975</v>
      </c>
      <c r="E148" s="2" t="s">
        <v>976</v>
      </c>
      <c r="F148" s="2" t="s">
        <v>977</v>
      </c>
      <c r="G148" s="2" t="s">
        <v>978</v>
      </c>
      <c r="H148" s="2" t="s">
        <v>979</v>
      </c>
      <c r="I148" s="2" t="s">
        <v>980</v>
      </c>
      <c r="J148" s="2" t="s">
        <v>36</v>
      </c>
      <c r="K148" s="2" t="s">
        <v>975</v>
      </c>
    </row>
    <row r="149" spans="1:11" ht="15.6" x14ac:dyDescent="0.25">
      <c r="A149" s="2">
        <v>51947</v>
      </c>
      <c r="B149" s="2" t="s">
        <v>638</v>
      </c>
      <c r="C149" s="2" t="s">
        <v>981</v>
      </c>
      <c r="D149" s="2" t="s">
        <v>982</v>
      </c>
      <c r="E149" s="2" t="s">
        <v>983</v>
      </c>
      <c r="F149" s="2" t="s">
        <v>984</v>
      </c>
      <c r="G149" s="2" t="s">
        <v>985</v>
      </c>
      <c r="H149" s="2" t="s">
        <v>986</v>
      </c>
      <c r="I149" s="2" t="s">
        <v>987</v>
      </c>
      <c r="J149" s="2" t="s">
        <v>36</v>
      </c>
      <c r="K149" s="2" t="s">
        <v>982</v>
      </c>
    </row>
    <row r="150" spans="1:11" ht="15.6" x14ac:dyDescent="0.25">
      <c r="A150" s="2">
        <v>54562</v>
      </c>
      <c r="B150" s="2" t="s">
        <v>639</v>
      </c>
      <c r="C150" s="2" t="s">
        <v>988</v>
      </c>
      <c r="D150" s="2" t="s">
        <v>989</v>
      </c>
      <c r="E150" s="2" t="s">
        <v>990</v>
      </c>
      <c r="F150" s="2" t="s">
        <v>991</v>
      </c>
      <c r="G150" s="2" t="s">
        <v>992</v>
      </c>
      <c r="H150" s="2" t="s">
        <v>993</v>
      </c>
      <c r="I150" s="2" t="s">
        <v>994</v>
      </c>
      <c r="J150" s="2" t="s">
        <v>36</v>
      </c>
      <c r="K150" s="2" t="s">
        <v>989</v>
      </c>
    </row>
    <row r="151" spans="1:11" ht="15.6" x14ac:dyDescent="0.25">
      <c r="A151" s="2">
        <v>9060</v>
      </c>
      <c r="B151" s="2" t="s">
        <v>640</v>
      </c>
      <c r="C151" s="2" t="s">
        <v>995</v>
      </c>
      <c r="D151" s="2" t="s">
        <v>996</v>
      </c>
      <c r="E151" s="2" t="s">
        <v>997</v>
      </c>
      <c r="F151" s="2" t="s">
        <v>998</v>
      </c>
      <c r="G151" s="2" t="s">
        <v>999</v>
      </c>
      <c r="H151" s="2" t="s">
        <v>1000</v>
      </c>
      <c r="I151" s="2" t="s">
        <v>1001</v>
      </c>
      <c r="J151" s="2" t="s">
        <v>36</v>
      </c>
      <c r="K151" s="2" t="s">
        <v>996</v>
      </c>
    </row>
    <row r="152" spans="1:11" ht="15.6" x14ac:dyDescent="0.25">
      <c r="A152" s="2">
        <v>17395</v>
      </c>
      <c r="B152" s="2" t="s">
        <v>641</v>
      </c>
      <c r="C152" s="2" t="s">
        <v>1002</v>
      </c>
      <c r="D152" s="2" t="s">
        <v>1003</v>
      </c>
      <c r="E152" s="2" t="s">
        <v>1004</v>
      </c>
      <c r="F152" s="2" t="s">
        <v>1005</v>
      </c>
      <c r="G152" s="2" t="s">
        <v>1006</v>
      </c>
      <c r="H152" s="2" t="s">
        <v>1007</v>
      </c>
      <c r="I152" s="2" t="s">
        <v>1008</v>
      </c>
      <c r="J152" s="2" t="s">
        <v>36</v>
      </c>
      <c r="K152" s="2" t="s">
        <v>1003</v>
      </c>
    </row>
    <row r="153" spans="1:11" ht="15.6" x14ac:dyDescent="0.25">
      <c r="A153" s="2">
        <v>22251</v>
      </c>
      <c r="B153" s="2" t="s">
        <v>642</v>
      </c>
      <c r="C153" s="2" t="s">
        <v>1009</v>
      </c>
      <c r="D153" s="2" t="s">
        <v>1010</v>
      </c>
      <c r="E153" s="2" t="s">
        <v>1011</v>
      </c>
      <c r="F153" s="2" t="s">
        <v>1012</v>
      </c>
      <c r="G153" s="2" t="s">
        <v>1013</v>
      </c>
      <c r="H153" s="2" t="s">
        <v>1014</v>
      </c>
      <c r="I153" s="2" t="s">
        <v>1015</v>
      </c>
      <c r="J153" s="2" t="s">
        <v>36</v>
      </c>
      <c r="K153" s="2" t="s">
        <v>1010</v>
      </c>
    </row>
    <row r="154" spans="1:11" ht="15.6" x14ac:dyDescent="0.25">
      <c r="A154" s="2">
        <v>24347</v>
      </c>
      <c r="B154" s="2" t="s">
        <v>643</v>
      </c>
      <c r="C154" s="2" t="s">
        <v>1016</v>
      </c>
      <c r="D154" s="2" t="s">
        <v>1017</v>
      </c>
      <c r="E154" s="2" t="s">
        <v>1018</v>
      </c>
      <c r="F154" s="2" t="s">
        <v>1019</v>
      </c>
      <c r="G154" s="2" t="s">
        <v>1020</v>
      </c>
      <c r="H154" s="2" t="s">
        <v>1021</v>
      </c>
      <c r="I154" s="2" t="s">
        <v>1022</v>
      </c>
      <c r="J154" s="2" t="s">
        <v>36</v>
      </c>
      <c r="K154" s="2" t="s">
        <v>1017</v>
      </c>
    </row>
    <row r="155" spans="1:11" ht="15.6" x14ac:dyDescent="0.25">
      <c r="A155" s="2">
        <v>25749</v>
      </c>
      <c r="B155" s="2" t="s">
        <v>644</v>
      </c>
      <c r="C155" s="2" t="s">
        <v>1023</v>
      </c>
      <c r="D155" s="2" t="s">
        <v>1024</v>
      </c>
      <c r="E155" s="2" t="s">
        <v>1025</v>
      </c>
      <c r="F155" s="2" t="s">
        <v>1026</v>
      </c>
      <c r="G155" s="2" t="s">
        <v>1027</v>
      </c>
      <c r="H155" s="2" t="s">
        <v>1028</v>
      </c>
      <c r="I155" s="2" t="s">
        <v>1029</v>
      </c>
      <c r="J155" s="2" t="s">
        <v>36</v>
      </c>
      <c r="K155" s="2" t="s">
        <v>1024</v>
      </c>
    </row>
    <row r="156" spans="1:11" ht="15.6" x14ac:dyDescent="0.25">
      <c r="A156" s="2">
        <v>26728</v>
      </c>
      <c r="B156" s="2" t="s">
        <v>646</v>
      </c>
      <c r="C156" s="2" t="s">
        <v>1037</v>
      </c>
      <c r="D156" s="2" t="s">
        <v>1038</v>
      </c>
      <c r="E156" s="2" t="s">
        <v>1039</v>
      </c>
      <c r="F156" s="2" t="s">
        <v>1040</v>
      </c>
      <c r="G156" s="2" t="s">
        <v>1041</v>
      </c>
      <c r="H156" s="2" t="s">
        <v>1042</v>
      </c>
      <c r="I156" s="2" t="s">
        <v>1043</v>
      </c>
      <c r="J156" s="2" t="s">
        <v>36</v>
      </c>
      <c r="K156" s="2" t="s">
        <v>1038</v>
      </c>
    </row>
    <row r="157" spans="1:11" ht="15.6" x14ac:dyDescent="0.25">
      <c r="A157" s="2">
        <v>48076</v>
      </c>
      <c r="B157" s="2" t="s">
        <v>648</v>
      </c>
      <c r="C157" s="2" t="s">
        <v>1051</v>
      </c>
      <c r="D157" s="2" t="s">
        <v>1052</v>
      </c>
      <c r="E157" s="2" t="s">
        <v>1053</v>
      </c>
      <c r="F157" s="2" t="s">
        <v>1054</v>
      </c>
      <c r="G157" s="2" t="s">
        <v>1055</v>
      </c>
      <c r="H157" s="2" t="s">
        <v>1056</v>
      </c>
      <c r="I157" s="2" t="s">
        <v>1057</v>
      </c>
      <c r="J157" s="2" t="s">
        <v>36</v>
      </c>
      <c r="K157" s="2" t="s">
        <v>1052</v>
      </c>
    </row>
    <row r="158" spans="1:11" ht="15.6" x14ac:dyDescent="0.25">
      <c r="A158" s="2">
        <v>49025</v>
      </c>
      <c r="B158" s="2" t="s">
        <v>649</v>
      </c>
      <c r="C158" s="2" t="s">
        <v>1058</v>
      </c>
      <c r="D158" s="2" t="s">
        <v>1059</v>
      </c>
      <c r="E158" s="2" t="s">
        <v>1060</v>
      </c>
      <c r="F158" s="2" t="s">
        <v>1061</v>
      </c>
      <c r="G158" s="2" t="s">
        <v>1062</v>
      </c>
      <c r="H158" s="2" t="s">
        <v>1063</v>
      </c>
      <c r="I158" s="2" t="s">
        <v>1064</v>
      </c>
      <c r="J158" s="2" t="s">
        <v>36</v>
      </c>
      <c r="K158" s="2" t="s">
        <v>1059</v>
      </c>
    </row>
    <row r="159" spans="1:11" ht="15.6" x14ac:dyDescent="0.25">
      <c r="A159" s="2">
        <v>52102</v>
      </c>
      <c r="B159" s="2" t="s">
        <v>651</v>
      </c>
      <c r="C159" s="2" t="s">
        <v>1072</v>
      </c>
      <c r="D159" s="2" t="s">
        <v>1073</v>
      </c>
      <c r="E159" s="2" t="s">
        <v>1074</v>
      </c>
      <c r="F159" s="2" t="s">
        <v>1075</v>
      </c>
      <c r="G159" s="2" t="s">
        <v>1076</v>
      </c>
      <c r="H159" s="2" t="s">
        <v>1077</v>
      </c>
      <c r="I159" s="2" t="s">
        <v>1078</v>
      </c>
      <c r="J159" s="2" t="s">
        <v>36</v>
      </c>
      <c r="K159" s="2" t="s">
        <v>1073</v>
      </c>
    </row>
    <row r="160" spans="1:11" ht="15.6" x14ac:dyDescent="0.25">
      <c r="A160" s="2">
        <v>53338</v>
      </c>
      <c r="B160" s="2" t="s">
        <v>652</v>
      </c>
      <c r="C160" s="2" t="s">
        <v>1079</v>
      </c>
      <c r="D160" s="2" t="s">
        <v>1080</v>
      </c>
      <c r="E160" s="2" t="s">
        <v>1081</v>
      </c>
      <c r="F160" s="2" t="s">
        <v>1082</v>
      </c>
      <c r="G160" s="2" t="s">
        <v>1083</v>
      </c>
      <c r="H160" s="2" t="s">
        <v>1084</v>
      </c>
      <c r="I160" s="2" t="s">
        <v>1085</v>
      </c>
      <c r="J160" s="2" t="s">
        <v>36</v>
      </c>
      <c r="K160" s="2" t="s">
        <v>1080</v>
      </c>
    </row>
    <row r="161" spans="1:12" ht="15.6" x14ac:dyDescent="0.25">
      <c r="A161" s="2">
        <v>53685</v>
      </c>
      <c r="B161" s="2" t="s">
        <v>653</v>
      </c>
      <c r="C161" s="2" t="s">
        <v>1086</v>
      </c>
      <c r="D161" s="2" t="s">
        <v>1087</v>
      </c>
      <c r="E161" s="2" t="s">
        <v>1088</v>
      </c>
      <c r="F161" s="2" t="s">
        <v>1089</v>
      </c>
      <c r="G161" s="2" t="s">
        <v>1090</v>
      </c>
      <c r="H161" s="2" t="s">
        <v>1091</v>
      </c>
      <c r="I161" s="2" t="s">
        <v>1092</v>
      </c>
      <c r="J161" s="2" t="s">
        <v>36</v>
      </c>
      <c r="K161" s="2" t="s">
        <v>1087</v>
      </c>
    </row>
    <row r="162" spans="1:12" ht="15.6" x14ac:dyDescent="0.25">
      <c r="A162" s="2">
        <v>8086</v>
      </c>
      <c r="B162" s="2" t="s">
        <v>654</v>
      </c>
      <c r="C162" s="2" t="s">
        <v>1093</v>
      </c>
      <c r="D162" s="2" t="s">
        <v>1094</v>
      </c>
      <c r="E162" s="2" t="s">
        <v>1095</v>
      </c>
      <c r="F162" s="2" t="s">
        <v>1096</v>
      </c>
      <c r="G162" s="2" t="s">
        <v>1097</v>
      </c>
      <c r="H162" s="2" t="s">
        <v>1098</v>
      </c>
      <c r="I162" s="2" t="s">
        <v>1099</v>
      </c>
      <c r="J162" s="2" t="s">
        <v>36</v>
      </c>
      <c r="K162" s="2" t="s">
        <v>1094</v>
      </c>
    </row>
    <row r="163" spans="1:12" ht="15.6" x14ac:dyDescent="0.25">
      <c r="A163" s="2">
        <v>22659</v>
      </c>
      <c r="B163" s="2" t="s">
        <v>655</v>
      </c>
      <c r="C163" s="2" t="s">
        <v>1100</v>
      </c>
      <c r="D163" s="2" t="s">
        <v>1101</v>
      </c>
      <c r="E163" s="2" t="s">
        <v>1102</v>
      </c>
      <c r="F163" s="2" t="s">
        <v>1103</v>
      </c>
      <c r="G163" s="2" t="s">
        <v>1104</v>
      </c>
      <c r="H163" s="2" t="s">
        <v>1105</v>
      </c>
      <c r="I163" s="2" t="s">
        <v>1106</v>
      </c>
      <c r="J163" s="2" t="s">
        <v>36</v>
      </c>
      <c r="K163" s="2" t="s">
        <v>1101</v>
      </c>
    </row>
    <row r="164" spans="1:12" ht="15.6" x14ac:dyDescent="0.25">
      <c r="A164" s="2">
        <v>27385</v>
      </c>
      <c r="B164" s="2" t="s">
        <v>659</v>
      </c>
      <c r="C164" s="2" t="s">
        <v>1128</v>
      </c>
      <c r="D164" s="2" t="s">
        <v>1129</v>
      </c>
      <c r="E164" s="2" t="s">
        <v>1130</v>
      </c>
      <c r="F164" s="2" t="s">
        <v>1131</v>
      </c>
      <c r="G164" s="2" t="s">
        <v>1132</v>
      </c>
      <c r="H164" s="2" t="s">
        <v>1133</v>
      </c>
      <c r="I164" s="2" t="s">
        <v>1134</v>
      </c>
      <c r="J164" s="2" t="s">
        <v>36</v>
      </c>
      <c r="K164" s="2" t="s">
        <v>1129</v>
      </c>
    </row>
    <row r="165" spans="1:12" ht="15.6" x14ac:dyDescent="0.25">
      <c r="A165" s="2">
        <v>27387</v>
      </c>
      <c r="B165" s="2" t="s">
        <v>660</v>
      </c>
      <c r="C165" s="2" t="s">
        <v>1135</v>
      </c>
      <c r="D165" s="2" t="s">
        <v>1136</v>
      </c>
      <c r="E165" s="2" t="s">
        <v>1137</v>
      </c>
      <c r="F165" s="2" t="s">
        <v>1138</v>
      </c>
      <c r="G165" s="2" t="s">
        <v>1139</v>
      </c>
      <c r="H165" s="2" t="s">
        <v>1140</v>
      </c>
      <c r="I165" s="2" t="s">
        <v>1141</v>
      </c>
      <c r="J165" s="2" t="s">
        <v>36</v>
      </c>
      <c r="K165" s="2" t="s">
        <v>1136</v>
      </c>
    </row>
    <row r="166" spans="1:12" ht="15.6" x14ac:dyDescent="0.25">
      <c r="A166" s="2">
        <v>1336</v>
      </c>
      <c r="B166" s="2" t="s">
        <v>662</v>
      </c>
      <c r="C166" s="2" t="s">
        <v>1149</v>
      </c>
      <c r="D166" s="2" t="s">
        <v>1150</v>
      </c>
      <c r="E166" s="2" t="s">
        <v>1151</v>
      </c>
      <c r="F166" s="2" t="s">
        <v>1152</v>
      </c>
      <c r="G166" s="2" t="s">
        <v>1153</v>
      </c>
      <c r="H166" s="2" t="s">
        <v>1154</v>
      </c>
      <c r="I166" s="2" t="s">
        <v>1155</v>
      </c>
      <c r="J166" s="2" t="s">
        <v>36</v>
      </c>
      <c r="K166" s="2" t="s">
        <v>1150</v>
      </c>
    </row>
    <row r="167" spans="1:12" ht="15.6" x14ac:dyDescent="0.25">
      <c r="A167" s="2">
        <v>16308</v>
      </c>
      <c r="B167" s="2" t="s">
        <v>663</v>
      </c>
      <c r="C167" s="2" t="s">
        <v>1156</v>
      </c>
      <c r="D167" s="2" t="s">
        <v>1157</v>
      </c>
      <c r="E167" s="2" t="s">
        <v>1158</v>
      </c>
      <c r="F167" s="2" t="s">
        <v>1159</v>
      </c>
      <c r="G167" s="2" t="s">
        <v>1160</v>
      </c>
      <c r="H167" s="2" t="s">
        <v>1161</v>
      </c>
      <c r="I167" s="2" t="s">
        <v>1162</v>
      </c>
      <c r="J167" s="2" t="s">
        <v>36</v>
      </c>
      <c r="K167" s="2" t="s">
        <v>1157</v>
      </c>
    </row>
    <row r="168" spans="1:12" ht="15.6" x14ac:dyDescent="0.25">
      <c r="A168" s="2">
        <v>16672</v>
      </c>
      <c r="B168" s="2" t="s">
        <v>664</v>
      </c>
      <c r="C168" s="2" t="s">
        <v>1163</v>
      </c>
      <c r="D168" s="2" t="s">
        <v>1164</v>
      </c>
      <c r="E168" s="2" t="s">
        <v>1165</v>
      </c>
      <c r="F168" s="2" t="s">
        <v>1166</v>
      </c>
      <c r="G168" s="2" t="s">
        <v>1167</v>
      </c>
      <c r="H168" s="2" t="s">
        <v>1168</v>
      </c>
      <c r="I168" s="2" t="s">
        <v>1169</v>
      </c>
      <c r="J168" s="2" t="s">
        <v>36</v>
      </c>
      <c r="K168" s="2" t="s">
        <v>1164</v>
      </c>
    </row>
    <row r="169" spans="1:12" ht="15.6" x14ac:dyDescent="0.25">
      <c r="A169" s="2">
        <v>17676</v>
      </c>
      <c r="B169" s="2" t="s">
        <v>665</v>
      </c>
      <c r="C169" s="2" t="s">
        <v>1170</v>
      </c>
      <c r="D169" s="2" t="s">
        <v>1171</v>
      </c>
      <c r="E169" s="2" t="s">
        <v>1172</v>
      </c>
      <c r="F169" s="2" t="s">
        <v>1173</v>
      </c>
      <c r="G169" s="2" t="s">
        <v>1174</v>
      </c>
      <c r="H169" s="2" t="s">
        <v>1175</v>
      </c>
      <c r="I169" s="2" t="s">
        <v>1176</v>
      </c>
      <c r="J169" s="2" t="s">
        <v>36</v>
      </c>
      <c r="K169" s="2" t="s">
        <v>1171</v>
      </c>
    </row>
    <row r="170" spans="1:12" ht="15.6" x14ac:dyDescent="0.25">
      <c r="A170" s="2">
        <v>18064</v>
      </c>
      <c r="B170" s="2" t="s">
        <v>666</v>
      </c>
      <c r="C170" s="2" t="s">
        <v>1177</v>
      </c>
      <c r="D170" s="2" t="s">
        <v>1178</v>
      </c>
      <c r="E170" s="2" t="s">
        <v>1179</v>
      </c>
      <c r="F170" s="2" t="s">
        <v>1180</v>
      </c>
      <c r="G170" s="2" t="s">
        <v>1181</v>
      </c>
      <c r="H170" s="2" t="s">
        <v>1182</v>
      </c>
      <c r="I170" s="2" t="s">
        <v>1183</v>
      </c>
      <c r="J170" s="2" t="s">
        <v>36</v>
      </c>
      <c r="K170" s="2" t="s">
        <v>1178</v>
      </c>
    </row>
    <row r="171" spans="1:12" ht="15.6" x14ac:dyDescent="0.25">
      <c r="A171" s="2">
        <v>20884</v>
      </c>
      <c r="B171" s="2" t="s">
        <v>667</v>
      </c>
      <c r="C171" s="2" t="s">
        <v>1184</v>
      </c>
      <c r="D171" s="2" t="s">
        <v>1185</v>
      </c>
      <c r="E171" s="2" t="s">
        <v>1186</v>
      </c>
      <c r="F171" s="2" t="s">
        <v>1187</v>
      </c>
      <c r="G171" s="2" t="s">
        <v>1188</v>
      </c>
      <c r="H171" s="2" t="s">
        <v>1189</v>
      </c>
      <c r="I171" s="2" t="s">
        <v>1190</v>
      </c>
      <c r="J171" s="2" t="s">
        <v>36</v>
      </c>
      <c r="K171" s="2" t="s">
        <v>1185</v>
      </c>
    </row>
    <row r="172" spans="1:12" ht="15.6" x14ac:dyDescent="0.25">
      <c r="A172" s="2">
        <v>24348</v>
      </c>
      <c r="B172" s="2" t="s">
        <v>668</v>
      </c>
      <c r="C172" s="2" t="s">
        <v>1191</v>
      </c>
      <c r="D172" s="2" t="s">
        <v>1192</v>
      </c>
      <c r="E172" s="2" t="s">
        <v>1193</v>
      </c>
      <c r="F172" s="2" t="s">
        <v>1194</v>
      </c>
      <c r="G172" s="2" t="s">
        <v>1195</v>
      </c>
      <c r="H172" s="2" t="s">
        <v>1196</v>
      </c>
      <c r="I172" s="2" t="s">
        <v>1197</v>
      </c>
      <c r="J172" s="2" t="s">
        <v>36</v>
      </c>
      <c r="K172" s="2" t="s">
        <v>1192</v>
      </c>
    </row>
    <row r="173" spans="1:12" ht="15.6" x14ac:dyDescent="0.25">
      <c r="A173" s="2">
        <v>24991</v>
      </c>
      <c r="B173" s="2" t="s">
        <v>669</v>
      </c>
      <c r="C173" s="2" t="s">
        <v>1198</v>
      </c>
      <c r="D173" s="2" t="s">
        <v>1199</v>
      </c>
      <c r="E173" s="2" t="s">
        <v>1200</v>
      </c>
      <c r="F173" s="2" t="s">
        <v>1201</v>
      </c>
      <c r="G173" s="2" t="s">
        <v>1202</v>
      </c>
      <c r="H173" s="2" t="s">
        <v>1203</v>
      </c>
      <c r="I173" s="2" t="s">
        <v>1204</v>
      </c>
      <c r="J173" s="2" t="s">
        <v>36</v>
      </c>
      <c r="K173" s="2" t="s">
        <v>1199</v>
      </c>
    </row>
    <row r="174" spans="1:12" ht="15.6" x14ac:dyDescent="0.25">
      <c r="A174" s="2">
        <v>29066</v>
      </c>
      <c r="B174" s="2" t="s">
        <v>670</v>
      </c>
      <c r="C174" s="2" t="s">
        <v>1205</v>
      </c>
      <c r="D174" s="2" t="s">
        <v>1206</v>
      </c>
      <c r="E174" s="2" t="s">
        <v>1207</v>
      </c>
      <c r="F174" s="2" t="s">
        <v>1208</v>
      </c>
      <c r="G174" s="2" t="s">
        <v>1209</v>
      </c>
      <c r="H174" s="2" t="s">
        <v>1210</v>
      </c>
      <c r="I174" s="2" t="s">
        <v>1211</v>
      </c>
      <c r="J174" s="2" t="s">
        <v>36</v>
      </c>
      <c r="K174" s="2" t="s">
        <v>1206</v>
      </c>
    </row>
    <row r="175" spans="1:12" ht="15.6" x14ac:dyDescent="0.25">
      <c r="A175" s="6">
        <v>35811</v>
      </c>
      <c r="B175" s="6" t="s">
        <v>671</v>
      </c>
      <c r="C175" s="6" t="s">
        <v>1599</v>
      </c>
      <c r="D175" s="6" t="s">
        <v>1600</v>
      </c>
      <c r="E175" s="6" t="s">
        <v>1601</v>
      </c>
      <c r="F175" s="6" t="s">
        <v>1602</v>
      </c>
      <c r="G175" s="6" t="s">
        <v>1603</v>
      </c>
      <c r="H175" s="6" t="s">
        <v>1604</v>
      </c>
      <c r="I175" s="6" t="s">
        <v>1605</v>
      </c>
      <c r="J175" s="6" t="s">
        <v>36</v>
      </c>
      <c r="K175" s="6" t="s">
        <v>1600</v>
      </c>
      <c r="L175" s="7"/>
    </row>
    <row r="176" spans="1:12" ht="15.6" x14ac:dyDescent="0.25">
      <c r="A176" s="2">
        <v>48138</v>
      </c>
      <c r="B176" s="2" t="s">
        <v>672</v>
      </c>
      <c r="C176" s="2" t="s">
        <v>1212</v>
      </c>
      <c r="D176" s="2" t="s">
        <v>1213</v>
      </c>
      <c r="E176" s="2" t="s">
        <v>1214</v>
      </c>
      <c r="F176" s="2" t="s">
        <v>1215</v>
      </c>
      <c r="G176" s="2" t="s">
        <v>1216</v>
      </c>
      <c r="H176" s="2" t="s">
        <v>1217</v>
      </c>
      <c r="I176" s="2" t="s">
        <v>1218</v>
      </c>
      <c r="J176" s="2" t="s">
        <v>36</v>
      </c>
      <c r="K176" s="2" t="s">
        <v>1213</v>
      </c>
    </row>
    <row r="177" spans="1:11" ht="15.6" x14ac:dyDescent="0.25">
      <c r="A177" s="2">
        <v>48437</v>
      </c>
      <c r="B177" s="2" t="s">
        <v>673</v>
      </c>
      <c r="C177" s="2" t="s">
        <v>1219</v>
      </c>
      <c r="D177" s="2" t="s">
        <v>1220</v>
      </c>
      <c r="E177" s="2" t="s">
        <v>1221</v>
      </c>
      <c r="F177" s="2" t="s">
        <v>1222</v>
      </c>
      <c r="G177" s="2" t="s">
        <v>1223</v>
      </c>
      <c r="H177" s="2" t="s">
        <v>1224</v>
      </c>
      <c r="I177" s="2" t="s">
        <v>1225</v>
      </c>
      <c r="J177" s="2" t="s">
        <v>36</v>
      </c>
      <c r="K177" s="2" t="s">
        <v>1220</v>
      </c>
    </row>
    <row r="178" spans="1:11" ht="15.6" x14ac:dyDescent="0.25">
      <c r="A178" s="2">
        <v>53518</v>
      </c>
      <c r="B178" s="2" t="s">
        <v>674</v>
      </c>
      <c r="C178" s="2" t="s">
        <v>1226</v>
      </c>
      <c r="D178" s="2" t="s">
        <v>1227</v>
      </c>
      <c r="E178" s="2" t="s">
        <v>1228</v>
      </c>
      <c r="F178" s="2" t="s">
        <v>1229</v>
      </c>
      <c r="G178" s="2" t="s">
        <v>1230</v>
      </c>
      <c r="H178" s="2" t="s">
        <v>1231</v>
      </c>
      <c r="I178" s="2" t="s">
        <v>1232</v>
      </c>
      <c r="J178" s="2" t="s">
        <v>36</v>
      </c>
      <c r="K178" s="2" t="s">
        <v>1227</v>
      </c>
    </row>
    <row r="179" spans="1:11" ht="15.6" x14ac:dyDescent="0.25">
      <c r="A179" s="2">
        <v>54183</v>
      </c>
      <c r="B179" s="2" t="s">
        <v>675</v>
      </c>
      <c r="C179" s="2" t="s">
        <v>1233</v>
      </c>
      <c r="D179" s="2" t="s">
        <v>1234</v>
      </c>
      <c r="E179" s="2" t="s">
        <v>1235</v>
      </c>
      <c r="F179" s="2" t="s">
        <v>1236</v>
      </c>
      <c r="G179" s="2" t="s">
        <v>1237</v>
      </c>
      <c r="H179" s="2" t="s">
        <v>1238</v>
      </c>
      <c r="I179" s="2" t="s">
        <v>1239</v>
      </c>
      <c r="J179" s="2" t="s">
        <v>36</v>
      </c>
      <c r="K179" s="2" t="s">
        <v>1234</v>
      </c>
    </row>
    <row r="180" spans="1:11" ht="15.6" x14ac:dyDescent="0.25">
      <c r="A180" s="2">
        <v>1647</v>
      </c>
      <c r="B180" s="2" t="s">
        <v>678</v>
      </c>
      <c r="C180" s="2" t="s">
        <v>1254</v>
      </c>
      <c r="D180" s="2" t="s">
        <v>1255</v>
      </c>
      <c r="E180" s="2" t="s">
        <v>1256</v>
      </c>
      <c r="F180" s="2" t="s">
        <v>1257</v>
      </c>
      <c r="G180" s="2" t="s">
        <v>1258</v>
      </c>
      <c r="H180" s="2" t="s">
        <v>1259</v>
      </c>
      <c r="I180" s="2" t="s">
        <v>1260</v>
      </c>
      <c r="J180" s="2" t="s">
        <v>36</v>
      </c>
      <c r="K180" s="2" t="s">
        <v>1255</v>
      </c>
    </row>
    <row r="181" spans="1:11" ht="15.6" x14ac:dyDescent="0.25">
      <c r="A181" s="2">
        <v>17792</v>
      </c>
      <c r="B181" s="2" t="s">
        <v>680</v>
      </c>
      <c r="C181" s="2" t="s">
        <v>1268</v>
      </c>
      <c r="D181" s="2" t="s">
        <v>1269</v>
      </c>
      <c r="E181" s="2" t="s">
        <v>1270</v>
      </c>
      <c r="F181" s="2" t="s">
        <v>1271</v>
      </c>
      <c r="G181" s="2" t="s">
        <v>1272</v>
      </c>
      <c r="H181" s="2" t="s">
        <v>1273</v>
      </c>
      <c r="I181" s="2" t="s">
        <v>1274</v>
      </c>
      <c r="J181" s="2" t="s">
        <v>36</v>
      </c>
      <c r="K181" s="2" t="s">
        <v>1269</v>
      </c>
    </row>
    <row r="182" spans="1:11" ht="15.6" x14ac:dyDescent="0.25">
      <c r="A182" s="2">
        <v>18371</v>
      </c>
      <c r="B182" s="2" t="s">
        <v>681</v>
      </c>
      <c r="C182" s="2" t="s">
        <v>1275</v>
      </c>
      <c r="D182" s="2" t="s">
        <v>1276</v>
      </c>
      <c r="E182" s="2" t="s">
        <v>1277</v>
      </c>
      <c r="F182" s="2" t="s">
        <v>1278</v>
      </c>
      <c r="G182" s="2" t="s">
        <v>1279</v>
      </c>
      <c r="H182" s="2" t="s">
        <v>1280</v>
      </c>
      <c r="I182" s="2" t="s">
        <v>1281</v>
      </c>
      <c r="J182" s="2" t="s">
        <v>36</v>
      </c>
      <c r="K182" s="2" t="s">
        <v>1276</v>
      </c>
    </row>
    <row r="183" spans="1:11" ht="15.6" x14ac:dyDescent="0.25">
      <c r="A183" s="2">
        <v>18619</v>
      </c>
      <c r="B183" s="2" t="s">
        <v>682</v>
      </c>
      <c r="C183" s="2" t="s">
        <v>1282</v>
      </c>
      <c r="D183" s="2" t="s">
        <v>1283</v>
      </c>
      <c r="E183" s="2" t="s">
        <v>1284</v>
      </c>
      <c r="F183" s="2" t="s">
        <v>1285</v>
      </c>
      <c r="G183" s="2" t="s">
        <v>1286</v>
      </c>
      <c r="H183" s="2" t="s">
        <v>1287</v>
      </c>
      <c r="I183" s="2" t="s">
        <v>1288</v>
      </c>
      <c r="J183" s="2" t="s">
        <v>36</v>
      </c>
      <c r="K183" s="2" t="s">
        <v>1283</v>
      </c>
    </row>
    <row r="184" spans="1:11" ht="15.6" x14ac:dyDescent="0.25">
      <c r="A184" s="2">
        <v>20794</v>
      </c>
      <c r="B184" s="2" t="s">
        <v>683</v>
      </c>
      <c r="C184" s="2" t="s">
        <v>1289</v>
      </c>
      <c r="D184" s="2" t="s">
        <v>1290</v>
      </c>
      <c r="E184" s="2" t="s">
        <v>1291</v>
      </c>
      <c r="F184" s="2" t="s">
        <v>1292</v>
      </c>
      <c r="G184" s="2" t="s">
        <v>1293</v>
      </c>
      <c r="H184" s="2" t="s">
        <v>1294</v>
      </c>
      <c r="I184" s="2" t="s">
        <v>1295</v>
      </c>
      <c r="J184" s="2" t="s">
        <v>36</v>
      </c>
      <c r="K184" s="2" t="s">
        <v>1290</v>
      </c>
    </row>
    <row r="185" spans="1:11" ht="15.6" x14ac:dyDescent="0.25">
      <c r="A185" s="2">
        <v>23488</v>
      </c>
      <c r="B185" s="2" t="s">
        <v>684</v>
      </c>
      <c r="C185" s="2" t="s">
        <v>1296</v>
      </c>
      <c r="D185" s="2" t="s">
        <v>1297</v>
      </c>
      <c r="E185" s="2" t="s">
        <v>1298</v>
      </c>
      <c r="F185" s="2" t="s">
        <v>1299</v>
      </c>
      <c r="G185" s="2" t="s">
        <v>1300</v>
      </c>
      <c r="H185" s="2" t="s">
        <v>1301</v>
      </c>
      <c r="I185" s="2" t="s">
        <v>1302</v>
      </c>
      <c r="J185" s="2" t="s">
        <v>36</v>
      </c>
      <c r="K185" s="2" t="s">
        <v>1297</v>
      </c>
    </row>
    <row r="186" spans="1:11" ht="15.6" x14ac:dyDescent="0.25">
      <c r="A186" s="2">
        <v>24546</v>
      </c>
      <c r="B186" s="2" t="s">
        <v>685</v>
      </c>
      <c r="C186" s="2" t="s">
        <v>1303</v>
      </c>
      <c r="D186" s="2" t="s">
        <v>1304</v>
      </c>
      <c r="E186" s="2" t="s">
        <v>1305</v>
      </c>
      <c r="F186" s="2" t="s">
        <v>1306</v>
      </c>
      <c r="G186" s="2" t="s">
        <v>1307</v>
      </c>
      <c r="H186" s="2" t="s">
        <v>1308</v>
      </c>
      <c r="I186" s="2" t="s">
        <v>1309</v>
      </c>
      <c r="J186" s="2" t="s">
        <v>36</v>
      </c>
      <c r="K186" s="2" t="s">
        <v>1304</v>
      </c>
    </row>
    <row r="187" spans="1:11" ht="15.6" x14ac:dyDescent="0.25">
      <c r="A187" s="2">
        <v>25926</v>
      </c>
      <c r="B187" s="2" t="s">
        <v>686</v>
      </c>
      <c r="C187" s="2" t="s">
        <v>1310</v>
      </c>
      <c r="D187" s="2" t="s">
        <v>1311</v>
      </c>
      <c r="E187" s="2" t="s">
        <v>1312</v>
      </c>
      <c r="F187" s="2" t="s">
        <v>1313</v>
      </c>
      <c r="G187" s="2" t="s">
        <v>1314</v>
      </c>
      <c r="H187" s="2" t="s">
        <v>1315</v>
      </c>
      <c r="I187" s="2" t="s">
        <v>1316</v>
      </c>
      <c r="J187" s="2" t="s">
        <v>36</v>
      </c>
      <c r="K187" s="2" t="s">
        <v>1311</v>
      </c>
    </row>
    <row r="188" spans="1:11" ht="15.6" x14ac:dyDescent="0.25">
      <c r="A188" s="2">
        <v>27867</v>
      </c>
      <c r="B188" s="2" t="s">
        <v>687</v>
      </c>
      <c r="C188" s="2" t="s">
        <v>1317</v>
      </c>
      <c r="D188" s="2" t="s">
        <v>1318</v>
      </c>
      <c r="E188" s="2" t="s">
        <v>1319</v>
      </c>
      <c r="F188" s="2" t="s">
        <v>1320</v>
      </c>
      <c r="G188" s="2" t="s">
        <v>1321</v>
      </c>
      <c r="H188" s="2" t="s">
        <v>1322</v>
      </c>
      <c r="I188" s="2" t="s">
        <v>1323</v>
      </c>
      <c r="J188" s="2" t="s">
        <v>36</v>
      </c>
      <c r="K188" s="2" t="s">
        <v>1318</v>
      </c>
    </row>
    <row r="189" spans="1:11" ht="15.6" x14ac:dyDescent="0.25">
      <c r="A189" s="2">
        <v>28989</v>
      </c>
      <c r="B189" s="2" t="s">
        <v>688</v>
      </c>
      <c r="C189" s="2" t="s">
        <v>1324</v>
      </c>
      <c r="D189" s="2" t="s">
        <v>1325</v>
      </c>
      <c r="E189" s="2" t="s">
        <v>1326</v>
      </c>
      <c r="F189" s="2" t="s">
        <v>1327</v>
      </c>
      <c r="G189" s="2" t="s">
        <v>1328</v>
      </c>
      <c r="H189" s="2" t="s">
        <v>1329</v>
      </c>
      <c r="I189" s="2" t="s">
        <v>1330</v>
      </c>
      <c r="J189" s="2" t="s">
        <v>36</v>
      </c>
      <c r="K189" s="2" t="s">
        <v>1325</v>
      </c>
    </row>
    <row r="190" spans="1:11" ht="15.6" x14ac:dyDescent="0.25">
      <c r="A190" s="2">
        <v>31134</v>
      </c>
      <c r="B190" s="2" t="s">
        <v>692</v>
      </c>
      <c r="C190" s="2" t="s">
        <v>1352</v>
      </c>
      <c r="D190" s="2" t="s">
        <v>1353</v>
      </c>
      <c r="E190" s="2" t="s">
        <v>1354</v>
      </c>
      <c r="F190" s="2" t="s">
        <v>1355</v>
      </c>
      <c r="G190" s="2" t="s">
        <v>1356</v>
      </c>
      <c r="H190" s="2" t="s">
        <v>1357</v>
      </c>
      <c r="I190" s="2" t="s">
        <v>1358</v>
      </c>
      <c r="J190" s="2" t="s">
        <v>36</v>
      </c>
      <c r="K190" s="2" t="s">
        <v>1353</v>
      </c>
    </row>
    <row r="191" spans="1:11" ht="15.6" x14ac:dyDescent="0.25">
      <c r="A191" s="2">
        <v>31730</v>
      </c>
      <c r="B191" s="2" t="s">
        <v>693</v>
      </c>
      <c r="C191" s="2" t="s">
        <v>1359</v>
      </c>
      <c r="D191" s="2" t="s">
        <v>1360</v>
      </c>
      <c r="E191" s="2" t="s">
        <v>1361</v>
      </c>
      <c r="F191" s="2" t="s">
        <v>1362</v>
      </c>
      <c r="G191" s="2" t="s">
        <v>1363</v>
      </c>
      <c r="H191" s="2" t="s">
        <v>1364</v>
      </c>
      <c r="I191" s="2" t="s">
        <v>1365</v>
      </c>
      <c r="J191" s="2" t="s">
        <v>36</v>
      </c>
      <c r="K191" s="2" t="s">
        <v>1360</v>
      </c>
    </row>
    <row r="192" spans="1:11" ht="15.6" x14ac:dyDescent="0.25">
      <c r="A192" s="2">
        <v>3964</v>
      </c>
      <c r="B192" s="2" t="s">
        <v>695</v>
      </c>
      <c r="C192" s="2" t="s">
        <v>1373</v>
      </c>
      <c r="D192" s="2" t="s">
        <v>1374</v>
      </c>
      <c r="E192" s="2" t="s">
        <v>1375</v>
      </c>
      <c r="F192" s="2" t="s">
        <v>1376</v>
      </c>
      <c r="G192" s="2" t="s">
        <v>1377</v>
      </c>
      <c r="H192" s="2" t="s">
        <v>1378</v>
      </c>
      <c r="I192" s="2" t="s">
        <v>1379</v>
      </c>
      <c r="J192" s="2" t="s">
        <v>36</v>
      </c>
      <c r="K192" s="2" t="s">
        <v>1374</v>
      </c>
    </row>
    <row r="193" spans="1:12" ht="15.6" x14ac:dyDescent="0.25">
      <c r="A193" s="2">
        <v>50989</v>
      </c>
      <c r="B193" s="2" t="s">
        <v>699</v>
      </c>
      <c r="C193" s="2" t="s">
        <v>1401</v>
      </c>
      <c r="D193" s="2" t="s">
        <v>1402</v>
      </c>
      <c r="E193" s="2" t="s">
        <v>1403</v>
      </c>
      <c r="F193" s="2" t="s">
        <v>1404</v>
      </c>
      <c r="G193" s="2" t="s">
        <v>1405</v>
      </c>
      <c r="H193" s="2" t="s">
        <v>1406</v>
      </c>
      <c r="I193" s="2" t="s">
        <v>1407</v>
      </c>
      <c r="J193" s="2" t="s">
        <v>36</v>
      </c>
      <c r="K193" s="2" t="s">
        <v>1402</v>
      </c>
    </row>
    <row r="194" spans="1:12" ht="15.6" x14ac:dyDescent="0.25">
      <c r="A194" s="2">
        <v>51460</v>
      </c>
      <c r="B194" s="2" t="s">
        <v>701</v>
      </c>
      <c r="C194" s="2" t="s">
        <v>1415</v>
      </c>
      <c r="D194" s="2" t="s">
        <v>1416</v>
      </c>
      <c r="E194" s="2" t="s">
        <v>1417</v>
      </c>
      <c r="F194" s="2" t="s">
        <v>1418</v>
      </c>
      <c r="G194" s="2" t="s">
        <v>1419</v>
      </c>
      <c r="H194" s="2" t="s">
        <v>1420</v>
      </c>
      <c r="I194" s="2" t="s">
        <v>1421</v>
      </c>
      <c r="J194" s="2" t="s">
        <v>36</v>
      </c>
      <c r="K194" s="2" t="s">
        <v>1416</v>
      </c>
    </row>
    <row r="195" spans="1:12" ht="15.6" x14ac:dyDescent="0.25">
      <c r="A195" s="2">
        <v>49531</v>
      </c>
      <c r="B195" s="2" t="s">
        <v>703</v>
      </c>
      <c r="C195" s="2" t="s">
        <v>1429</v>
      </c>
      <c r="D195" s="2" t="s">
        <v>1430</v>
      </c>
      <c r="E195" s="2" t="s">
        <v>1431</v>
      </c>
      <c r="F195" s="2" t="s">
        <v>1432</v>
      </c>
      <c r="G195" s="2" t="s">
        <v>1433</v>
      </c>
      <c r="H195" s="2" t="s">
        <v>1434</v>
      </c>
      <c r="I195" s="2" t="s">
        <v>1435</v>
      </c>
      <c r="J195" s="2" t="s">
        <v>36</v>
      </c>
      <c r="K195" s="2" t="s">
        <v>1430</v>
      </c>
    </row>
    <row r="196" spans="1:12" ht="15.6" x14ac:dyDescent="0.25">
      <c r="A196" s="2">
        <v>1378</v>
      </c>
      <c r="B196" s="2" t="s">
        <v>704</v>
      </c>
      <c r="C196" s="2" t="s">
        <v>1436</v>
      </c>
      <c r="D196" s="2" t="s">
        <v>1437</v>
      </c>
      <c r="E196" s="2" t="s">
        <v>1438</v>
      </c>
      <c r="F196" s="2" t="s">
        <v>1439</v>
      </c>
      <c r="G196" s="2" t="s">
        <v>1440</v>
      </c>
      <c r="H196" s="2" t="s">
        <v>1441</v>
      </c>
      <c r="I196" s="2" t="s">
        <v>1442</v>
      </c>
      <c r="J196" s="2" t="s">
        <v>36</v>
      </c>
      <c r="K196" s="2" t="s">
        <v>1437</v>
      </c>
    </row>
    <row r="197" spans="1:12" ht="15.6" x14ac:dyDescent="0.25">
      <c r="A197" s="2">
        <v>20190</v>
      </c>
      <c r="B197" s="2" t="s">
        <v>705</v>
      </c>
      <c r="C197" s="2" t="s">
        <v>1443</v>
      </c>
      <c r="D197" s="2" t="s">
        <v>1444</v>
      </c>
      <c r="E197" s="2" t="s">
        <v>1445</v>
      </c>
      <c r="F197" s="2" t="s">
        <v>1446</v>
      </c>
      <c r="G197" s="2" t="s">
        <v>1447</v>
      </c>
      <c r="H197" s="2" t="s">
        <v>1448</v>
      </c>
      <c r="I197" s="2" t="s">
        <v>1449</v>
      </c>
      <c r="J197" s="2" t="s">
        <v>36</v>
      </c>
      <c r="K197" s="2" t="s">
        <v>1444</v>
      </c>
    </row>
    <row r="198" spans="1:12" ht="15.6" x14ac:dyDescent="0.25">
      <c r="A198" s="2">
        <v>20293</v>
      </c>
      <c r="B198" s="2" t="s">
        <v>706</v>
      </c>
      <c r="C198" s="2" t="s">
        <v>1450</v>
      </c>
      <c r="D198" s="2" t="s">
        <v>1451</v>
      </c>
      <c r="E198" s="2" t="s">
        <v>1452</v>
      </c>
      <c r="F198" s="2" t="s">
        <v>1453</v>
      </c>
      <c r="G198" s="2" t="s">
        <v>1454</v>
      </c>
      <c r="H198" s="2" t="s">
        <v>1455</v>
      </c>
      <c r="I198" s="2" t="s">
        <v>1456</v>
      </c>
      <c r="J198" s="2" t="s">
        <v>36</v>
      </c>
      <c r="K198" s="2" t="s">
        <v>1451</v>
      </c>
    </row>
    <row r="199" spans="1:12" ht="15.6" x14ac:dyDescent="0.25">
      <c r="A199" s="2">
        <v>60371</v>
      </c>
      <c r="B199" s="2" t="s">
        <v>709</v>
      </c>
      <c r="C199" s="2" t="s">
        <v>1457</v>
      </c>
      <c r="D199" s="2" t="s">
        <v>1458</v>
      </c>
      <c r="E199" s="2" t="s">
        <v>1459</v>
      </c>
      <c r="F199" s="2" t="s">
        <v>1460</v>
      </c>
      <c r="G199" s="2" t="s">
        <v>1461</v>
      </c>
      <c r="H199" s="2" t="s">
        <v>1462</v>
      </c>
      <c r="I199" s="2" t="s">
        <v>1463</v>
      </c>
      <c r="J199" s="2" t="s">
        <v>36</v>
      </c>
      <c r="K199" s="2" t="s">
        <v>1458</v>
      </c>
    </row>
    <row r="200" spans="1:12" ht="15.6" x14ac:dyDescent="0.25">
      <c r="A200" s="5">
        <v>58606</v>
      </c>
      <c r="B200" s="5" t="s">
        <v>716</v>
      </c>
      <c r="C200" s="2" t="s">
        <v>1485</v>
      </c>
      <c r="D200" s="2" t="s">
        <v>1486</v>
      </c>
      <c r="E200" s="2" t="s">
        <v>1487</v>
      </c>
      <c r="F200" s="2" t="s">
        <v>1488</v>
      </c>
      <c r="G200" s="2" t="s">
        <v>1489</v>
      </c>
      <c r="H200" s="2" t="s">
        <v>1490</v>
      </c>
      <c r="I200" s="2" t="s">
        <v>1491</v>
      </c>
      <c r="J200" s="2" t="s">
        <v>36</v>
      </c>
      <c r="K200" s="2" t="s">
        <v>1486</v>
      </c>
    </row>
    <row r="201" spans="1:12" ht="15.6" x14ac:dyDescent="0.25">
      <c r="A201" s="5">
        <v>61794</v>
      </c>
      <c r="B201" s="5" t="s">
        <v>717</v>
      </c>
      <c r="C201" s="2" t="s">
        <v>1492</v>
      </c>
      <c r="D201" s="2" t="s">
        <v>1493</v>
      </c>
      <c r="E201" s="2" t="s">
        <v>1494</v>
      </c>
      <c r="F201" s="2" t="s">
        <v>1495</v>
      </c>
      <c r="G201" s="2" t="s">
        <v>1496</v>
      </c>
      <c r="H201" s="2" t="s">
        <v>1497</v>
      </c>
      <c r="I201" s="2" t="s">
        <v>1498</v>
      </c>
      <c r="J201" s="2" t="s">
        <v>36</v>
      </c>
      <c r="K201" s="2" t="s">
        <v>1493</v>
      </c>
    </row>
    <row r="202" spans="1:12" ht="15.6" x14ac:dyDescent="0.25">
      <c r="A202" s="6">
        <v>20988</v>
      </c>
      <c r="B202" s="6" t="s">
        <v>718</v>
      </c>
      <c r="C202" s="6" t="s">
        <v>1607</v>
      </c>
      <c r="D202" s="6" t="s">
        <v>1608</v>
      </c>
      <c r="E202" s="6" t="s">
        <v>1609</v>
      </c>
      <c r="F202" s="6" t="s">
        <v>1610</v>
      </c>
      <c r="G202" s="6" t="s">
        <v>1611</v>
      </c>
      <c r="H202" s="6" t="s">
        <v>1612</v>
      </c>
      <c r="I202" s="6" t="s">
        <v>1613</v>
      </c>
      <c r="J202" s="6" t="s">
        <v>36</v>
      </c>
      <c r="K202" s="6" t="s">
        <v>1608</v>
      </c>
      <c r="L202" s="7"/>
    </row>
    <row r="203" spans="1:12" ht="15.6" x14ac:dyDescent="0.25">
      <c r="A203" s="6">
        <v>13179</v>
      </c>
      <c r="B203" s="6" t="s">
        <v>719</v>
      </c>
      <c r="C203" s="6" t="s">
        <v>1614</v>
      </c>
      <c r="D203" s="6" t="s">
        <v>1615</v>
      </c>
      <c r="E203" s="6" t="s">
        <v>1616</v>
      </c>
      <c r="F203" s="6" t="s">
        <v>1617</v>
      </c>
      <c r="G203" s="6" t="s">
        <v>1618</v>
      </c>
      <c r="H203" s="6" t="s">
        <v>1619</v>
      </c>
      <c r="I203" s="6" t="s">
        <v>1620</v>
      </c>
      <c r="J203" s="6" t="s">
        <v>36</v>
      </c>
      <c r="K203" s="6" t="s">
        <v>1615</v>
      </c>
      <c r="L203" s="7"/>
    </row>
    <row r="204" spans="1:12" ht="15.6" x14ac:dyDescent="0.25">
      <c r="A204" s="2">
        <v>990001</v>
      </c>
      <c r="B204" s="2" t="s">
        <v>1569</v>
      </c>
      <c r="C204" s="2" t="s">
        <v>1570</v>
      </c>
      <c r="D204" s="2" t="s">
        <v>721</v>
      </c>
      <c r="E204" s="2" t="s">
        <v>1571</v>
      </c>
      <c r="F204" s="2" t="s">
        <v>1572</v>
      </c>
      <c r="G204" s="2" t="s">
        <v>1573</v>
      </c>
      <c r="H204" s="2" t="s">
        <v>1574</v>
      </c>
      <c r="I204" s="2" t="s">
        <v>1575</v>
      </c>
      <c r="J204" s="2" t="s">
        <v>36</v>
      </c>
      <c r="K204" s="2" t="s">
        <v>721</v>
      </c>
    </row>
    <row r="206" spans="1:12" ht="15.6" x14ac:dyDescent="0.25">
      <c r="C206" s="79"/>
    </row>
  </sheetData>
  <autoFilter ref="A2:L204" xr:uid="{00000000-0009-0000-0000-000002000000}"/>
  <mergeCells count="10">
    <mergeCell ref="H1:H2"/>
    <mergeCell ref="I1:I2"/>
    <mergeCell ref="J1:J2"/>
    <mergeCell ref="K1:K2"/>
    <mergeCell ref="A1:A2"/>
    <mergeCell ref="B1:B2"/>
    <mergeCell ref="C1:C2"/>
    <mergeCell ref="D1:E1"/>
    <mergeCell ref="F1:F2"/>
    <mergeCell ref="G1:G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IP</vt:lpstr>
      <vt:lpstr>RAINBOW</vt:lpstr>
      <vt:lpstr>Sheet2</vt:lpstr>
      <vt:lpstr>Sheet1 (2)</vt:lpstr>
    </vt:vector>
  </TitlesOfParts>
  <Company>Starbucks Coffee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Lei Xin</dc:creator>
  <cp:lastModifiedBy>localUser</cp:lastModifiedBy>
  <dcterms:created xsi:type="dcterms:W3CDTF">2020-07-20T07:36:14Z</dcterms:created>
  <dcterms:modified xsi:type="dcterms:W3CDTF">2020-10-24T03:31:29Z</dcterms:modified>
</cp:coreProperties>
</file>