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Wallis Levente\Downloads\"/>
    </mc:Choice>
  </mc:AlternateContent>
  <xr:revisionPtr revIDLastSave="0" documentId="13_ncr:1_{B63D7B88-754C-4F2B-B173-96DD626C5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  <sheet name="1260benne" sheetId="2" r:id="rId2"/>
    <sheet name="252benne" sheetId="3" r:id="rId3"/>
    <sheet name="50ben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1" l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28" i="1"/>
  <c r="I127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M12" i="1"/>
  <c r="M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</calcChain>
</file>

<file path=xl/sharedStrings.xml><?xml version="1.0" encoding="utf-8"?>
<sst xmlns="http://schemas.openxmlformats.org/spreadsheetml/2006/main" count="202" uniqueCount="202">
  <si>
    <t>sd</t>
  </si>
  <si>
    <t>hany</t>
  </si>
  <si>
    <t>hossz</t>
  </si>
  <si>
    <t>1.05890465864233</t>
  </si>
  <si>
    <t>1.06976117143113</t>
  </si>
  <si>
    <t>0.975685170526576</t>
  </si>
  <si>
    <t>1.02373201633158</t>
  </si>
  <si>
    <t>9.38838160641333</t>
  </si>
  <si>
    <t>1.02796979175242</t>
  </si>
  <si>
    <t>1.00423412931459</t>
  </si>
  <si>
    <t>1.14521309571432</t>
  </si>
  <si>
    <t>1.20134541039766</t>
  </si>
  <si>
    <t>1.09782366830824</t>
  </si>
  <si>
    <t>2.33677519366634</t>
  </si>
  <si>
    <t>1.19317522865413</t>
  </si>
  <si>
    <t>1.03608426686634</t>
  </si>
  <si>
    <t>1.1214810259286</t>
  </si>
  <si>
    <t>1.39729711948885</t>
  </si>
  <si>
    <t>1.05472316074196</t>
  </si>
  <si>
    <t>1.08919957337604</t>
  </si>
  <si>
    <t>1.06475626704173</t>
  </si>
  <si>
    <t>1.0800778356062</t>
  </si>
  <si>
    <t>1.08621218042656</t>
  </si>
  <si>
    <t>1.00810624761125</t>
  </si>
  <si>
    <t>2.50248198435428</t>
  </si>
  <si>
    <t>1.16123353118715</t>
  </si>
  <si>
    <t>0.992407598132226</t>
  </si>
  <si>
    <t>1.01529107133952</t>
  </si>
  <si>
    <t>1.04447717547725</t>
  </si>
  <si>
    <t>1.04082702539118</t>
  </si>
  <si>
    <t>1.04039675232841</t>
  </si>
  <si>
    <t>1.10342583870534</t>
  </si>
  <si>
    <t>1.26040287193596</t>
  </si>
  <si>
    <t>1.02891391969349</t>
  </si>
  <si>
    <t>0.992655358976132</t>
  </si>
  <si>
    <t>1.15397682125401</t>
  </si>
  <si>
    <t>1.04764461675649</t>
  </si>
  <si>
    <t>1.20768255662503</t>
  </si>
  <si>
    <t>1.3515226086679</t>
  </si>
  <si>
    <t>1.02504807926307</t>
  </si>
  <si>
    <t>1.70185770418438</t>
  </si>
  <si>
    <t>1.37392463615757e+22</t>
  </si>
  <si>
    <t>1.11727304120984</t>
  </si>
  <si>
    <t>1.09741289132247</t>
  </si>
  <si>
    <t>1.0472983366467</t>
  </si>
  <si>
    <t>4.17166769386416</t>
  </si>
  <si>
    <t>1.00047109069243</t>
  </si>
  <si>
    <t>1.13779993867967</t>
  </si>
  <si>
    <t>1.0566880899886</t>
  </si>
  <si>
    <t>1.25552298296226</t>
  </si>
  <si>
    <t>1.06802905736722</t>
  </si>
  <si>
    <t>1.13895054744935</t>
  </si>
  <si>
    <t>0.979994212644233</t>
  </si>
  <si>
    <t>1.09534453967454</t>
  </si>
  <si>
    <t>1.10979614403317</t>
  </si>
  <si>
    <t>1.08692650235292</t>
  </si>
  <si>
    <t>1.29274457585411</t>
  </si>
  <si>
    <t>1.46967323376778</t>
  </si>
  <si>
    <t>1.11713841709915</t>
  </si>
  <si>
    <t>1.15344501108653</t>
  </si>
  <si>
    <t>1.12197750075869</t>
  </si>
  <si>
    <t>1.02633285006482</t>
  </si>
  <si>
    <t>1.17420180276372</t>
  </si>
  <si>
    <t>1.16562108034394</t>
  </si>
  <si>
    <t>1.09482668837041</t>
  </si>
  <si>
    <t>1.10034930654148</t>
  </si>
  <si>
    <t>1.06608551355505</t>
  </si>
  <si>
    <t>1.01097108046119</t>
  </si>
  <si>
    <t>1.06137038443243</t>
  </si>
  <si>
    <t>1.05463382312961</t>
  </si>
  <si>
    <t>0.958035323648986</t>
  </si>
  <si>
    <t>1.01454330616711</t>
  </si>
  <si>
    <t>5.91617104022937</t>
  </si>
  <si>
    <t>1.02875981028666</t>
  </si>
  <si>
    <t>1.06241852197449</t>
  </si>
  <si>
    <t>0.996193231605636</t>
  </si>
  <si>
    <t>1.08713686430397</t>
  </si>
  <si>
    <t>0.880668900589218</t>
  </si>
  <si>
    <t>1.70099212463914</t>
  </si>
  <si>
    <t>1.05349296356568</t>
  </si>
  <si>
    <t>1.24960470413011</t>
  </si>
  <si>
    <t>1.07887837736042</t>
  </si>
  <si>
    <t>1.15474143437108</t>
  </si>
  <si>
    <t>0.967088707829123</t>
  </si>
  <si>
    <t>1.02838584639962</t>
  </si>
  <si>
    <t>0.990860838446459</t>
  </si>
  <si>
    <t>1.28310202830219</t>
  </si>
  <si>
    <t>1.01069197829065</t>
  </si>
  <si>
    <t>1.12422420163744</t>
  </si>
  <si>
    <t>1.02679880808642</t>
  </si>
  <si>
    <t>1.30195422582613</t>
  </si>
  <si>
    <t>1.23810964464296</t>
  </si>
  <si>
    <t>1.12962479299958</t>
  </si>
  <si>
    <t>1.21143918609668</t>
  </si>
  <si>
    <t>0.998198909384805</t>
  </si>
  <si>
    <t>1.22669583016327</t>
  </si>
  <si>
    <t>1.12019883779735</t>
  </si>
  <si>
    <t>0.984992067817466</t>
  </si>
  <si>
    <t>1.00884904939348</t>
  </si>
  <si>
    <t>1.07499318483594</t>
  </si>
  <si>
    <t>1.08243042227053</t>
  </si>
  <si>
    <t>1.13121270553808</t>
  </si>
  <si>
    <t>1.16699301398377</t>
  </si>
  <si>
    <t>1.10222500344161</t>
  </si>
  <si>
    <t>1.92939478184952</t>
  </si>
  <si>
    <t>1.12037650564766</t>
  </si>
  <si>
    <t>1.07367719166135</t>
  </si>
  <si>
    <t>1.36638044792144</t>
  </si>
  <si>
    <t>1.12143621795868</t>
  </si>
  <si>
    <t>1.05547784689368</t>
  </si>
  <si>
    <t>1.00196092072844</t>
  </si>
  <si>
    <t>1.11551044333773</t>
  </si>
  <si>
    <t>1.01878865270197</t>
  </si>
  <si>
    <t>1.03187802478623</t>
  </si>
  <si>
    <t>1.38663119485422</t>
  </si>
  <si>
    <t>1.14045067415082</t>
  </si>
  <si>
    <t>1.08348460775844</t>
  </si>
  <si>
    <t>1.00331200163851</t>
  </si>
  <si>
    <t>3.14609887572242</t>
  </si>
  <si>
    <t>1.42450881638635</t>
  </si>
  <si>
    <t>0.99727240057467</t>
  </si>
  <si>
    <t>1.03557869336044</t>
  </si>
  <si>
    <t>1.0595988989642</t>
  </si>
  <si>
    <t>1.25764836365753</t>
  </si>
  <si>
    <t>1.21360417849561</t>
  </si>
  <si>
    <t>1.16785242196555</t>
  </si>
  <si>
    <t>1.34012068675232</t>
  </si>
  <si>
    <t>1.07079994793234</t>
  </si>
  <si>
    <t>1.25111923518878</t>
  </si>
  <si>
    <t>0.999796090609381</t>
  </si>
  <si>
    <t>0.955358034687712</t>
  </si>
  <si>
    <t>1.03804367972049</t>
  </si>
  <si>
    <t>0.88867504895281</t>
  </si>
  <si>
    <t>1.78223829913174</t>
  </si>
  <si>
    <t>0.96963901478541</t>
  </si>
  <si>
    <t>0.763109450327971</t>
  </si>
  <si>
    <t>1.2449436651152</t>
  </si>
  <si>
    <t>1.03265103990805</t>
  </si>
  <si>
    <t>0.984918745205401</t>
  </si>
  <si>
    <t>1.00683603787979</t>
  </si>
  <si>
    <t>1.0926761803534</t>
  </si>
  <si>
    <t>1.05974172353512</t>
  </si>
  <si>
    <t>1.41098880415529</t>
  </si>
  <si>
    <t>1.344046925563</t>
  </si>
  <si>
    <t>1.32791980341721</t>
  </si>
  <si>
    <t>1.13936176863603</t>
  </si>
  <si>
    <t>0.96953998677541</t>
  </si>
  <si>
    <t>1.1800185449985</t>
  </si>
  <si>
    <t>1.00204562168753</t>
  </si>
  <si>
    <t>1.72689293276612</t>
  </si>
  <si>
    <t>0.925239287001503</t>
  </si>
  <si>
    <t>257.207937886413</t>
  </si>
  <si>
    <t>1.12695941702345</t>
  </si>
  <si>
    <t>0.960838146470418</t>
  </si>
  <si>
    <t>0.985574688929423</t>
  </si>
  <si>
    <t>0.846263179473571</t>
  </si>
  <si>
    <t>1.07670557692106</t>
  </si>
  <si>
    <t>1.29737377386828</t>
  </si>
  <si>
    <t>1.50820368955032</t>
  </si>
  <si>
    <t>1.00090003769064</t>
  </si>
  <si>
    <t>1.04044679162493</t>
  </si>
  <si>
    <t>1.11926334346731</t>
  </si>
  <si>
    <t>1.16058450992843</t>
  </si>
  <si>
    <t>1.02698894077968</t>
  </si>
  <si>
    <t>1.13694611801952</t>
  </si>
  <si>
    <t>0.978819225053126</t>
  </si>
  <si>
    <t>2.21753522960902</t>
  </si>
  <si>
    <t>1.07524829129988</t>
  </si>
  <si>
    <t>1.23212777744799</t>
  </si>
  <si>
    <t>0.971811968026634</t>
  </si>
  <si>
    <t>1.24914061230103</t>
  </si>
  <si>
    <t>1.09205771188184</t>
  </si>
  <si>
    <t>1.04744270543156</t>
  </si>
  <si>
    <t>1.62148074988975</t>
  </si>
  <si>
    <t>1.53583692060481</t>
  </si>
  <si>
    <t>1.19495865618949</t>
  </si>
  <si>
    <t>1.09800829574959</t>
  </si>
  <si>
    <t>1.07352276874077</t>
  </si>
  <si>
    <t>1.08720323448175</t>
  </si>
  <si>
    <t>0.798853162009326</t>
  </si>
  <si>
    <t>0.966262348878276</t>
  </si>
  <si>
    <t>1.19249888489393</t>
  </si>
  <si>
    <t>1.2999068358024</t>
  </si>
  <si>
    <t>0.866542964685732</t>
  </si>
  <si>
    <t>1.03681898512361</t>
  </si>
  <si>
    <t>0.921862359003834</t>
  </si>
  <si>
    <t>1.27895253654319</t>
  </si>
  <si>
    <t>0.83349527775661</t>
  </si>
  <si>
    <t>1.23405075479569</t>
  </si>
  <si>
    <t>1.15922350557578</t>
  </si>
  <si>
    <t>1.27099980743559</t>
  </si>
  <si>
    <t>1.14959756366354</t>
  </si>
  <si>
    <t>diff</t>
  </si>
  <si>
    <t>szakadasos</t>
  </si>
  <si>
    <t>lag1</t>
  </si>
  <si>
    <t>lag2</t>
  </si>
  <si>
    <t>lag3</t>
  </si>
  <si>
    <t>err1</t>
  </si>
  <si>
    <t>err2</t>
  </si>
  <si>
    <t>err3</t>
  </si>
  <si>
    <t>eredmeny</t>
  </si>
  <si>
    <t>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</si>
</sst>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"/>
  <sheetViews>
    <sheetView tabSelected="1" workbookViewId="0">
      <selection activeCell="I2" sqref="I2"/>
    </sheetView>
  </sheetViews>
  <sheetFormatPr defaultRowHeight="14.4" x14ac:dyDescent="0.3"/>
  <sheetData>
    <row r="1" spans="1:13" x14ac:dyDescent="0.3">
      <c r="A1" t="s">
        <v>201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0</v>
      </c>
      <c r="I1" t="s">
        <v>200</v>
      </c>
      <c r="J1" t="s">
        <v>1</v>
      </c>
      <c r="K1" t="s">
        <v>2</v>
      </c>
      <c r="L1" t="s">
        <v>192</v>
      </c>
      <c r="M1" t="s">
        <v>193</v>
      </c>
    </row>
    <row r="2" spans="1:13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t="s">
        <v>3</v>
      </c>
      <c r="I2">
        <f>VLOOKUP(A2,'1260benne'!$A$1:$B$63,2,FALSE)</f>
        <v>1</v>
      </c>
      <c r="J2">
        <v>1</v>
      </c>
      <c r="K2">
        <v>1260</v>
      </c>
      <c r="L2">
        <v>0</v>
      </c>
      <c r="M2" t="b">
        <f t="shared" ref="M2:M33" si="0">IF(OR(OR(AND(D2=1,C2*B2=0),AND(C2=1,B2=0)),OR(AND(G2=1,F2*E2=0),AND(F2=1,E2=0))),TRUE,FALSE)</f>
        <v>0</v>
      </c>
    </row>
    <row r="3" spans="1:13" x14ac:dyDescent="0.3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 t="s">
        <v>4</v>
      </c>
      <c r="I3">
        <f>VLOOKUP(A3,'1260benne'!$A$1:$B$63,2,FALSE)</f>
        <v>1</v>
      </c>
      <c r="J3">
        <v>1</v>
      </c>
      <c r="K3">
        <v>1260</v>
      </c>
      <c r="L3">
        <v>0</v>
      </c>
      <c r="M3" t="b">
        <f t="shared" si="0"/>
        <v>1</v>
      </c>
    </row>
    <row r="4" spans="1:13" x14ac:dyDescent="0.3">
      <c r="A4">
        <v>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 t="s">
        <v>5</v>
      </c>
      <c r="I4">
        <f>VLOOKUP(A4,'1260benne'!$A$1:$B$63,2,FALSE)</f>
        <v>1</v>
      </c>
      <c r="J4">
        <v>2</v>
      </c>
      <c r="K4">
        <v>1260</v>
      </c>
      <c r="L4">
        <v>0</v>
      </c>
      <c r="M4" t="b">
        <f t="shared" si="0"/>
        <v>0</v>
      </c>
    </row>
    <row r="5" spans="1:13" x14ac:dyDescent="0.3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 t="s">
        <v>6</v>
      </c>
      <c r="I5">
        <f>VLOOKUP(A5,'1260benne'!$A$1:$B$63,2,FALSE)</f>
        <v>1</v>
      </c>
      <c r="J5">
        <v>1</v>
      </c>
      <c r="K5">
        <v>1260</v>
      </c>
      <c r="L5">
        <v>0</v>
      </c>
      <c r="M5" t="b">
        <f t="shared" si="0"/>
        <v>1</v>
      </c>
    </row>
    <row r="6" spans="1:13" x14ac:dyDescent="0.3">
      <c r="A6">
        <v>5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 t="s">
        <v>7</v>
      </c>
      <c r="I6">
        <f>VLOOKUP(A6,'1260benne'!$A$1:$B$63,2,FALSE)</f>
        <v>1</v>
      </c>
      <c r="J6">
        <v>2</v>
      </c>
      <c r="K6">
        <v>1260</v>
      </c>
      <c r="L6">
        <v>0</v>
      </c>
      <c r="M6" t="b">
        <f t="shared" si="0"/>
        <v>1</v>
      </c>
    </row>
    <row r="7" spans="1:13" x14ac:dyDescent="0.3">
      <c r="A7">
        <v>6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 t="s">
        <v>8</v>
      </c>
      <c r="I7">
        <f>VLOOKUP(A7,'1260benne'!$A$1:$B$63,2,FALSE)</f>
        <v>1</v>
      </c>
      <c r="J7">
        <v>2</v>
      </c>
      <c r="K7">
        <v>1260</v>
      </c>
      <c r="L7">
        <v>0</v>
      </c>
      <c r="M7" t="b">
        <f t="shared" si="0"/>
        <v>1</v>
      </c>
    </row>
    <row r="8" spans="1:13" x14ac:dyDescent="0.3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 t="s">
        <v>9</v>
      </c>
      <c r="I8">
        <f>VLOOKUP(A8,'1260benne'!$A$1:$B$63,2,FALSE)</f>
        <v>4</v>
      </c>
      <c r="J8">
        <v>3</v>
      </c>
      <c r="K8">
        <v>1260</v>
      </c>
      <c r="L8">
        <v>0</v>
      </c>
      <c r="M8" t="b">
        <f t="shared" si="0"/>
        <v>0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10</v>
      </c>
      <c r="I9">
        <f>VLOOKUP(A9,'1260benne'!$A$1:$B$63,2,FALSE)</f>
        <v>1</v>
      </c>
      <c r="J9">
        <v>1</v>
      </c>
      <c r="K9">
        <v>1260</v>
      </c>
      <c r="L9">
        <v>0</v>
      </c>
      <c r="M9" t="b">
        <f t="shared" si="0"/>
        <v>0</v>
      </c>
    </row>
    <row r="10" spans="1:13" x14ac:dyDescent="0.3">
      <c r="A10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 t="s">
        <v>11</v>
      </c>
      <c r="I10">
        <f>VLOOKUP(A10,'1260benne'!$A$1:$B$63,2,FALSE)</f>
        <v>1</v>
      </c>
      <c r="J10">
        <v>2</v>
      </c>
      <c r="K10">
        <v>1260</v>
      </c>
      <c r="L10">
        <v>0</v>
      </c>
      <c r="M10" t="b">
        <f t="shared" si="0"/>
        <v>0</v>
      </c>
    </row>
    <row r="11" spans="1:13" x14ac:dyDescent="0.3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 t="s">
        <v>12</v>
      </c>
      <c r="I11">
        <f>VLOOKUP(A11,'1260benne'!$A$1:$B$63,2,FALSE)</f>
        <v>1</v>
      </c>
      <c r="J11">
        <v>2</v>
      </c>
      <c r="K11">
        <v>1260</v>
      </c>
      <c r="L11">
        <v>0</v>
      </c>
      <c r="M11" t="b">
        <f t="shared" si="0"/>
        <v>1</v>
      </c>
    </row>
    <row r="12" spans="1:13" x14ac:dyDescent="0.3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 t="s">
        <v>13</v>
      </c>
      <c r="I12">
        <f>VLOOKUP(A12,'1260benne'!$A$1:$B$63,2,FALSE)</f>
        <v>1</v>
      </c>
      <c r="J12">
        <v>3</v>
      </c>
      <c r="K12">
        <v>1260</v>
      </c>
      <c r="L12">
        <v>0</v>
      </c>
      <c r="M12" t="b">
        <f t="shared" si="0"/>
        <v>0</v>
      </c>
    </row>
    <row r="13" spans="1:13" x14ac:dyDescent="0.3">
      <c r="A13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 t="s">
        <v>14</v>
      </c>
      <c r="I13">
        <f>VLOOKUP(A13,'1260benne'!$A$1:$B$63,2,FALSE)</f>
        <v>1</v>
      </c>
      <c r="J13">
        <v>2</v>
      </c>
      <c r="K13">
        <v>1260</v>
      </c>
      <c r="L13">
        <v>0</v>
      </c>
      <c r="M13" t="b">
        <f t="shared" si="0"/>
        <v>1</v>
      </c>
    </row>
    <row r="14" spans="1:13" x14ac:dyDescent="0.3">
      <c r="A14">
        <v>13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 t="s">
        <v>15</v>
      </c>
      <c r="I14">
        <f>VLOOKUP(A14,'1260benne'!$A$1:$B$63,2,FALSE)</f>
        <v>1</v>
      </c>
      <c r="J14">
        <v>3</v>
      </c>
      <c r="K14">
        <v>1260</v>
      </c>
      <c r="L14">
        <v>0</v>
      </c>
      <c r="M14" t="b">
        <f t="shared" si="0"/>
        <v>1</v>
      </c>
    </row>
    <row r="15" spans="1:13" x14ac:dyDescent="0.3">
      <c r="A15">
        <v>14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 t="s">
        <v>16</v>
      </c>
      <c r="I15">
        <f>VLOOKUP(A15,'1260benne'!$A$1:$B$63,2,FALSE)</f>
        <v>1</v>
      </c>
      <c r="J15">
        <v>3</v>
      </c>
      <c r="K15">
        <v>1260</v>
      </c>
      <c r="L15">
        <v>0</v>
      </c>
      <c r="M15" t="b">
        <f t="shared" si="0"/>
        <v>1</v>
      </c>
    </row>
    <row r="16" spans="1:13" x14ac:dyDescent="0.3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 t="s">
        <v>17</v>
      </c>
      <c r="I16">
        <f>VLOOKUP(A16,'1260benne'!$A$1:$B$63,2,FALSE)</f>
        <v>1</v>
      </c>
      <c r="J16">
        <v>4</v>
      </c>
      <c r="K16">
        <v>1260</v>
      </c>
      <c r="L16">
        <v>0</v>
      </c>
      <c r="M16" t="b">
        <f t="shared" si="0"/>
        <v>0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 t="s">
        <v>18</v>
      </c>
      <c r="I17">
        <f>VLOOKUP(A17,'1260benne'!$A$1:$B$63,2,FALSE)</f>
        <v>1</v>
      </c>
      <c r="J17">
        <v>1</v>
      </c>
      <c r="K17">
        <v>1260</v>
      </c>
      <c r="L17">
        <v>0</v>
      </c>
      <c r="M17" t="b">
        <f t="shared" si="0"/>
        <v>1</v>
      </c>
    </row>
    <row r="18" spans="1:13" x14ac:dyDescent="0.3">
      <c r="A18">
        <v>17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 t="s">
        <v>19</v>
      </c>
      <c r="I18">
        <f>VLOOKUP(A18,'1260benne'!$A$1:$B$63,2,FALSE)</f>
        <v>1</v>
      </c>
      <c r="J18">
        <v>2</v>
      </c>
      <c r="K18">
        <v>1260</v>
      </c>
      <c r="L18">
        <v>0</v>
      </c>
      <c r="M18" t="b">
        <f t="shared" si="0"/>
        <v>1</v>
      </c>
    </row>
    <row r="19" spans="1:13" x14ac:dyDescent="0.3">
      <c r="A19">
        <v>18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 t="s">
        <v>20</v>
      </c>
      <c r="I19">
        <f>VLOOKUP(A19,'1260benne'!$A$1:$B$63,2,FALSE)</f>
        <v>1</v>
      </c>
      <c r="J19">
        <v>2</v>
      </c>
      <c r="K19">
        <v>1260</v>
      </c>
      <c r="L19">
        <v>0</v>
      </c>
      <c r="M19" t="b">
        <f t="shared" si="0"/>
        <v>1</v>
      </c>
    </row>
    <row r="20" spans="1:13" x14ac:dyDescent="0.3">
      <c r="A20">
        <v>19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 t="s">
        <v>21</v>
      </c>
      <c r="I20">
        <f>VLOOKUP(A20,'1260benne'!$A$1:$B$63,2,FALSE)</f>
        <v>1</v>
      </c>
      <c r="J20">
        <v>3</v>
      </c>
      <c r="K20">
        <v>1260</v>
      </c>
      <c r="L20">
        <v>0</v>
      </c>
      <c r="M20" t="b">
        <f t="shared" si="0"/>
        <v>1</v>
      </c>
    </row>
    <row r="21" spans="1:13" x14ac:dyDescent="0.3">
      <c r="A21">
        <v>20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 t="s">
        <v>22</v>
      </c>
      <c r="I21">
        <f>VLOOKUP(A21,'1260benne'!$A$1:$B$63,2,FALSE)</f>
        <v>2</v>
      </c>
      <c r="J21">
        <v>2</v>
      </c>
      <c r="K21">
        <v>1260</v>
      </c>
      <c r="L21">
        <v>0</v>
      </c>
      <c r="M21" t="b">
        <f t="shared" si="0"/>
        <v>1</v>
      </c>
    </row>
    <row r="22" spans="1:13" x14ac:dyDescent="0.3">
      <c r="A22">
        <v>21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 t="s">
        <v>23</v>
      </c>
      <c r="I22">
        <f>VLOOKUP(A22,'1260benne'!$A$1:$B$63,2,FALSE)</f>
        <v>4</v>
      </c>
      <c r="J22">
        <v>3</v>
      </c>
      <c r="K22">
        <v>1260</v>
      </c>
      <c r="L22">
        <v>0</v>
      </c>
      <c r="M22" t="b">
        <f t="shared" si="0"/>
        <v>1</v>
      </c>
    </row>
    <row r="23" spans="1:13" x14ac:dyDescent="0.3">
      <c r="A23">
        <v>22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 t="s">
        <v>24</v>
      </c>
      <c r="I23">
        <f>VLOOKUP(A23,'1260benne'!$A$1:$B$63,2,FALSE)</f>
        <v>1</v>
      </c>
      <c r="J23">
        <v>3</v>
      </c>
      <c r="K23">
        <v>1260</v>
      </c>
      <c r="L23">
        <v>0</v>
      </c>
      <c r="M23" t="b">
        <f t="shared" si="0"/>
        <v>1</v>
      </c>
    </row>
    <row r="24" spans="1:13" x14ac:dyDescent="0.3">
      <c r="A24">
        <v>23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 t="s">
        <v>25</v>
      </c>
      <c r="I24">
        <f>VLOOKUP(A24,'1260benne'!$A$1:$B$63,2,FALSE)</f>
        <v>1</v>
      </c>
      <c r="J24">
        <v>4</v>
      </c>
      <c r="K24">
        <v>1260</v>
      </c>
      <c r="L24">
        <v>0</v>
      </c>
      <c r="M24" t="b">
        <f t="shared" si="0"/>
        <v>1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 t="s">
        <v>26</v>
      </c>
      <c r="I25">
        <f>VLOOKUP(A25,'1260benne'!$A$1:$B$63,2,FALSE)</f>
        <v>2</v>
      </c>
      <c r="J25">
        <v>2</v>
      </c>
      <c r="K25">
        <v>1260</v>
      </c>
      <c r="L25">
        <v>0</v>
      </c>
      <c r="M25" t="b">
        <f t="shared" si="0"/>
        <v>0</v>
      </c>
    </row>
    <row r="26" spans="1:13" x14ac:dyDescent="0.3">
      <c r="A26">
        <v>25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 t="s">
        <v>27</v>
      </c>
      <c r="I26">
        <f>VLOOKUP(A26,'1260benne'!$A$1:$B$63,2,FALSE)</f>
        <v>3</v>
      </c>
      <c r="J26">
        <v>3</v>
      </c>
      <c r="K26">
        <v>1260</v>
      </c>
      <c r="L26">
        <v>0</v>
      </c>
      <c r="M26" t="b">
        <f t="shared" si="0"/>
        <v>0</v>
      </c>
    </row>
    <row r="27" spans="1:13" x14ac:dyDescent="0.3">
      <c r="A27">
        <v>26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 t="s">
        <v>28</v>
      </c>
      <c r="I27">
        <f>VLOOKUP(A27,'1260benne'!$A$1:$B$63,2,FALSE)</f>
        <v>4</v>
      </c>
      <c r="J27">
        <v>3</v>
      </c>
      <c r="K27">
        <v>1260</v>
      </c>
      <c r="L27">
        <v>0</v>
      </c>
      <c r="M27" t="b">
        <f t="shared" si="0"/>
        <v>1</v>
      </c>
    </row>
    <row r="28" spans="1:13" x14ac:dyDescent="0.3">
      <c r="A28">
        <v>27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 t="s">
        <v>29</v>
      </c>
      <c r="I28">
        <f>VLOOKUP(A28,'1260benne'!$A$1:$B$63,2,FALSE)</f>
        <v>2</v>
      </c>
      <c r="J28">
        <v>4</v>
      </c>
      <c r="K28">
        <v>1260</v>
      </c>
      <c r="L28">
        <v>0</v>
      </c>
      <c r="M28" t="b">
        <f t="shared" si="0"/>
        <v>0</v>
      </c>
    </row>
    <row r="29" spans="1:13" x14ac:dyDescent="0.3">
      <c r="A29">
        <v>28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 t="s">
        <v>30</v>
      </c>
      <c r="I29">
        <f>VLOOKUP(A29,'1260benne'!$A$1:$B$63,2,FALSE)</f>
        <v>1</v>
      </c>
      <c r="J29">
        <v>3</v>
      </c>
      <c r="K29">
        <v>1260</v>
      </c>
      <c r="L29">
        <v>0</v>
      </c>
      <c r="M29" t="b">
        <f t="shared" si="0"/>
        <v>1</v>
      </c>
    </row>
    <row r="30" spans="1:13" x14ac:dyDescent="0.3">
      <c r="A30">
        <v>29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 t="s">
        <v>31</v>
      </c>
      <c r="I30">
        <f>VLOOKUP(A30,'1260benne'!$A$1:$B$63,2,FALSE)</f>
        <v>4</v>
      </c>
      <c r="J30">
        <v>4</v>
      </c>
      <c r="K30">
        <v>1260</v>
      </c>
      <c r="L30">
        <v>0</v>
      </c>
      <c r="M30" t="b">
        <f t="shared" si="0"/>
        <v>1</v>
      </c>
    </row>
    <row r="31" spans="1:13" x14ac:dyDescent="0.3">
      <c r="A31">
        <v>30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 t="s">
        <v>32</v>
      </c>
      <c r="I31">
        <f>VLOOKUP(A31,'1260benne'!$A$1:$B$63,2,FALSE)</f>
        <v>1</v>
      </c>
      <c r="J31">
        <v>4</v>
      </c>
      <c r="K31">
        <v>1260</v>
      </c>
      <c r="L31">
        <v>0</v>
      </c>
      <c r="M31" t="b">
        <f t="shared" si="0"/>
        <v>1</v>
      </c>
    </row>
    <row r="32" spans="1:13" x14ac:dyDescent="0.3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 t="s">
        <v>33</v>
      </c>
      <c r="I32">
        <f>VLOOKUP(A32,'1260benne'!$A$1:$B$63,2,FALSE)</f>
        <v>2</v>
      </c>
      <c r="J32">
        <v>5</v>
      </c>
      <c r="K32">
        <v>1260</v>
      </c>
      <c r="L32">
        <v>0</v>
      </c>
      <c r="M32" t="b">
        <f t="shared" si="0"/>
        <v>0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 t="s">
        <v>34</v>
      </c>
      <c r="I33">
        <f>VLOOKUP(A33,'1260benne'!$A$1:$B$63,2,FALSE)</f>
        <v>1</v>
      </c>
      <c r="J33">
        <v>1</v>
      </c>
      <c r="K33">
        <v>1260</v>
      </c>
      <c r="L33">
        <v>0</v>
      </c>
      <c r="M33" t="b">
        <f t="shared" si="0"/>
        <v>1</v>
      </c>
    </row>
    <row r="34" spans="1:13" x14ac:dyDescent="0.3">
      <c r="A34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 t="s">
        <v>35</v>
      </c>
      <c r="I34">
        <f>VLOOKUP(A34,'1260benne'!$A$1:$B$63,2,FALSE)</f>
        <v>1</v>
      </c>
      <c r="J34">
        <v>2</v>
      </c>
      <c r="K34">
        <v>1260</v>
      </c>
      <c r="L34">
        <v>0</v>
      </c>
      <c r="M34" t="b">
        <f t="shared" ref="M34:M65" si="1">IF(OR(OR(AND(D34=1,C34*B34=0),AND(C34=1,B34=0)),OR(AND(G34=1,F34*E34=0),AND(F34=1,E34=0))),TRUE,FALSE)</f>
        <v>1</v>
      </c>
    </row>
    <row r="35" spans="1:13" x14ac:dyDescent="0.3">
      <c r="A35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 t="s">
        <v>36</v>
      </c>
      <c r="I35">
        <f>VLOOKUP(A35,'1260benne'!$A$1:$B$63,2,FALSE)</f>
        <v>1</v>
      </c>
      <c r="J35">
        <v>2</v>
      </c>
      <c r="K35">
        <v>1260</v>
      </c>
      <c r="L35">
        <v>0</v>
      </c>
      <c r="M35" t="b">
        <f t="shared" si="1"/>
        <v>1</v>
      </c>
    </row>
    <row r="36" spans="1:13" x14ac:dyDescent="0.3">
      <c r="A36">
        <v>35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 t="s">
        <v>37</v>
      </c>
      <c r="I36">
        <f>VLOOKUP(A36,'1260benne'!$A$1:$B$63,2,FALSE)</f>
        <v>1</v>
      </c>
      <c r="J36">
        <v>3</v>
      </c>
      <c r="K36">
        <v>1260</v>
      </c>
      <c r="L36">
        <v>0</v>
      </c>
      <c r="M36" t="b">
        <f t="shared" si="1"/>
        <v>1</v>
      </c>
    </row>
    <row r="37" spans="1:13" x14ac:dyDescent="0.3">
      <c r="A37">
        <v>36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 t="s">
        <v>38</v>
      </c>
      <c r="I37">
        <f>VLOOKUP(A37,'1260benne'!$A$1:$B$63,2,FALSE)</f>
        <v>1</v>
      </c>
      <c r="J37">
        <v>2</v>
      </c>
      <c r="K37">
        <v>1260</v>
      </c>
      <c r="L37">
        <v>0</v>
      </c>
      <c r="M37" t="b">
        <f t="shared" si="1"/>
        <v>1</v>
      </c>
    </row>
    <row r="38" spans="1:13" x14ac:dyDescent="0.3">
      <c r="A38">
        <v>37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 t="s">
        <v>39</v>
      </c>
      <c r="I38">
        <f>VLOOKUP(A38,'1260benne'!$A$1:$B$63,2,FALSE)</f>
        <v>4</v>
      </c>
      <c r="J38">
        <v>3</v>
      </c>
      <c r="K38">
        <v>1260</v>
      </c>
      <c r="L38">
        <v>0</v>
      </c>
      <c r="M38" t="b">
        <f t="shared" si="1"/>
        <v>1</v>
      </c>
    </row>
    <row r="39" spans="1:13" x14ac:dyDescent="0.3">
      <c r="A39">
        <v>38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 t="s">
        <v>40</v>
      </c>
      <c r="I39">
        <f>VLOOKUP(A39,'1260benne'!$A$1:$B$63,2,FALSE)</f>
        <v>1</v>
      </c>
      <c r="J39">
        <v>3</v>
      </c>
      <c r="K39">
        <v>1260</v>
      </c>
      <c r="L39">
        <v>0</v>
      </c>
      <c r="M39" t="b">
        <f t="shared" si="1"/>
        <v>1</v>
      </c>
    </row>
    <row r="40" spans="1:13" x14ac:dyDescent="0.3">
      <c r="A40">
        <v>39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 t="s">
        <v>41</v>
      </c>
      <c r="I40">
        <f>VLOOKUP(A40,'1260benne'!$A$1:$B$63,2,FALSE)</f>
        <v>2</v>
      </c>
      <c r="J40">
        <v>4</v>
      </c>
      <c r="K40">
        <v>1260</v>
      </c>
      <c r="L40">
        <v>3</v>
      </c>
      <c r="M40" t="b">
        <f t="shared" si="1"/>
        <v>1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 t="s">
        <v>42</v>
      </c>
      <c r="I41">
        <f>VLOOKUP(A41,'1260benne'!$A$1:$B$63,2,FALSE)</f>
        <v>1</v>
      </c>
      <c r="J41">
        <v>2</v>
      </c>
      <c r="K41">
        <v>1260</v>
      </c>
      <c r="L41">
        <v>0</v>
      </c>
      <c r="M41" t="b">
        <f t="shared" si="1"/>
        <v>1</v>
      </c>
    </row>
    <row r="42" spans="1:13" x14ac:dyDescent="0.3">
      <c r="A42">
        <v>41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 t="s">
        <v>43</v>
      </c>
      <c r="I42">
        <f>VLOOKUP(A42,'1260benne'!$A$1:$B$63,2,FALSE)</f>
        <v>1</v>
      </c>
      <c r="J42">
        <v>3</v>
      </c>
      <c r="K42">
        <v>1260</v>
      </c>
      <c r="L42">
        <v>0</v>
      </c>
      <c r="M42" t="b">
        <f t="shared" si="1"/>
        <v>1</v>
      </c>
    </row>
    <row r="43" spans="1:13" x14ac:dyDescent="0.3">
      <c r="A43">
        <v>42</v>
      </c>
      <c r="B43">
        <v>0</v>
      </c>
      <c r="C43">
        <v>1</v>
      </c>
      <c r="D43">
        <v>0</v>
      </c>
      <c r="E43">
        <v>1</v>
      </c>
      <c r="F43">
        <v>0</v>
      </c>
      <c r="G43">
        <v>1</v>
      </c>
      <c r="H43" t="s">
        <v>44</v>
      </c>
      <c r="I43">
        <f>VLOOKUP(A43,'1260benne'!$A$1:$B$63,2,FALSE)</f>
        <v>1</v>
      </c>
      <c r="J43">
        <v>3</v>
      </c>
      <c r="K43">
        <v>1260</v>
      </c>
      <c r="L43">
        <v>0</v>
      </c>
      <c r="M43" t="b">
        <f t="shared" si="1"/>
        <v>1</v>
      </c>
    </row>
    <row r="44" spans="1:13" x14ac:dyDescent="0.3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 t="s">
        <v>45</v>
      </c>
      <c r="I44">
        <f>VLOOKUP(A44,'1260benne'!$A$1:$B$63,2,FALSE)</f>
        <v>1</v>
      </c>
      <c r="J44">
        <v>4</v>
      </c>
      <c r="K44">
        <v>1260</v>
      </c>
      <c r="L44">
        <v>0</v>
      </c>
      <c r="M44" t="b">
        <f t="shared" si="1"/>
        <v>1</v>
      </c>
    </row>
    <row r="45" spans="1:13" x14ac:dyDescent="0.3">
      <c r="A45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 t="s">
        <v>46</v>
      </c>
      <c r="I45">
        <f>VLOOKUP(A45,'1260benne'!$A$1:$B$63,2,FALSE)</f>
        <v>4</v>
      </c>
      <c r="J45">
        <v>3</v>
      </c>
      <c r="K45">
        <v>1260</v>
      </c>
      <c r="L45">
        <v>0</v>
      </c>
      <c r="M45" t="b">
        <f t="shared" si="1"/>
        <v>1</v>
      </c>
    </row>
    <row r="46" spans="1:13" x14ac:dyDescent="0.3">
      <c r="A46">
        <v>45</v>
      </c>
      <c r="B46">
        <v>1</v>
      </c>
      <c r="C46">
        <v>0</v>
      </c>
      <c r="D46">
        <v>1</v>
      </c>
      <c r="E46">
        <v>1</v>
      </c>
      <c r="F46">
        <v>0</v>
      </c>
      <c r="G46">
        <v>1</v>
      </c>
      <c r="H46" t="s">
        <v>47</v>
      </c>
      <c r="I46">
        <f>VLOOKUP(A46,'1260benne'!$A$1:$B$63,2,FALSE)</f>
        <v>1</v>
      </c>
      <c r="J46">
        <v>4</v>
      </c>
      <c r="K46">
        <v>1260</v>
      </c>
      <c r="L46">
        <v>0</v>
      </c>
      <c r="M46" t="b">
        <f t="shared" si="1"/>
        <v>1</v>
      </c>
    </row>
    <row r="47" spans="1:13" x14ac:dyDescent="0.3">
      <c r="A47">
        <v>46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 t="s">
        <v>48</v>
      </c>
      <c r="I47">
        <f>VLOOKUP(A47,'1260benne'!$A$1:$B$63,2,FALSE)</f>
        <v>2</v>
      </c>
      <c r="J47">
        <v>4</v>
      </c>
      <c r="K47">
        <v>1260</v>
      </c>
      <c r="L47">
        <v>0</v>
      </c>
      <c r="M47" t="b">
        <f t="shared" si="1"/>
        <v>1</v>
      </c>
    </row>
    <row r="48" spans="1:13" x14ac:dyDescent="0.3">
      <c r="A48">
        <v>47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 t="s">
        <v>49</v>
      </c>
      <c r="I48">
        <f>VLOOKUP(A48,'1260benne'!$A$1:$B$63,2,FALSE)</f>
        <v>4</v>
      </c>
      <c r="J48">
        <v>5</v>
      </c>
      <c r="K48">
        <v>1260</v>
      </c>
      <c r="L48">
        <v>0</v>
      </c>
      <c r="M48" t="b">
        <f t="shared" si="1"/>
        <v>1</v>
      </c>
    </row>
    <row r="49" spans="1:13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 t="s">
        <v>50</v>
      </c>
      <c r="I49">
        <f>VLOOKUP(A49,'1260benne'!$A$1:$B$63,2,FALSE)</f>
        <v>1</v>
      </c>
      <c r="J49">
        <v>2</v>
      </c>
      <c r="K49">
        <v>1260</v>
      </c>
      <c r="L49">
        <v>0</v>
      </c>
      <c r="M49" t="b">
        <f t="shared" si="1"/>
        <v>1</v>
      </c>
    </row>
    <row r="50" spans="1:13" x14ac:dyDescent="0.3">
      <c r="A50">
        <v>49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 t="s">
        <v>51</v>
      </c>
      <c r="I50">
        <f>VLOOKUP(A50,'1260benne'!$A$1:$B$63,2,FALSE)</f>
        <v>1</v>
      </c>
      <c r="J50">
        <v>3</v>
      </c>
      <c r="K50">
        <v>1260</v>
      </c>
      <c r="L50">
        <v>0</v>
      </c>
      <c r="M50" t="b">
        <f t="shared" si="1"/>
        <v>1</v>
      </c>
    </row>
    <row r="51" spans="1:13" x14ac:dyDescent="0.3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 t="s">
        <v>52</v>
      </c>
      <c r="I51">
        <f>VLOOKUP(A51,'1260benne'!$A$1:$B$63,2,FALSE)</f>
        <v>2</v>
      </c>
      <c r="J51">
        <v>3</v>
      </c>
      <c r="K51">
        <v>1260</v>
      </c>
      <c r="L51">
        <v>0</v>
      </c>
      <c r="M51" t="b">
        <f t="shared" si="1"/>
        <v>1</v>
      </c>
    </row>
    <row r="52" spans="1:13" x14ac:dyDescent="0.3">
      <c r="A52">
        <v>51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 t="s">
        <v>53</v>
      </c>
      <c r="I52">
        <f>VLOOKUP(A52,'1260benne'!$A$1:$B$63,2,FALSE)</f>
        <v>1</v>
      </c>
      <c r="J52">
        <v>4</v>
      </c>
      <c r="K52">
        <v>1260</v>
      </c>
      <c r="L52">
        <v>0</v>
      </c>
      <c r="M52" t="b">
        <f t="shared" si="1"/>
        <v>1</v>
      </c>
    </row>
    <row r="53" spans="1:13" x14ac:dyDescent="0.3">
      <c r="A53">
        <v>52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 t="s">
        <v>54</v>
      </c>
      <c r="I53">
        <f>VLOOKUP(A53,'1260benne'!$A$1:$B$63,2,FALSE)</f>
        <v>1</v>
      </c>
      <c r="J53">
        <v>3</v>
      </c>
      <c r="K53">
        <v>1260</v>
      </c>
      <c r="L53">
        <v>0</v>
      </c>
      <c r="M53" t="b">
        <f t="shared" si="1"/>
        <v>1</v>
      </c>
    </row>
    <row r="54" spans="1:13" x14ac:dyDescent="0.3">
      <c r="A54">
        <v>53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 t="s">
        <v>55</v>
      </c>
      <c r="I54">
        <f>VLOOKUP(A54,'1260benne'!$A$1:$B$63,2,FALSE)</f>
        <v>1</v>
      </c>
      <c r="J54">
        <v>4</v>
      </c>
      <c r="K54">
        <v>1260</v>
      </c>
      <c r="L54">
        <v>0</v>
      </c>
      <c r="M54" t="b">
        <f t="shared" si="1"/>
        <v>1</v>
      </c>
    </row>
    <row r="55" spans="1:13" x14ac:dyDescent="0.3">
      <c r="A55">
        <v>54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 t="s">
        <v>56</v>
      </c>
      <c r="I55">
        <f>VLOOKUP(A55,'1260benne'!$A$1:$B$63,2,FALSE)</f>
        <v>1</v>
      </c>
      <c r="J55">
        <v>4</v>
      </c>
      <c r="K55">
        <v>1260</v>
      </c>
      <c r="L55">
        <v>0</v>
      </c>
      <c r="M55" t="b">
        <f t="shared" si="1"/>
        <v>1</v>
      </c>
    </row>
    <row r="56" spans="1:13" x14ac:dyDescent="0.3">
      <c r="A56">
        <v>55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 t="s">
        <v>57</v>
      </c>
      <c r="I56">
        <f>VLOOKUP(A56,'1260benne'!$A$1:$B$63,2,FALSE)</f>
        <v>1</v>
      </c>
      <c r="J56">
        <v>5</v>
      </c>
      <c r="K56">
        <v>1260</v>
      </c>
      <c r="L56">
        <v>0</v>
      </c>
      <c r="M56" t="b">
        <f t="shared" si="1"/>
        <v>1</v>
      </c>
    </row>
    <row r="57" spans="1:13" x14ac:dyDescent="0.3">
      <c r="A57">
        <v>56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 t="s">
        <v>58</v>
      </c>
      <c r="I57">
        <f>VLOOKUP(A57,'1260benne'!$A$1:$B$63,2,FALSE)</f>
        <v>1</v>
      </c>
      <c r="J57">
        <v>3</v>
      </c>
      <c r="K57">
        <v>1260</v>
      </c>
      <c r="L57">
        <v>0</v>
      </c>
      <c r="M57" t="b">
        <f t="shared" si="1"/>
        <v>0</v>
      </c>
    </row>
    <row r="58" spans="1:13" x14ac:dyDescent="0.3">
      <c r="A58">
        <v>57</v>
      </c>
      <c r="B58">
        <v>1</v>
      </c>
      <c r="C58">
        <v>0</v>
      </c>
      <c r="D58">
        <v>0</v>
      </c>
      <c r="E58">
        <v>1</v>
      </c>
      <c r="F58">
        <v>1</v>
      </c>
      <c r="G58">
        <v>1</v>
      </c>
      <c r="H58" t="s">
        <v>59</v>
      </c>
      <c r="I58">
        <f>VLOOKUP(A58,'1260benne'!$A$1:$B$63,2,FALSE)</f>
        <v>1</v>
      </c>
      <c r="J58">
        <v>4</v>
      </c>
      <c r="K58">
        <v>1260</v>
      </c>
      <c r="L58">
        <v>0</v>
      </c>
      <c r="M58" t="b">
        <f t="shared" si="1"/>
        <v>0</v>
      </c>
    </row>
    <row r="59" spans="1:13" x14ac:dyDescent="0.3">
      <c r="A59">
        <v>58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 t="s">
        <v>60</v>
      </c>
      <c r="I59">
        <f>VLOOKUP(A59,'1260benne'!$A$1:$B$63,2,FALSE)</f>
        <v>2</v>
      </c>
      <c r="J59">
        <v>4</v>
      </c>
      <c r="K59">
        <v>1260</v>
      </c>
      <c r="L59">
        <v>0</v>
      </c>
      <c r="M59" t="b">
        <f t="shared" si="1"/>
        <v>1</v>
      </c>
    </row>
    <row r="60" spans="1:13" x14ac:dyDescent="0.3">
      <c r="A60">
        <v>59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 t="s">
        <v>61</v>
      </c>
      <c r="I60">
        <f>VLOOKUP(A60,'1260benne'!$A$1:$B$63,2,FALSE)</f>
        <v>1</v>
      </c>
      <c r="J60">
        <v>5</v>
      </c>
      <c r="K60">
        <v>1260</v>
      </c>
      <c r="L60">
        <v>0</v>
      </c>
      <c r="M60" t="b">
        <f t="shared" si="1"/>
        <v>0</v>
      </c>
    </row>
    <row r="61" spans="1:13" x14ac:dyDescent="0.3">
      <c r="A61">
        <v>60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 t="s">
        <v>62</v>
      </c>
      <c r="I61">
        <f>VLOOKUP(A61,'1260benne'!$A$1:$B$63,2,FALSE)</f>
        <v>1</v>
      </c>
      <c r="J61">
        <v>4</v>
      </c>
      <c r="K61">
        <v>1260</v>
      </c>
      <c r="L61">
        <v>0</v>
      </c>
      <c r="M61" t="b">
        <f t="shared" si="1"/>
        <v>1</v>
      </c>
    </row>
    <row r="62" spans="1:13" x14ac:dyDescent="0.3">
      <c r="A62">
        <v>61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 t="s">
        <v>63</v>
      </c>
      <c r="I62">
        <f>VLOOKUP(A62,'1260benne'!$A$1:$B$63,2,FALSE)</f>
        <v>2</v>
      </c>
      <c r="J62">
        <v>5</v>
      </c>
      <c r="K62">
        <v>1260</v>
      </c>
      <c r="L62">
        <v>0</v>
      </c>
      <c r="M62" t="b">
        <f t="shared" si="1"/>
        <v>1</v>
      </c>
    </row>
    <row r="63" spans="1:13" x14ac:dyDescent="0.3">
      <c r="A63">
        <v>62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 t="s">
        <v>64</v>
      </c>
      <c r="I63">
        <f>VLOOKUP(A63,'1260benne'!$A$1:$B$63,2,FALSE)</f>
        <v>1</v>
      </c>
      <c r="J63">
        <v>5</v>
      </c>
      <c r="K63">
        <v>1260</v>
      </c>
      <c r="L63">
        <v>0</v>
      </c>
      <c r="M63" t="b">
        <f t="shared" si="1"/>
        <v>1</v>
      </c>
    </row>
    <row r="64" spans="1:13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t="s">
        <v>65</v>
      </c>
      <c r="I64">
        <f>VLOOKUP(A64,'1260benne'!$A$1:$B$63,2,FALSE)</f>
        <v>2</v>
      </c>
      <c r="J64">
        <v>6</v>
      </c>
      <c r="K64">
        <v>1260</v>
      </c>
      <c r="L64">
        <v>0</v>
      </c>
      <c r="M64" t="b">
        <f t="shared" si="1"/>
        <v>0</v>
      </c>
    </row>
    <row r="65" spans="1:13" x14ac:dyDescent="0.3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66</v>
      </c>
      <c r="I65">
        <f>VLOOKUP(A65,'252benne'!$A$1:$B$63,2,FALSE)</f>
        <v>1</v>
      </c>
      <c r="J65">
        <f>SUM(B65:G65)</f>
        <v>1</v>
      </c>
      <c r="K65">
        <v>252</v>
      </c>
      <c r="L65">
        <v>0</v>
      </c>
      <c r="M65" t="b">
        <f t="shared" si="1"/>
        <v>0</v>
      </c>
    </row>
    <row r="66" spans="1:13" x14ac:dyDescent="0.3">
      <c r="A66">
        <v>2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 t="s">
        <v>67</v>
      </c>
      <c r="I66">
        <f>VLOOKUP(A66,'252benne'!$A$1:$B$63,2,FALSE)</f>
        <v>1</v>
      </c>
      <c r="J66">
        <f t="shared" ref="J66:J127" si="2">SUM(B66:G66)</f>
        <v>1</v>
      </c>
      <c r="K66">
        <v>252</v>
      </c>
      <c r="L66">
        <v>0</v>
      </c>
      <c r="M66" t="b">
        <f t="shared" ref="M66:M97" si="3">IF(OR(OR(AND(D66=1,C66*B66=0),AND(C66=1,B66=0)),OR(AND(G66=1,F66*E66=0),AND(F66=1,E66=0))),TRUE,FALSE)</f>
        <v>1</v>
      </c>
    </row>
    <row r="67" spans="1:13" x14ac:dyDescent="0.3">
      <c r="A67">
        <v>3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 t="s">
        <v>68</v>
      </c>
      <c r="I67">
        <f>VLOOKUP(A67,'252benne'!$A$1:$B$63,2,FALSE)</f>
        <v>4</v>
      </c>
      <c r="J67">
        <f t="shared" si="2"/>
        <v>2</v>
      </c>
      <c r="K67">
        <v>252</v>
      </c>
      <c r="L67">
        <v>0</v>
      </c>
      <c r="M67" t="b">
        <f t="shared" si="3"/>
        <v>0</v>
      </c>
    </row>
    <row r="68" spans="1:13" x14ac:dyDescent="0.3">
      <c r="A68">
        <v>4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 t="s">
        <v>69</v>
      </c>
      <c r="I68">
        <f>VLOOKUP(A68,'252benne'!$A$1:$B$63,2,FALSE)</f>
        <v>1</v>
      </c>
      <c r="J68">
        <f t="shared" si="2"/>
        <v>1</v>
      </c>
      <c r="K68">
        <v>252</v>
      </c>
      <c r="L68">
        <v>0</v>
      </c>
      <c r="M68" t="b">
        <f t="shared" si="3"/>
        <v>1</v>
      </c>
    </row>
    <row r="69" spans="1:13" x14ac:dyDescent="0.3">
      <c r="A69">
        <v>5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 t="s">
        <v>70</v>
      </c>
      <c r="I69">
        <f>VLOOKUP(A69,'252benne'!$A$1:$B$63,2,FALSE)</f>
        <v>4</v>
      </c>
      <c r="J69">
        <f t="shared" si="2"/>
        <v>2</v>
      </c>
      <c r="K69">
        <v>252</v>
      </c>
      <c r="L69">
        <v>0</v>
      </c>
      <c r="M69" t="b">
        <f t="shared" si="3"/>
        <v>1</v>
      </c>
    </row>
    <row r="70" spans="1:13" x14ac:dyDescent="0.3">
      <c r="A70">
        <v>6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 t="s">
        <v>71</v>
      </c>
      <c r="I70">
        <f>VLOOKUP(A70,'252benne'!$A$1:$B$63,2,FALSE)</f>
        <v>1</v>
      </c>
      <c r="J70">
        <f t="shared" si="2"/>
        <v>2</v>
      </c>
      <c r="K70">
        <v>252</v>
      </c>
      <c r="L70">
        <v>0</v>
      </c>
      <c r="M70" t="b">
        <f t="shared" si="3"/>
        <v>1</v>
      </c>
    </row>
    <row r="71" spans="1:13" x14ac:dyDescent="0.3">
      <c r="A71">
        <v>7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 t="s">
        <v>72</v>
      </c>
      <c r="I71">
        <f>VLOOKUP(A71,'252benne'!$A$1:$B$63,2,FALSE)</f>
        <v>4</v>
      </c>
      <c r="J71">
        <f t="shared" si="2"/>
        <v>3</v>
      </c>
      <c r="K71">
        <v>252</v>
      </c>
      <c r="L71">
        <v>1</v>
      </c>
      <c r="M71" t="b">
        <f t="shared" si="3"/>
        <v>0</v>
      </c>
    </row>
    <row r="72" spans="1:13" x14ac:dyDescent="0.3">
      <c r="A72">
        <v>8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 t="s">
        <v>73</v>
      </c>
      <c r="I72">
        <f>VLOOKUP(A72,'252benne'!$A$1:$B$63,2,FALSE)</f>
        <v>1</v>
      </c>
      <c r="J72">
        <f t="shared" si="2"/>
        <v>1</v>
      </c>
      <c r="K72">
        <v>252</v>
      </c>
      <c r="L72">
        <v>0</v>
      </c>
      <c r="M72" t="b">
        <f t="shared" si="3"/>
        <v>0</v>
      </c>
    </row>
    <row r="73" spans="1:13" x14ac:dyDescent="0.3">
      <c r="A73">
        <v>9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 t="s">
        <v>74</v>
      </c>
      <c r="I73">
        <f>VLOOKUP(A73,'252benne'!$A$1:$B$63,2,FALSE)</f>
        <v>2</v>
      </c>
      <c r="J73">
        <f t="shared" si="2"/>
        <v>2</v>
      </c>
      <c r="K73">
        <v>252</v>
      </c>
      <c r="L73">
        <v>0</v>
      </c>
      <c r="M73" t="b">
        <f t="shared" si="3"/>
        <v>0</v>
      </c>
    </row>
    <row r="74" spans="1:13" x14ac:dyDescent="0.3">
      <c r="A74">
        <v>10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 t="s">
        <v>75</v>
      </c>
      <c r="I74">
        <f>VLOOKUP(A74,'252benne'!$A$1:$B$63,2,FALSE)</f>
        <v>4</v>
      </c>
      <c r="J74">
        <f t="shared" si="2"/>
        <v>2</v>
      </c>
      <c r="K74">
        <v>252</v>
      </c>
      <c r="L74">
        <v>0</v>
      </c>
      <c r="M74" t="b">
        <f t="shared" si="3"/>
        <v>1</v>
      </c>
    </row>
    <row r="75" spans="1:13" x14ac:dyDescent="0.3">
      <c r="A75">
        <v>11</v>
      </c>
      <c r="B75">
        <v>1</v>
      </c>
      <c r="C75">
        <v>1</v>
      </c>
      <c r="D75">
        <v>0</v>
      </c>
      <c r="E75">
        <v>1</v>
      </c>
      <c r="F75">
        <v>0</v>
      </c>
      <c r="G75">
        <v>0</v>
      </c>
      <c r="H75" t="s">
        <v>76</v>
      </c>
      <c r="I75">
        <f>VLOOKUP(A75,'252benne'!$A$1:$B$63,2,FALSE)</f>
        <v>2</v>
      </c>
      <c r="J75">
        <f t="shared" si="2"/>
        <v>3</v>
      </c>
      <c r="K75">
        <v>252</v>
      </c>
      <c r="L75">
        <v>0</v>
      </c>
      <c r="M75" t="b">
        <f t="shared" si="3"/>
        <v>0</v>
      </c>
    </row>
    <row r="76" spans="1:13" x14ac:dyDescent="0.3">
      <c r="A76">
        <v>12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 t="s">
        <v>77</v>
      </c>
      <c r="I76">
        <f>VLOOKUP(A76,'252benne'!$A$1:$B$63,2,FALSE)</f>
        <v>1</v>
      </c>
      <c r="J76">
        <f t="shared" si="2"/>
        <v>2</v>
      </c>
      <c r="K76">
        <v>252</v>
      </c>
      <c r="L76">
        <v>0</v>
      </c>
      <c r="M76" t="b">
        <f t="shared" si="3"/>
        <v>1</v>
      </c>
    </row>
    <row r="77" spans="1:13" x14ac:dyDescent="0.3">
      <c r="A77">
        <v>13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 t="s">
        <v>78</v>
      </c>
      <c r="I77">
        <f>VLOOKUP(A77,'252benne'!$A$1:$B$63,2,FALSE)</f>
        <v>4</v>
      </c>
      <c r="J77">
        <f t="shared" si="2"/>
        <v>3</v>
      </c>
      <c r="K77">
        <v>252</v>
      </c>
      <c r="L77">
        <v>1</v>
      </c>
      <c r="M77" t="b">
        <f t="shared" si="3"/>
        <v>1</v>
      </c>
    </row>
    <row r="78" spans="1:13" x14ac:dyDescent="0.3">
      <c r="A78">
        <v>14</v>
      </c>
      <c r="B78">
        <v>0</v>
      </c>
      <c r="C78">
        <v>1</v>
      </c>
      <c r="D78">
        <v>1</v>
      </c>
      <c r="E78">
        <v>1</v>
      </c>
      <c r="F78">
        <v>0</v>
      </c>
      <c r="G78">
        <v>0</v>
      </c>
      <c r="H78" t="s">
        <v>79</v>
      </c>
      <c r="I78">
        <f>VLOOKUP(A78,'252benne'!$A$1:$B$63,2,FALSE)</f>
        <v>4</v>
      </c>
      <c r="J78">
        <f t="shared" si="2"/>
        <v>3</v>
      </c>
      <c r="K78">
        <v>252</v>
      </c>
      <c r="L78">
        <v>0</v>
      </c>
      <c r="M78" t="b">
        <f t="shared" si="3"/>
        <v>1</v>
      </c>
    </row>
    <row r="79" spans="1:13" x14ac:dyDescent="0.3">
      <c r="A79">
        <v>15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 t="s">
        <v>80</v>
      </c>
      <c r="I79">
        <f>VLOOKUP(A79,'252benne'!$A$1:$B$63,2,FALSE)</f>
        <v>1</v>
      </c>
      <c r="J79">
        <f t="shared" si="2"/>
        <v>4</v>
      </c>
      <c r="K79">
        <v>252</v>
      </c>
      <c r="L79">
        <v>0</v>
      </c>
      <c r="M79" t="b">
        <f t="shared" si="3"/>
        <v>0</v>
      </c>
    </row>
    <row r="80" spans="1:13" x14ac:dyDescent="0.3">
      <c r="A80">
        <v>16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 t="s">
        <v>81</v>
      </c>
      <c r="I80">
        <f>VLOOKUP(A80,'252benne'!$A$1:$B$63,2,FALSE)</f>
        <v>1</v>
      </c>
      <c r="J80">
        <f t="shared" si="2"/>
        <v>1</v>
      </c>
      <c r="K80">
        <v>252</v>
      </c>
      <c r="L80">
        <v>0</v>
      </c>
      <c r="M80" t="b">
        <f t="shared" si="3"/>
        <v>1</v>
      </c>
    </row>
    <row r="81" spans="1:13" x14ac:dyDescent="0.3">
      <c r="A81">
        <v>17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 t="s">
        <v>82</v>
      </c>
      <c r="I81">
        <f>VLOOKUP(A81,'252benne'!$A$1:$B$63,2,FALSE)</f>
        <v>2</v>
      </c>
      <c r="J81">
        <f t="shared" si="2"/>
        <v>2</v>
      </c>
      <c r="K81">
        <v>252</v>
      </c>
      <c r="L81">
        <v>0</v>
      </c>
      <c r="M81" t="b">
        <f t="shared" si="3"/>
        <v>1</v>
      </c>
    </row>
    <row r="82" spans="1:13" x14ac:dyDescent="0.3">
      <c r="A82">
        <v>18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 t="s">
        <v>83</v>
      </c>
      <c r="I82">
        <f>VLOOKUP(A82,'252benne'!$A$1:$B$63,2,FALSE)</f>
        <v>2</v>
      </c>
      <c r="J82">
        <f t="shared" si="2"/>
        <v>2</v>
      </c>
      <c r="K82">
        <v>252</v>
      </c>
      <c r="L82">
        <v>0</v>
      </c>
      <c r="M82" t="b">
        <f t="shared" si="3"/>
        <v>1</v>
      </c>
    </row>
    <row r="83" spans="1:13" x14ac:dyDescent="0.3">
      <c r="A83">
        <v>19</v>
      </c>
      <c r="B83">
        <v>1</v>
      </c>
      <c r="C83">
        <v>1</v>
      </c>
      <c r="D83">
        <v>0</v>
      </c>
      <c r="E83">
        <v>0</v>
      </c>
      <c r="F83">
        <v>1</v>
      </c>
      <c r="G83">
        <v>0</v>
      </c>
      <c r="H83" t="s">
        <v>84</v>
      </c>
      <c r="I83">
        <f>VLOOKUP(A83,'252benne'!$A$1:$B$63,2,FALSE)</f>
        <v>4</v>
      </c>
      <c r="J83">
        <f t="shared" si="2"/>
        <v>3</v>
      </c>
      <c r="K83">
        <v>252</v>
      </c>
      <c r="L83">
        <v>0</v>
      </c>
      <c r="M83" t="b">
        <f t="shared" si="3"/>
        <v>1</v>
      </c>
    </row>
    <row r="84" spans="1:13" x14ac:dyDescent="0.3">
      <c r="A84">
        <v>20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 t="s">
        <v>85</v>
      </c>
      <c r="I84">
        <f>VLOOKUP(A84,'252benne'!$A$1:$B$63,2,FALSE)</f>
        <v>4</v>
      </c>
      <c r="J84">
        <f t="shared" si="2"/>
        <v>2</v>
      </c>
      <c r="K84">
        <v>252</v>
      </c>
      <c r="L84">
        <v>0</v>
      </c>
      <c r="M84" t="b">
        <f t="shared" si="3"/>
        <v>1</v>
      </c>
    </row>
    <row r="85" spans="1:13" x14ac:dyDescent="0.3">
      <c r="A85">
        <v>21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 t="s">
        <v>86</v>
      </c>
      <c r="I85">
        <f>VLOOKUP(A85,'252benne'!$A$1:$B$63,2,FALSE)</f>
        <v>1</v>
      </c>
      <c r="J85">
        <f t="shared" si="2"/>
        <v>3</v>
      </c>
      <c r="K85">
        <v>252</v>
      </c>
      <c r="L85">
        <v>0</v>
      </c>
      <c r="M85" t="b">
        <f t="shared" si="3"/>
        <v>1</v>
      </c>
    </row>
    <row r="86" spans="1:13" x14ac:dyDescent="0.3">
      <c r="A86">
        <v>22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 t="s">
        <v>87</v>
      </c>
      <c r="I86">
        <f>VLOOKUP(A86,'252benne'!$A$1:$B$63,2,FALSE)</f>
        <v>4</v>
      </c>
      <c r="J86">
        <f t="shared" si="2"/>
        <v>3</v>
      </c>
      <c r="K86">
        <v>252</v>
      </c>
      <c r="L86">
        <v>0</v>
      </c>
      <c r="M86" t="b">
        <f t="shared" si="3"/>
        <v>1</v>
      </c>
    </row>
    <row r="87" spans="1:13" x14ac:dyDescent="0.3">
      <c r="A87">
        <v>23</v>
      </c>
      <c r="B87">
        <v>1</v>
      </c>
      <c r="C87">
        <v>1</v>
      </c>
      <c r="D87">
        <v>1</v>
      </c>
      <c r="E87">
        <v>0</v>
      </c>
      <c r="F87">
        <v>1</v>
      </c>
      <c r="G87">
        <v>0</v>
      </c>
      <c r="H87" t="s">
        <v>88</v>
      </c>
      <c r="I87">
        <f>VLOOKUP(A87,'252benne'!$A$1:$B$63,2,FALSE)</f>
        <v>4</v>
      </c>
      <c r="J87">
        <f t="shared" si="2"/>
        <v>4</v>
      </c>
      <c r="K87">
        <v>252</v>
      </c>
      <c r="L87">
        <v>0</v>
      </c>
      <c r="M87" t="b">
        <f t="shared" si="3"/>
        <v>1</v>
      </c>
    </row>
    <row r="88" spans="1:13" x14ac:dyDescent="0.3">
      <c r="A88">
        <v>24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 t="s">
        <v>89</v>
      </c>
      <c r="I88">
        <f>VLOOKUP(A88,'252benne'!$A$1:$B$63,2,FALSE)</f>
        <v>2</v>
      </c>
      <c r="J88">
        <f t="shared" si="2"/>
        <v>2</v>
      </c>
      <c r="K88">
        <v>252</v>
      </c>
      <c r="L88">
        <v>0</v>
      </c>
      <c r="M88" t="b">
        <f t="shared" si="3"/>
        <v>0</v>
      </c>
    </row>
    <row r="89" spans="1:13" x14ac:dyDescent="0.3">
      <c r="A89">
        <v>25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 t="s">
        <v>90</v>
      </c>
      <c r="I89">
        <f>VLOOKUP(A89,'252benne'!$A$1:$B$63,2,FALSE)</f>
        <v>4</v>
      </c>
      <c r="J89">
        <f t="shared" si="2"/>
        <v>3</v>
      </c>
      <c r="K89">
        <v>252</v>
      </c>
      <c r="L89">
        <v>0</v>
      </c>
      <c r="M89" t="b">
        <f t="shared" si="3"/>
        <v>0</v>
      </c>
    </row>
    <row r="90" spans="1:13" x14ac:dyDescent="0.3">
      <c r="A90">
        <v>26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 t="s">
        <v>91</v>
      </c>
      <c r="I90">
        <f>VLOOKUP(A90,'252benne'!$A$1:$B$63,2,FALSE)</f>
        <v>1</v>
      </c>
      <c r="J90">
        <f t="shared" si="2"/>
        <v>3</v>
      </c>
      <c r="K90">
        <v>252</v>
      </c>
      <c r="L90">
        <v>0</v>
      </c>
      <c r="M90" t="b">
        <f t="shared" si="3"/>
        <v>1</v>
      </c>
    </row>
    <row r="91" spans="1:13" x14ac:dyDescent="0.3">
      <c r="A91">
        <v>27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 t="s">
        <v>92</v>
      </c>
      <c r="I91">
        <f>VLOOKUP(A91,'252benne'!$A$1:$B$63,2,FALSE)</f>
        <v>4</v>
      </c>
      <c r="J91">
        <f t="shared" si="2"/>
        <v>4</v>
      </c>
      <c r="K91">
        <v>252</v>
      </c>
      <c r="L91">
        <v>0</v>
      </c>
      <c r="M91" t="b">
        <f t="shared" si="3"/>
        <v>0</v>
      </c>
    </row>
    <row r="92" spans="1:13" x14ac:dyDescent="0.3">
      <c r="A92">
        <v>28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 t="s">
        <v>93</v>
      </c>
      <c r="I92">
        <f>VLOOKUP(A92,'252benne'!$A$1:$B$63,2,FALSE)</f>
        <v>1</v>
      </c>
      <c r="J92">
        <f t="shared" si="2"/>
        <v>3</v>
      </c>
      <c r="K92">
        <v>252</v>
      </c>
      <c r="L92">
        <v>0</v>
      </c>
      <c r="M92" t="b">
        <f t="shared" si="3"/>
        <v>1</v>
      </c>
    </row>
    <row r="93" spans="1:13" x14ac:dyDescent="0.3">
      <c r="A93">
        <v>29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 t="s">
        <v>94</v>
      </c>
      <c r="I93">
        <f>VLOOKUP(A93,'252benne'!$A$1:$B$63,2,FALSE)</f>
        <v>4</v>
      </c>
      <c r="J93">
        <f t="shared" si="2"/>
        <v>4</v>
      </c>
      <c r="K93">
        <v>252</v>
      </c>
      <c r="L93">
        <v>0</v>
      </c>
      <c r="M93" t="b">
        <f t="shared" si="3"/>
        <v>1</v>
      </c>
    </row>
    <row r="94" spans="1:13" x14ac:dyDescent="0.3">
      <c r="A94">
        <v>30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 t="s">
        <v>95</v>
      </c>
      <c r="I94">
        <f>VLOOKUP(A94,'252benne'!$A$1:$B$63,2,FALSE)</f>
        <v>2</v>
      </c>
      <c r="J94">
        <f t="shared" si="2"/>
        <v>4</v>
      </c>
      <c r="K94">
        <v>252</v>
      </c>
      <c r="L94">
        <v>0</v>
      </c>
      <c r="M94" t="b">
        <f t="shared" si="3"/>
        <v>1</v>
      </c>
    </row>
    <row r="95" spans="1:13" x14ac:dyDescent="0.3">
      <c r="A95">
        <v>31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 t="s">
        <v>96</v>
      </c>
      <c r="I95">
        <f>VLOOKUP(A95,'252benne'!$A$1:$B$63,2,FALSE)</f>
        <v>2</v>
      </c>
      <c r="J95">
        <f t="shared" si="2"/>
        <v>5</v>
      </c>
      <c r="K95">
        <v>252</v>
      </c>
      <c r="L95">
        <v>0</v>
      </c>
      <c r="M95" t="b">
        <f t="shared" si="3"/>
        <v>0</v>
      </c>
    </row>
    <row r="96" spans="1:13" x14ac:dyDescent="0.3">
      <c r="A96">
        <v>32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 t="s">
        <v>97</v>
      </c>
      <c r="I96">
        <f>VLOOKUP(A96,'252benne'!$A$1:$B$63,2,FALSE)</f>
        <v>1</v>
      </c>
      <c r="J96">
        <f t="shared" si="2"/>
        <v>1</v>
      </c>
      <c r="K96">
        <v>252</v>
      </c>
      <c r="L96">
        <v>0</v>
      </c>
      <c r="M96" t="b">
        <f t="shared" si="3"/>
        <v>1</v>
      </c>
    </row>
    <row r="97" spans="1:13" x14ac:dyDescent="0.3">
      <c r="A97">
        <v>33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 t="s">
        <v>98</v>
      </c>
      <c r="I97">
        <f>VLOOKUP(A97,'252benne'!$A$1:$B$63,2,FALSE)</f>
        <v>1</v>
      </c>
      <c r="J97">
        <f t="shared" si="2"/>
        <v>2</v>
      </c>
      <c r="K97">
        <v>252</v>
      </c>
      <c r="L97">
        <v>0</v>
      </c>
      <c r="M97" t="b">
        <f t="shared" si="3"/>
        <v>1</v>
      </c>
    </row>
    <row r="98" spans="1:13" x14ac:dyDescent="0.3">
      <c r="A98">
        <v>34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 t="s">
        <v>99</v>
      </c>
      <c r="I98">
        <f>VLOOKUP(A98,'252benne'!$A$1:$B$63,2,FALSE)</f>
        <v>1</v>
      </c>
      <c r="J98">
        <f t="shared" si="2"/>
        <v>2</v>
      </c>
      <c r="K98">
        <v>252</v>
      </c>
      <c r="L98">
        <v>0</v>
      </c>
      <c r="M98" t="b">
        <f t="shared" ref="M98:M129" si="4">IF(OR(OR(AND(D98=1,C98*B98=0),AND(C98=1,B98=0)),OR(AND(G98=1,F98*E98=0),AND(F98=1,E98=0))),TRUE,FALSE)</f>
        <v>1</v>
      </c>
    </row>
    <row r="99" spans="1:13" x14ac:dyDescent="0.3">
      <c r="A99">
        <v>35</v>
      </c>
      <c r="B99">
        <v>1</v>
      </c>
      <c r="C99">
        <v>1</v>
      </c>
      <c r="D99">
        <v>0</v>
      </c>
      <c r="E99">
        <v>0</v>
      </c>
      <c r="F99">
        <v>0</v>
      </c>
      <c r="G99">
        <v>1</v>
      </c>
      <c r="H99" t="s">
        <v>100</v>
      </c>
      <c r="I99">
        <f>VLOOKUP(A99,'252benne'!$A$1:$B$63,2,FALSE)</f>
        <v>1</v>
      </c>
      <c r="J99">
        <f t="shared" si="2"/>
        <v>3</v>
      </c>
      <c r="K99">
        <v>252</v>
      </c>
      <c r="L99">
        <v>0</v>
      </c>
      <c r="M99" t="b">
        <f t="shared" si="4"/>
        <v>1</v>
      </c>
    </row>
    <row r="100" spans="1:13" x14ac:dyDescent="0.3">
      <c r="A100">
        <v>36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 t="s">
        <v>101</v>
      </c>
      <c r="I100">
        <f>VLOOKUP(A100,'252benne'!$A$1:$B$63,2,FALSE)</f>
        <v>1</v>
      </c>
      <c r="J100">
        <f t="shared" si="2"/>
        <v>2</v>
      </c>
      <c r="K100">
        <v>252</v>
      </c>
      <c r="L100">
        <v>0</v>
      </c>
      <c r="M100" t="b">
        <f t="shared" si="4"/>
        <v>1</v>
      </c>
    </row>
    <row r="101" spans="1:13" x14ac:dyDescent="0.3">
      <c r="A101">
        <v>37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 t="s">
        <v>102</v>
      </c>
      <c r="I101">
        <f>VLOOKUP(A101,'252benne'!$A$1:$B$63,2,FALSE)</f>
        <v>2</v>
      </c>
      <c r="J101">
        <f t="shared" si="2"/>
        <v>3</v>
      </c>
      <c r="K101">
        <v>252</v>
      </c>
      <c r="L101">
        <v>0</v>
      </c>
      <c r="M101" t="b">
        <f t="shared" si="4"/>
        <v>1</v>
      </c>
    </row>
    <row r="102" spans="1:13" x14ac:dyDescent="0.3">
      <c r="A102">
        <v>38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 t="s">
        <v>103</v>
      </c>
      <c r="I102">
        <f>VLOOKUP(A102,'252benne'!$A$1:$B$63,2,FALSE)</f>
        <v>4</v>
      </c>
      <c r="J102">
        <f t="shared" si="2"/>
        <v>3</v>
      </c>
      <c r="K102">
        <v>252</v>
      </c>
      <c r="L102">
        <v>0</v>
      </c>
      <c r="M102" t="b">
        <f t="shared" si="4"/>
        <v>1</v>
      </c>
    </row>
    <row r="103" spans="1:13" x14ac:dyDescent="0.3">
      <c r="A103">
        <v>39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 t="s">
        <v>104</v>
      </c>
      <c r="I103">
        <f>VLOOKUP(A103,'252benne'!$A$1:$B$63,2,FALSE)</f>
        <v>1</v>
      </c>
      <c r="J103">
        <f t="shared" si="2"/>
        <v>4</v>
      </c>
      <c r="K103">
        <v>252</v>
      </c>
      <c r="L103">
        <v>0</v>
      </c>
      <c r="M103" t="b">
        <f t="shared" si="4"/>
        <v>1</v>
      </c>
    </row>
    <row r="104" spans="1:13" x14ac:dyDescent="0.3">
      <c r="A104">
        <v>40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</v>
      </c>
      <c r="H104" t="s">
        <v>105</v>
      </c>
      <c r="I104">
        <f>VLOOKUP(A104,'252benne'!$A$1:$B$63,2,FALSE)</f>
        <v>1</v>
      </c>
      <c r="J104">
        <f t="shared" si="2"/>
        <v>2</v>
      </c>
      <c r="K104">
        <v>252</v>
      </c>
      <c r="L104">
        <v>0</v>
      </c>
      <c r="M104" t="b">
        <f t="shared" si="4"/>
        <v>1</v>
      </c>
    </row>
    <row r="105" spans="1:13" x14ac:dyDescent="0.3">
      <c r="A105">
        <v>41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 t="s">
        <v>106</v>
      </c>
      <c r="I105">
        <f>VLOOKUP(A105,'252benne'!$A$1:$B$63,2,FALSE)</f>
        <v>2</v>
      </c>
      <c r="J105">
        <f t="shared" si="2"/>
        <v>3</v>
      </c>
      <c r="K105">
        <v>252</v>
      </c>
      <c r="L105">
        <v>0</v>
      </c>
      <c r="M105" t="b">
        <f t="shared" si="4"/>
        <v>1</v>
      </c>
    </row>
    <row r="106" spans="1:13" x14ac:dyDescent="0.3">
      <c r="A106">
        <v>42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 t="s">
        <v>107</v>
      </c>
      <c r="I106">
        <f>VLOOKUP(A106,'252benne'!$A$1:$B$63,2,FALSE)</f>
        <v>1</v>
      </c>
      <c r="J106">
        <f t="shared" si="2"/>
        <v>3</v>
      </c>
      <c r="K106">
        <v>252</v>
      </c>
      <c r="L106">
        <v>0</v>
      </c>
      <c r="M106" t="b">
        <f t="shared" si="4"/>
        <v>1</v>
      </c>
    </row>
    <row r="107" spans="1:13" x14ac:dyDescent="0.3">
      <c r="A107">
        <v>43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H107" t="s">
        <v>108</v>
      </c>
      <c r="I107">
        <f>VLOOKUP(A107,'252benne'!$A$1:$B$63,2,FALSE)</f>
        <v>4</v>
      </c>
      <c r="J107">
        <f t="shared" si="2"/>
        <v>4</v>
      </c>
      <c r="K107">
        <v>252</v>
      </c>
      <c r="L107">
        <v>0</v>
      </c>
      <c r="M107" t="b">
        <f t="shared" si="4"/>
        <v>1</v>
      </c>
    </row>
    <row r="108" spans="1:13" x14ac:dyDescent="0.3">
      <c r="A108">
        <v>44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 t="s">
        <v>109</v>
      </c>
      <c r="I108">
        <f>VLOOKUP(A108,'252benne'!$A$1:$B$63,2,FALSE)</f>
        <v>2</v>
      </c>
      <c r="J108">
        <f t="shared" si="2"/>
        <v>3</v>
      </c>
      <c r="K108">
        <v>252</v>
      </c>
      <c r="L108">
        <v>0</v>
      </c>
      <c r="M108" t="b">
        <f t="shared" si="4"/>
        <v>1</v>
      </c>
    </row>
    <row r="109" spans="1:13" x14ac:dyDescent="0.3">
      <c r="A109">
        <v>45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 t="s">
        <v>110</v>
      </c>
      <c r="I109">
        <f>VLOOKUP(A109,'252benne'!$A$1:$B$63,2,FALSE)</f>
        <v>2</v>
      </c>
      <c r="J109">
        <f t="shared" si="2"/>
        <v>4</v>
      </c>
      <c r="K109">
        <v>252</v>
      </c>
      <c r="L109">
        <v>0</v>
      </c>
      <c r="M109" t="b">
        <f t="shared" si="4"/>
        <v>1</v>
      </c>
    </row>
    <row r="110" spans="1:13" x14ac:dyDescent="0.3">
      <c r="A110">
        <v>46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 t="s">
        <v>111</v>
      </c>
      <c r="I110">
        <f>VLOOKUP(A110,'252benne'!$A$1:$B$63,2,FALSE)</f>
        <v>2</v>
      </c>
      <c r="J110">
        <f t="shared" si="2"/>
        <v>4</v>
      </c>
      <c r="K110">
        <v>252</v>
      </c>
      <c r="L110">
        <v>0</v>
      </c>
      <c r="M110" t="b">
        <f t="shared" si="4"/>
        <v>1</v>
      </c>
    </row>
    <row r="111" spans="1:13" x14ac:dyDescent="0.3">
      <c r="A111">
        <v>47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 t="s">
        <v>112</v>
      </c>
      <c r="I111">
        <f>VLOOKUP(A111,'252benne'!$A$1:$B$63,2,FALSE)</f>
        <v>2</v>
      </c>
      <c r="J111">
        <f t="shared" si="2"/>
        <v>5</v>
      </c>
      <c r="K111">
        <v>252</v>
      </c>
      <c r="L111">
        <v>0</v>
      </c>
      <c r="M111" t="b">
        <f t="shared" si="4"/>
        <v>1</v>
      </c>
    </row>
    <row r="112" spans="1:13" x14ac:dyDescent="0.3">
      <c r="A112">
        <v>48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 t="s">
        <v>113</v>
      </c>
      <c r="I112">
        <f>VLOOKUP(A112,'252benne'!$A$1:$B$63,2,FALSE)</f>
        <v>1</v>
      </c>
      <c r="J112">
        <f t="shared" si="2"/>
        <v>2</v>
      </c>
      <c r="K112">
        <v>252</v>
      </c>
      <c r="L112">
        <v>0</v>
      </c>
      <c r="M112" t="b">
        <f t="shared" si="4"/>
        <v>1</v>
      </c>
    </row>
    <row r="113" spans="1:13" x14ac:dyDescent="0.3">
      <c r="A113">
        <v>49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 t="s">
        <v>114</v>
      </c>
      <c r="I113">
        <f>VLOOKUP(A113,'252benne'!$A$1:$B$63,2,FALSE)</f>
        <v>1</v>
      </c>
      <c r="J113">
        <f t="shared" si="2"/>
        <v>3</v>
      </c>
      <c r="K113">
        <v>252</v>
      </c>
      <c r="L113">
        <v>0</v>
      </c>
      <c r="M113" t="b">
        <f t="shared" si="4"/>
        <v>1</v>
      </c>
    </row>
    <row r="114" spans="1:13" x14ac:dyDescent="0.3">
      <c r="A114">
        <v>50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 t="s">
        <v>115</v>
      </c>
      <c r="I114">
        <f>VLOOKUP(A114,'252benne'!$A$1:$B$63,2,FALSE)</f>
        <v>1</v>
      </c>
      <c r="J114">
        <f t="shared" si="2"/>
        <v>3</v>
      </c>
      <c r="K114">
        <v>252</v>
      </c>
      <c r="L114">
        <v>0</v>
      </c>
      <c r="M114" t="b">
        <f t="shared" si="4"/>
        <v>1</v>
      </c>
    </row>
    <row r="115" spans="1:13" x14ac:dyDescent="0.3">
      <c r="A115">
        <v>51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 t="s">
        <v>116</v>
      </c>
      <c r="I115">
        <f>VLOOKUP(A115,'252benne'!$A$1:$B$63,2,FALSE)</f>
        <v>4</v>
      </c>
      <c r="J115">
        <f t="shared" si="2"/>
        <v>4</v>
      </c>
      <c r="K115">
        <v>252</v>
      </c>
      <c r="L115">
        <v>0</v>
      </c>
      <c r="M115" t="b">
        <f t="shared" si="4"/>
        <v>1</v>
      </c>
    </row>
    <row r="116" spans="1:13" x14ac:dyDescent="0.3">
      <c r="A116">
        <v>52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 t="s">
        <v>117</v>
      </c>
      <c r="I116">
        <f>VLOOKUP(A116,'252benne'!$A$1:$B$63,2,FALSE)</f>
        <v>2</v>
      </c>
      <c r="J116">
        <f t="shared" si="2"/>
        <v>3</v>
      </c>
      <c r="K116">
        <v>252</v>
      </c>
      <c r="L116">
        <v>0</v>
      </c>
      <c r="M116" t="b">
        <f t="shared" si="4"/>
        <v>1</v>
      </c>
    </row>
    <row r="117" spans="1:13" x14ac:dyDescent="0.3">
      <c r="A117">
        <v>53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1</v>
      </c>
      <c r="H117" t="s">
        <v>118</v>
      </c>
      <c r="I117">
        <f>VLOOKUP(A117,'252benne'!$A$1:$B$63,2,FALSE)</f>
        <v>4</v>
      </c>
      <c r="J117">
        <f t="shared" si="2"/>
        <v>4</v>
      </c>
      <c r="K117">
        <v>252</v>
      </c>
      <c r="L117">
        <v>1</v>
      </c>
      <c r="M117" t="b">
        <f t="shared" si="4"/>
        <v>1</v>
      </c>
    </row>
    <row r="118" spans="1:13" x14ac:dyDescent="0.3">
      <c r="A118">
        <v>54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 t="s">
        <v>119</v>
      </c>
      <c r="I118">
        <f>VLOOKUP(A118,'252benne'!$A$1:$B$63,2,FALSE)</f>
        <v>2</v>
      </c>
      <c r="J118">
        <f t="shared" si="2"/>
        <v>4</v>
      </c>
      <c r="K118">
        <v>252</v>
      </c>
      <c r="L118">
        <v>0</v>
      </c>
      <c r="M118" t="b">
        <f t="shared" si="4"/>
        <v>1</v>
      </c>
    </row>
    <row r="119" spans="1:13" x14ac:dyDescent="0.3">
      <c r="A119">
        <v>55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 t="s">
        <v>120</v>
      </c>
      <c r="I119">
        <f>VLOOKUP(A119,'252benne'!$A$1:$B$63,2,FALSE)</f>
        <v>4</v>
      </c>
      <c r="J119">
        <f t="shared" si="2"/>
        <v>5</v>
      </c>
      <c r="K119">
        <v>252</v>
      </c>
      <c r="L119">
        <v>0</v>
      </c>
      <c r="M119" t="b">
        <f t="shared" si="4"/>
        <v>1</v>
      </c>
    </row>
    <row r="120" spans="1:13" x14ac:dyDescent="0.3">
      <c r="A120">
        <v>56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 t="s">
        <v>121</v>
      </c>
      <c r="I120">
        <f>VLOOKUP(A120,'252benne'!$A$1:$B$63,2,FALSE)</f>
        <v>4</v>
      </c>
      <c r="J120">
        <f t="shared" si="2"/>
        <v>3</v>
      </c>
      <c r="K120">
        <v>252</v>
      </c>
      <c r="L120">
        <v>0</v>
      </c>
      <c r="M120" t="b">
        <f t="shared" si="4"/>
        <v>0</v>
      </c>
    </row>
    <row r="121" spans="1:13" x14ac:dyDescent="0.3">
      <c r="A121">
        <v>57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 t="s">
        <v>122</v>
      </c>
      <c r="I121">
        <f>VLOOKUP(A121,'252benne'!$A$1:$B$63,2,FALSE)</f>
        <v>2</v>
      </c>
      <c r="J121">
        <f t="shared" si="2"/>
        <v>4</v>
      </c>
      <c r="K121">
        <v>252</v>
      </c>
      <c r="L121">
        <v>0</v>
      </c>
      <c r="M121" t="b">
        <f t="shared" si="4"/>
        <v>0</v>
      </c>
    </row>
    <row r="122" spans="1:13" x14ac:dyDescent="0.3">
      <c r="A122">
        <v>58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 t="s">
        <v>123</v>
      </c>
      <c r="I122">
        <f>VLOOKUP(A122,'252benne'!$A$1:$B$63,2,FALSE)</f>
        <v>2</v>
      </c>
      <c r="J122">
        <f t="shared" si="2"/>
        <v>4</v>
      </c>
      <c r="K122">
        <v>252</v>
      </c>
      <c r="L122">
        <v>0</v>
      </c>
      <c r="M122" t="b">
        <f t="shared" si="4"/>
        <v>1</v>
      </c>
    </row>
    <row r="123" spans="1:13" x14ac:dyDescent="0.3">
      <c r="A123">
        <v>59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 t="s">
        <v>124</v>
      </c>
      <c r="I123">
        <f>VLOOKUP(A123,'252benne'!$A$1:$B$63,2,FALSE)</f>
        <v>2</v>
      </c>
      <c r="J123">
        <f t="shared" si="2"/>
        <v>5</v>
      </c>
      <c r="K123">
        <v>252</v>
      </c>
      <c r="L123">
        <v>0</v>
      </c>
      <c r="M123" t="b">
        <f t="shared" si="4"/>
        <v>0</v>
      </c>
    </row>
    <row r="124" spans="1:13" x14ac:dyDescent="0.3">
      <c r="A124">
        <v>60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 t="s">
        <v>125</v>
      </c>
      <c r="I124">
        <f>VLOOKUP(A124,'252benne'!$A$1:$B$63,2,FALSE)</f>
        <v>1</v>
      </c>
      <c r="J124">
        <f t="shared" si="2"/>
        <v>4</v>
      </c>
      <c r="K124">
        <v>252</v>
      </c>
      <c r="L124">
        <v>0</v>
      </c>
      <c r="M124" t="b">
        <f t="shared" si="4"/>
        <v>1</v>
      </c>
    </row>
    <row r="125" spans="1:13" x14ac:dyDescent="0.3">
      <c r="A125">
        <v>61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1</v>
      </c>
      <c r="H125" t="s">
        <v>126</v>
      </c>
      <c r="I125">
        <f>VLOOKUP(A125,'252benne'!$A$1:$B$63,2,FALSE)</f>
        <v>2</v>
      </c>
      <c r="J125">
        <f t="shared" si="2"/>
        <v>5</v>
      </c>
      <c r="K125">
        <v>252</v>
      </c>
      <c r="L125">
        <v>0</v>
      </c>
      <c r="M125" t="b">
        <f t="shared" si="4"/>
        <v>1</v>
      </c>
    </row>
    <row r="126" spans="1:13" x14ac:dyDescent="0.3">
      <c r="A126">
        <v>62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 t="s">
        <v>127</v>
      </c>
      <c r="I126">
        <f>VLOOKUP(A126,'252benne'!$A$1:$B$63,2,FALSE)</f>
        <v>2</v>
      </c>
      <c r="J126">
        <f t="shared" si="2"/>
        <v>5</v>
      </c>
      <c r="K126">
        <v>252</v>
      </c>
      <c r="L126">
        <v>0</v>
      </c>
      <c r="M126" t="b">
        <f t="shared" si="4"/>
        <v>1</v>
      </c>
    </row>
    <row r="127" spans="1:13" x14ac:dyDescent="0.3">
      <c r="A127">
        <v>63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 t="s">
        <v>128</v>
      </c>
      <c r="I127">
        <f>VLOOKUP(A127,'252benne'!$A$1:$B$63,2,FALSE)</f>
        <v>1</v>
      </c>
      <c r="J127">
        <f t="shared" si="2"/>
        <v>6</v>
      </c>
      <c r="K127">
        <v>252</v>
      </c>
      <c r="L127">
        <v>0</v>
      </c>
      <c r="M127" t="b">
        <f t="shared" si="4"/>
        <v>0</v>
      </c>
    </row>
    <row r="128" spans="1:13" x14ac:dyDescent="0.3">
      <c r="A128">
        <v>1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t="s">
        <v>129</v>
      </c>
      <c r="I128">
        <f>VLOOKUP(A128,'50benne'!$A$1:$B$63,2,FALSE)</f>
        <v>4</v>
      </c>
      <c r="J128">
        <v>1</v>
      </c>
      <c r="K128">
        <v>50</v>
      </c>
      <c r="L128">
        <v>1</v>
      </c>
      <c r="M128" t="b">
        <f t="shared" si="4"/>
        <v>0</v>
      </c>
    </row>
    <row r="129" spans="1:13" x14ac:dyDescent="0.3">
      <c r="A129">
        <v>2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 t="s">
        <v>130</v>
      </c>
      <c r="I129">
        <f>VLOOKUP(A129,'50benne'!$A$1:$B$63,2,FALSE)</f>
        <v>4</v>
      </c>
      <c r="J129">
        <v>1</v>
      </c>
      <c r="K129">
        <v>50</v>
      </c>
      <c r="L129">
        <v>1</v>
      </c>
      <c r="M129" t="b">
        <f t="shared" si="4"/>
        <v>1</v>
      </c>
    </row>
    <row r="130" spans="1:13" x14ac:dyDescent="0.3">
      <c r="A130">
        <v>3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 t="s">
        <v>131</v>
      </c>
      <c r="I130">
        <f>VLOOKUP(A130,'50benne'!$A$1:$B$63,2,FALSE)</f>
        <v>4</v>
      </c>
      <c r="J130">
        <v>2</v>
      </c>
      <c r="K130">
        <v>50</v>
      </c>
      <c r="L130">
        <v>0</v>
      </c>
      <c r="M130" t="b">
        <f t="shared" ref="M130:M161" si="5">IF(OR(OR(AND(D130=1,C130*B130=0),AND(C130=1,B130=0)),OR(AND(G130=1,F130*E130=0),AND(F130=1,E130=0))),TRUE,FALSE)</f>
        <v>0</v>
      </c>
    </row>
    <row r="131" spans="1:13" x14ac:dyDescent="0.3">
      <c r="A131">
        <v>4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 t="s">
        <v>132</v>
      </c>
      <c r="I131">
        <f>VLOOKUP(A131,'50benne'!$A$1:$B$63,2,FALSE)</f>
        <v>3</v>
      </c>
      <c r="J131">
        <v>1</v>
      </c>
      <c r="K131">
        <v>50</v>
      </c>
      <c r="L131">
        <v>0</v>
      </c>
      <c r="M131" t="b">
        <f t="shared" si="5"/>
        <v>1</v>
      </c>
    </row>
    <row r="132" spans="1:13" x14ac:dyDescent="0.3">
      <c r="A132">
        <v>5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 t="s">
        <v>133</v>
      </c>
      <c r="I132">
        <f>VLOOKUP(A132,'50benne'!$A$1:$B$63,2,FALSE)</f>
        <v>4</v>
      </c>
      <c r="J132">
        <v>2</v>
      </c>
      <c r="K132">
        <v>50</v>
      </c>
      <c r="L132">
        <v>1</v>
      </c>
      <c r="M132" t="b">
        <f t="shared" si="5"/>
        <v>1</v>
      </c>
    </row>
    <row r="133" spans="1:13" x14ac:dyDescent="0.3">
      <c r="A133">
        <v>6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 t="s">
        <v>134</v>
      </c>
      <c r="I133">
        <f>VLOOKUP(A133,'50benne'!$A$1:$B$63,2,FALSE)</f>
        <v>4</v>
      </c>
      <c r="J133">
        <v>2</v>
      </c>
      <c r="K133">
        <v>50</v>
      </c>
      <c r="L133">
        <v>1</v>
      </c>
      <c r="M133" t="b">
        <f t="shared" si="5"/>
        <v>1</v>
      </c>
    </row>
    <row r="134" spans="1:13" x14ac:dyDescent="0.3">
      <c r="A134">
        <v>7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 t="s">
        <v>135</v>
      </c>
      <c r="I134">
        <f>VLOOKUP(A134,'50benne'!$A$1:$B$63,2,FALSE)</f>
        <v>4</v>
      </c>
      <c r="J134">
        <v>3</v>
      </c>
      <c r="K134">
        <v>50</v>
      </c>
      <c r="L134">
        <v>0</v>
      </c>
      <c r="M134" t="b">
        <f t="shared" si="5"/>
        <v>0</v>
      </c>
    </row>
    <row r="135" spans="1:13" x14ac:dyDescent="0.3">
      <c r="A135">
        <v>8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 t="s">
        <v>136</v>
      </c>
      <c r="I135">
        <f>VLOOKUP(A135,'50benne'!$A$1:$B$63,2,FALSE)</f>
        <v>1</v>
      </c>
      <c r="J135">
        <v>1</v>
      </c>
      <c r="K135">
        <v>50</v>
      </c>
      <c r="L135">
        <v>1</v>
      </c>
      <c r="M135" t="b">
        <f t="shared" si="5"/>
        <v>0</v>
      </c>
    </row>
    <row r="136" spans="1:13" x14ac:dyDescent="0.3">
      <c r="A136">
        <v>9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 t="s">
        <v>137</v>
      </c>
      <c r="I136">
        <f>VLOOKUP(A136,'50benne'!$A$1:$B$63,2,FALSE)</f>
        <v>3</v>
      </c>
      <c r="J136">
        <v>2</v>
      </c>
      <c r="K136">
        <v>50</v>
      </c>
      <c r="L136">
        <v>0</v>
      </c>
      <c r="M136" t="b">
        <f t="shared" si="5"/>
        <v>0</v>
      </c>
    </row>
    <row r="137" spans="1:13" x14ac:dyDescent="0.3">
      <c r="A137">
        <v>10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0</v>
      </c>
      <c r="H137" t="s">
        <v>138</v>
      </c>
      <c r="I137">
        <f>VLOOKUP(A137,'50benne'!$A$1:$B$63,2,FALSE)</f>
        <v>4</v>
      </c>
      <c r="J137">
        <v>2</v>
      </c>
      <c r="K137">
        <v>50</v>
      </c>
      <c r="L137">
        <v>0</v>
      </c>
      <c r="M137" t="b">
        <f t="shared" si="5"/>
        <v>1</v>
      </c>
    </row>
    <row r="138" spans="1:13" x14ac:dyDescent="0.3">
      <c r="A138">
        <v>11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0</v>
      </c>
      <c r="H138" t="s">
        <v>139</v>
      </c>
      <c r="I138">
        <f>VLOOKUP(A138,'50benne'!$A$1:$B$63,2,FALSE)</f>
        <v>2</v>
      </c>
      <c r="J138">
        <v>3</v>
      </c>
      <c r="K138">
        <v>50</v>
      </c>
      <c r="L138">
        <v>1</v>
      </c>
      <c r="M138" t="b">
        <f t="shared" si="5"/>
        <v>0</v>
      </c>
    </row>
    <row r="139" spans="1:13" x14ac:dyDescent="0.3">
      <c r="A139">
        <v>12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 t="s">
        <v>140</v>
      </c>
      <c r="I139">
        <f>VLOOKUP(A139,'50benne'!$A$1:$B$63,2,FALSE)</f>
        <v>3</v>
      </c>
      <c r="J139">
        <v>2</v>
      </c>
      <c r="K139">
        <v>50</v>
      </c>
      <c r="L139">
        <v>0</v>
      </c>
      <c r="M139" t="b">
        <f t="shared" si="5"/>
        <v>1</v>
      </c>
    </row>
    <row r="140" spans="1:13" x14ac:dyDescent="0.3">
      <c r="A140">
        <v>13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 t="s">
        <v>141</v>
      </c>
      <c r="I140">
        <f>VLOOKUP(A140,'50benne'!$A$1:$B$63,2,FALSE)</f>
        <v>2</v>
      </c>
      <c r="J140">
        <v>3</v>
      </c>
      <c r="K140">
        <v>50</v>
      </c>
      <c r="L140">
        <v>1</v>
      </c>
      <c r="M140" t="b">
        <f t="shared" si="5"/>
        <v>1</v>
      </c>
    </row>
    <row r="141" spans="1:13" x14ac:dyDescent="0.3">
      <c r="A141">
        <v>14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 t="s">
        <v>142</v>
      </c>
      <c r="I141">
        <f>VLOOKUP(A141,'50benne'!$A$1:$B$63,2,FALSE)</f>
        <v>4</v>
      </c>
      <c r="J141">
        <v>3</v>
      </c>
      <c r="K141">
        <v>50</v>
      </c>
      <c r="L141">
        <v>1</v>
      </c>
      <c r="M141" t="b">
        <f t="shared" si="5"/>
        <v>1</v>
      </c>
    </row>
    <row r="142" spans="1:13" x14ac:dyDescent="0.3">
      <c r="A142">
        <v>15</v>
      </c>
      <c r="B142">
        <v>1</v>
      </c>
      <c r="C142">
        <v>1</v>
      </c>
      <c r="D142">
        <v>1</v>
      </c>
      <c r="E142">
        <v>1</v>
      </c>
      <c r="F142">
        <v>0</v>
      </c>
      <c r="G142">
        <v>0</v>
      </c>
      <c r="H142" t="s">
        <v>143</v>
      </c>
      <c r="I142">
        <f>VLOOKUP(A142,'50benne'!$A$1:$B$63,2,FALSE)</f>
        <v>2</v>
      </c>
      <c r="J142">
        <v>4</v>
      </c>
      <c r="K142">
        <v>50</v>
      </c>
      <c r="L142">
        <v>1</v>
      </c>
      <c r="M142" t="b">
        <f t="shared" si="5"/>
        <v>0</v>
      </c>
    </row>
    <row r="143" spans="1:13" x14ac:dyDescent="0.3">
      <c r="A143">
        <v>16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 t="s">
        <v>144</v>
      </c>
      <c r="I143">
        <f>VLOOKUP(A143,'50benne'!$A$1:$B$63,2,FALSE)</f>
        <v>3</v>
      </c>
      <c r="J143">
        <v>1</v>
      </c>
      <c r="K143">
        <v>50</v>
      </c>
      <c r="L143">
        <v>0</v>
      </c>
      <c r="M143" t="b">
        <f t="shared" si="5"/>
        <v>1</v>
      </c>
    </row>
    <row r="144" spans="1:13" x14ac:dyDescent="0.3">
      <c r="A144">
        <v>17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 t="s">
        <v>145</v>
      </c>
      <c r="I144">
        <f>VLOOKUP(A144,'50benne'!$A$1:$B$63,2,FALSE)</f>
        <v>4</v>
      </c>
      <c r="J144">
        <v>2</v>
      </c>
      <c r="K144">
        <v>50</v>
      </c>
      <c r="L144">
        <v>1</v>
      </c>
      <c r="M144" t="b">
        <f t="shared" si="5"/>
        <v>1</v>
      </c>
    </row>
    <row r="145" spans="1:13" x14ac:dyDescent="0.3">
      <c r="A145">
        <v>18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 t="s">
        <v>146</v>
      </c>
      <c r="I145">
        <f>VLOOKUP(A145,'50benne'!$A$1:$B$63,2,FALSE)</f>
        <v>4</v>
      </c>
      <c r="J145">
        <v>2</v>
      </c>
      <c r="K145">
        <v>50</v>
      </c>
      <c r="L145">
        <v>0</v>
      </c>
      <c r="M145" t="b">
        <f t="shared" si="5"/>
        <v>1</v>
      </c>
    </row>
    <row r="146" spans="1:13" x14ac:dyDescent="0.3">
      <c r="A146">
        <v>19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  <c r="H146" t="s">
        <v>147</v>
      </c>
      <c r="I146">
        <f>VLOOKUP(A146,'50benne'!$A$1:$B$63,2,FALSE)</f>
        <v>4</v>
      </c>
      <c r="J146">
        <v>3</v>
      </c>
      <c r="K146">
        <v>50</v>
      </c>
      <c r="L146">
        <v>1</v>
      </c>
      <c r="M146" t="b">
        <f t="shared" si="5"/>
        <v>1</v>
      </c>
    </row>
    <row r="147" spans="1:13" x14ac:dyDescent="0.3">
      <c r="A147">
        <v>20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 t="s">
        <v>148</v>
      </c>
      <c r="I147">
        <f>VLOOKUP(A147,'50benne'!$A$1:$B$63,2,FALSE)</f>
        <v>4</v>
      </c>
      <c r="J147">
        <v>2</v>
      </c>
      <c r="K147">
        <v>50</v>
      </c>
      <c r="L147">
        <v>0</v>
      </c>
      <c r="M147" t="b">
        <f t="shared" si="5"/>
        <v>1</v>
      </c>
    </row>
    <row r="148" spans="1:13" x14ac:dyDescent="0.3">
      <c r="A148">
        <v>21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 t="s">
        <v>149</v>
      </c>
      <c r="I148">
        <f>VLOOKUP(A148,'50benne'!$A$1:$B$63,2,FALSE)</f>
        <v>4</v>
      </c>
      <c r="J148">
        <v>3</v>
      </c>
      <c r="K148">
        <v>50</v>
      </c>
      <c r="L148">
        <v>1</v>
      </c>
      <c r="M148" t="b">
        <f t="shared" si="5"/>
        <v>1</v>
      </c>
    </row>
    <row r="149" spans="1:13" x14ac:dyDescent="0.3">
      <c r="A149">
        <v>22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 t="s">
        <v>150</v>
      </c>
      <c r="I149">
        <f>VLOOKUP(A149,'50benne'!$A$1:$B$63,2,FALSE)</f>
        <v>4</v>
      </c>
      <c r="J149">
        <v>3</v>
      </c>
      <c r="K149">
        <v>50</v>
      </c>
      <c r="L149">
        <v>0</v>
      </c>
      <c r="M149" t="b">
        <f t="shared" si="5"/>
        <v>1</v>
      </c>
    </row>
    <row r="150" spans="1:13" x14ac:dyDescent="0.3">
      <c r="A150">
        <v>23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 t="s">
        <v>151</v>
      </c>
      <c r="I150">
        <f>VLOOKUP(A150,'50benne'!$A$1:$B$63,2,FALSE)</f>
        <v>4</v>
      </c>
      <c r="J150">
        <v>4</v>
      </c>
      <c r="K150">
        <v>50</v>
      </c>
      <c r="L150">
        <v>3</v>
      </c>
      <c r="M150" t="b">
        <f t="shared" si="5"/>
        <v>1</v>
      </c>
    </row>
    <row r="151" spans="1:13" x14ac:dyDescent="0.3">
      <c r="A151">
        <v>24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 t="s">
        <v>152</v>
      </c>
      <c r="I151">
        <f>VLOOKUP(A151,'50benne'!$A$1:$B$63,2,FALSE)</f>
        <v>2</v>
      </c>
      <c r="J151">
        <v>2</v>
      </c>
      <c r="K151">
        <v>50</v>
      </c>
      <c r="L151">
        <v>0</v>
      </c>
      <c r="M151" t="b">
        <f t="shared" si="5"/>
        <v>0</v>
      </c>
    </row>
    <row r="152" spans="1:13" x14ac:dyDescent="0.3">
      <c r="A152">
        <v>25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 t="s">
        <v>153</v>
      </c>
      <c r="I152">
        <f>VLOOKUP(A152,'50benne'!$A$1:$B$63,2,FALSE)</f>
        <v>4</v>
      </c>
      <c r="J152">
        <v>3</v>
      </c>
      <c r="K152">
        <v>50</v>
      </c>
      <c r="L152">
        <v>0</v>
      </c>
      <c r="M152" t="b">
        <f t="shared" si="5"/>
        <v>0</v>
      </c>
    </row>
    <row r="153" spans="1:13" x14ac:dyDescent="0.3">
      <c r="A153">
        <v>26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 t="s">
        <v>154</v>
      </c>
      <c r="I153">
        <f>VLOOKUP(A153,'50benne'!$A$1:$B$63,2,FALSE)</f>
        <v>1</v>
      </c>
      <c r="J153">
        <v>3</v>
      </c>
      <c r="K153">
        <v>50</v>
      </c>
      <c r="L153">
        <v>0</v>
      </c>
      <c r="M153" t="b">
        <f t="shared" si="5"/>
        <v>1</v>
      </c>
    </row>
    <row r="154" spans="1:13" x14ac:dyDescent="0.3">
      <c r="A154">
        <v>27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 t="s">
        <v>155</v>
      </c>
      <c r="I154">
        <f>VLOOKUP(A154,'50benne'!$A$1:$B$63,2,FALSE)</f>
        <v>4</v>
      </c>
      <c r="J154">
        <v>4</v>
      </c>
      <c r="K154">
        <v>50</v>
      </c>
      <c r="L154">
        <v>0</v>
      </c>
      <c r="M154" t="b">
        <f t="shared" si="5"/>
        <v>0</v>
      </c>
    </row>
    <row r="155" spans="1:13" x14ac:dyDescent="0.3">
      <c r="A155">
        <v>28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 t="s">
        <v>156</v>
      </c>
      <c r="I155">
        <f>VLOOKUP(A155,'50benne'!$A$1:$B$63,2,FALSE)</f>
        <v>4</v>
      </c>
      <c r="J155">
        <v>3</v>
      </c>
      <c r="K155">
        <v>50</v>
      </c>
      <c r="L155">
        <v>1</v>
      </c>
      <c r="M155" t="b">
        <f t="shared" si="5"/>
        <v>1</v>
      </c>
    </row>
    <row r="156" spans="1:13" x14ac:dyDescent="0.3">
      <c r="A156">
        <v>29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0</v>
      </c>
      <c r="H156" t="s">
        <v>157</v>
      </c>
      <c r="I156">
        <f>VLOOKUP(A156,'50benne'!$A$1:$B$63,2,FALSE)</f>
        <v>4</v>
      </c>
      <c r="J156">
        <v>4</v>
      </c>
      <c r="K156">
        <v>50</v>
      </c>
      <c r="L156">
        <v>1</v>
      </c>
      <c r="M156" t="b">
        <f t="shared" si="5"/>
        <v>1</v>
      </c>
    </row>
    <row r="157" spans="1:13" x14ac:dyDescent="0.3">
      <c r="A157">
        <v>30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 t="s">
        <v>158</v>
      </c>
      <c r="I157">
        <f>VLOOKUP(A157,'50benne'!$A$1:$B$63,2,FALSE)</f>
        <v>2</v>
      </c>
      <c r="J157">
        <v>4</v>
      </c>
      <c r="K157">
        <v>50</v>
      </c>
      <c r="L157">
        <v>3</v>
      </c>
      <c r="M157" t="b">
        <f t="shared" si="5"/>
        <v>1</v>
      </c>
    </row>
    <row r="158" spans="1:13" x14ac:dyDescent="0.3">
      <c r="A158">
        <v>31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 t="s">
        <v>159</v>
      </c>
      <c r="I158">
        <f>VLOOKUP(A158,'50benne'!$A$1:$B$63,2,FALSE)</f>
        <v>4</v>
      </c>
      <c r="J158">
        <v>5</v>
      </c>
      <c r="K158">
        <v>50</v>
      </c>
      <c r="L158">
        <v>0</v>
      </c>
      <c r="M158" t="b">
        <f t="shared" si="5"/>
        <v>0</v>
      </c>
    </row>
    <row r="159" spans="1:13" x14ac:dyDescent="0.3">
      <c r="A159">
        <v>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 t="s">
        <v>160</v>
      </c>
      <c r="I159">
        <f>VLOOKUP(A159,'50benne'!$A$1:$B$63,2,FALSE)</f>
        <v>3</v>
      </c>
      <c r="J159">
        <v>1</v>
      </c>
      <c r="K159">
        <v>50</v>
      </c>
      <c r="L159">
        <v>0</v>
      </c>
      <c r="M159" t="b">
        <f t="shared" si="5"/>
        <v>1</v>
      </c>
    </row>
    <row r="160" spans="1:13" x14ac:dyDescent="0.3">
      <c r="A160">
        <v>33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 t="s">
        <v>161</v>
      </c>
      <c r="I160">
        <f>VLOOKUP(A160,'50benne'!$A$1:$B$63,2,FALSE)</f>
        <v>4</v>
      </c>
      <c r="J160">
        <v>2</v>
      </c>
      <c r="K160">
        <v>50</v>
      </c>
      <c r="L160">
        <v>0</v>
      </c>
      <c r="M160" t="b">
        <f t="shared" si="5"/>
        <v>1</v>
      </c>
    </row>
    <row r="161" spans="1:13" x14ac:dyDescent="0.3">
      <c r="A161">
        <v>34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 t="s">
        <v>162</v>
      </c>
      <c r="I161">
        <f>VLOOKUP(A161,'50benne'!$A$1:$B$63,2,FALSE)</f>
        <v>1</v>
      </c>
      <c r="J161">
        <v>2</v>
      </c>
      <c r="K161">
        <v>50</v>
      </c>
      <c r="L161">
        <v>0</v>
      </c>
      <c r="M161" t="b">
        <f t="shared" si="5"/>
        <v>1</v>
      </c>
    </row>
    <row r="162" spans="1:13" x14ac:dyDescent="0.3">
      <c r="A162">
        <v>35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</v>
      </c>
      <c r="H162" t="s">
        <v>163</v>
      </c>
      <c r="I162">
        <f>VLOOKUP(A162,'50benne'!$A$1:$B$63,2,FALSE)</f>
        <v>4</v>
      </c>
      <c r="J162">
        <v>3</v>
      </c>
      <c r="K162">
        <v>50</v>
      </c>
      <c r="L162">
        <v>0</v>
      </c>
      <c r="M162" t="b">
        <f t="shared" ref="M162:M190" si="6">IF(OR(OR(AND(D162=1,C162*B162=0),AND(C162=1,B162=0)),OR(AND(G162=1,F162*E162=0),AND(F162=1,E162=0))),TRUE,FALSE)</f>
        <v>1</v>
      </c>
    </row>
    <row r="163" spans="1:13" x14ac:dyDescent="0.3">
      <c r="A163">
        <v>36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 t="s">
        <v>164</v>
      </c>
      <c r="I163">
        <f>VLOOKUP(A163,'50benne'!$A$1:$B$63,2,FALSE)</f>
        <v>2</v>
      </c>
      <c r="J163">
        <v>2</v>
      </c>
      <c r="K163">
        <v>50</v>
      </c>
      <c r="L163">
        <v>0</v>
      </c>
      <c r="M163" t="b">
        <f t="shared" si="6"/>
        <v>1</v>
      </c>
    </row>
    <row r="164" spans="1:13" x14ac:dyDescent="0.3">
      <c r="A164">
        <v>37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 t="s">
        <v>165</v>
      </c>
      <c r="I164">
        <f>VLOOKUP(A164,'50benne'!$A$1:$B$63,2,FALSE)</f>
        <v>4</v>
      </c>
      <c r="J164">
        <v>3</v>
      </c>
      <c r="K164">
        <v>50</v>
      </c>
      <c r="L164">
        <v>1</v>
      </c>
      <c r="M164" t="b">
        <f t="shared" si="6"/>
        <v>1</v>
      </c>
    </row>
    <row r="165" spans="1:13" x14ac:dyDescent="0.3">
      <c r="A165">
        <v>38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1</v>
      </c>
      <c r="H165" t="s">
        <v>166</v>
      </c>
      <c r="I165">
        <f>VLOOKUP(A165,'50benne'!$A$1:$B$63,2,FALSE)</f>
        <v>4</v>
      </c>
      <c r="J165">
        <v>3</v>
      </c>
      <c r="K165">
        <v>50</v>
      </c>
      <c r="L165">
        <v>0</v>
      </c>
      <c r="M165" t="b">
        <f t="shared" si="6"/>
        <v>1</v>
      </c>
    </row>
    <row r="166" spans="1:13" x14ac:dyDescent="0.3">
      <c r="A166">
        <v>39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 t="s">
        <v>167</v>
      </c>
      <c r="I166">
        <f>VLOOKUP(A166,'50benne'!$A$1:$B$63,2,FALSE)</f>
        <v>4</v>
      </c>
      <c r="J166">
        <v>4</v>
      </c>
      <c r="K166">
        <v>50</v>
      </c>
      <c r="L166">
        <v>0</v>
      </c>
      <c r="M166" t="b">
        <f t="shared" si="6"/>
        <v>1</v>
      </c>
    </row>
    <row r="167" spans="1:13" x14ac:dyDescent="0.3">
      <c r="A167">
        <v>40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1</v>
      </c>
      <c r="H167" t="s">
        <v>168</v>
      </c>
      <c r="I167">
        <f>VLOOKUP(A167,'50benne'!$A$1:$B$63,2,FALSE)</f>
        <v>1</v>
      </c>
      <c r="J167">
        <v>2</v>
      </c>
      <c r="K167">
        <v>50</v>
      </c>
      <c r="L167">
        <v>0</v>
      </c>
      <c r="M167" t="b">
        <f t="shared" si="6"/>
        <v>1</v>
      </c>
    </row>
    <row r="168" spans="1:13" x14ac:dyDescent="0.3">
      <c r="A168">
        <v>41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1</v>
      </c>
      <c r="H168" t="s">
        <v>169</v>
      </c>
      <c r="I168">
        <f>VLOOKUP(A168,'50benne'!$A$1:$B$63,2,FALSE)</f>
        <v>2</v>
      </c>
      <c r="J168">
        <v>3</v>
      </c>
      <c r="K168">
        <v>50</v>
      </c>
      <c r="L168">
        <v>1</v>
      </c>
      <c r="M168" t="b">
        <f t="shared" si="6"/>
        <v>1</v>
      </c>
    </row>
    <row r="169" spans="1:13" x14ac:dyDescent="0.3">
      <c r="A169">
        <v>42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 t="s">
        <v>170</v>
      </c>
      <c r="I169">
        <f>VLOOKUP(A169,'50benne'!$A$1:$B$63,2,FALSE)</f>
        <v>4</v>
      </c>
      <c r="J169">
        <v>3</v>
      </c>
      <c r="K169">
        <v>50</v>
      </c>
      <c r="L169">
        <v>0</v>
      </c>
      <c r="M169" t="b">
        <f t="shared" si="6"/>
        <v>1</v>
      </c>
    </row>
    <row r="170" spans="1:13" x14ac:dyDescent="0.3">
      <c r="A170">
        <v>43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1</v>
      </c>
      <c r="H170" t="s">
        <v>171</v>
      </c>
      <c r="I170">
        <f>VLOOKUP(A170,'50benne'!$A$1:$B$63,2,FALSE)</f>
        <v>4</v>
      </c>
      <c r="J170">
        <v>4</v>
      </c>
      <c r="K170">
        <v>50</v>
      </c>
      <c r="L170">
        <v>0</v>
      </c>
      <c r="M170" t="b">
        <f t="shared" si="6"/>
        <v>1</v>
      </c>
    </row>
    <row r="171" spans="1:13" x14ac:dyDescent="0.3">
      <c r="A171">
        <v>44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 t="s">
        <v>172</v>
      </c>
      <c r="I171">
        <f>VLOOKUP(A171,'50benne'!$A$1:$B$63,2,FALSE)</f>
        <v>1</v>
      </c>
      <c r="J171">
        <v>3</v>
      </c>
      <c r="K171">
        <v>50</v>
      </c>
      <c r="L171">
        <v>0</v>
      </c>
      <c r="M171" t="b">
        <f t="shared" si="6"/>
        <v>1</v>
      </c>
    </row>
    <row r="172" spans="1:13" x14ac:dyDescent="0.3">
      <c r="A172">
        <v>45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1</v>
      </c>
      <c r="H172" t="s">
        <v>173</v>
      </c>
      <c r="I172">
        <f>VLOOKUP(A172,'50benne'!$A$1:$B$63,2,FALSE)</f>
        <v>4</v>
      </c>
      <c r="J172">
        <v>4</v>
      </c>
      <c r="K172">
        <v>50</v>
      </c>
      <c r="L172">
        <v>1</v>
      </c>
      <c r="M172" t="b">
        <f t="shared" si="6"/>
        <v>1</v>
      </c>
    </row>
    <row r="173" spans="1:13" x14ac:dyDescent="0.3">
      <c r="A173">
        <v>46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1</v>
      </c>
      <c r="H173" t="s">
        <v>174</v>
      </c>
      <c r="I173">
        <f>VLOOKUP(A173,'50benne'!$A$1:$B$63,2,FALSE)</f>
        <v>4</v>
      </c>
      <c r="J173">
        <v>4</v>
      </c>
      <c r="K173">
        <v>50</v>
      </c>
      <c r="L173">
        <v>0</v>
      </c>
      <c r="M173" t="b">
        <f t="shared" si="6"/>
        <v>1</v>
      </c>
    </row>
    <row r="174" spans="1:13" x14ac:dyDescent="0.3">
      <c r="A174">
        <v>47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 t="s">
        <v>175</v>
      </c>
      <c r="I174">
        <f>VLOOKUP(A174,'50benne'!$A$1:$B$63,2,FALSE)</f>
        <v>4</v>
      </c>
      <c r="J174">
        <v>5</v>
      </c>
      <c r="K174">
        <v>50</v>
      </c>
      <c r="L174">
        <v>1</v>
      </c>
      <c r="M174" t="b">
        <f t="shared" si="6"/>
        <v>1</v>
      </c>
    </row>
    <row r="175" spans="1:13" x14ac:dyDescent="0.3">
      <c r="A175">
        <v>48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 t="s">
        <v>176</v>
      </c>
      <c r="I175">
        <f>VLOOKUP(A175,'50benne'!$A$1:$B$63,2,FALSE)</f>
        <v>3</v>
      </c>
      <c r="J175">
        <v>2</v>
      </c>
      <c r="K175">
        <v>50</v>
      </c>
      <c r="L175">
        <v>0</v>
      </c>
      <c r="M175" t="b">
        <f t="shared" si="6"/>
        <v>1</v>
      </c>
    </row>
    <row r="176" spans="1:13" x14ac:dyDescent="0.3">
      <c r="A176">
        <v>49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 t="s">
        <v>177</v>
      </c>
      <c r="I176">
        <f>VLOOKUP(A176,'50benne'!$A$1:$B$63,2,FALSE)</f>
        <v>4</v>
      </c>
      <c r="J176">
        <v>3</v>
      </c>
      <c r="K176">
        <v>50</v>
      </c>
      <c r="L176">
        <v>0</v>
      </c>
      <c r="M176" t="b">
        <f t="shared" si="6"/>
        <v>1</v>
      </c>
    </row>
    <row r="177" spans="1:13" x14ac:dyDescent="0.3">
      <c r="A177">
        <v>50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 t="s">
        <v>178</v>
      </c>
      <c r="I177">
        <f>VLOOKUP(A177,'50benne'!$A$1:$B$63,2,FALSE)</f>
        <v>4</v>
      </c>
      <c r="J177">
        <v>3</v>
      </c>
      <c r="K177">
        <v>50</v>
      </c>
      <c r="L177">
        <v>0</v>
      </c>
      <c r="M177" t="b">
        <f t="shared" si="6"/>
        <v>1</v>
      </c>
    </row>
    <row r="178" spans="1:13" x14ac:dyDescent="0.3">
      <c r="A178">
        <v>51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1</v>
      </c>
      <c r="H178" t="s">
        <v>179</v>
      </c>
      <c r="I178">
        <f>VLOOKUP(A178,'50benne'!$A$1:$B$63,2,FALSE)</f>
        <v>1</v>
      </c>
      <c r="J178">
        <v>4</v>
      </c>
      <c r="K178">
        <v>50</v>
      </c>
      <c r="L178">
        <v>1</v>
      </c>
      <c r="M178" t="b">
        <f t="shared" si="6"/>
        <v>1</v>
      </c>
    </row>
    <row r="179" spans="1:13" x14ac:dyDescent="0.3">
      <c r="A179">
        <v>52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 t="s">
        <v>180</v>
      </c>
      <c r="I179">
        <f>VLOOKUP(A179,'50benne'!$A$1:$B$63,2,FALSE)</f>
        <v>4</v>
      </c>
      <c r="J179">
        <v>3</v>
      </c>
      <c r="K179">
        <v>50</v>
      </c>
      <c r="L179">
        <v>0</v>
      </c>
      <c r="M179" t="b">
        <f t="shared" si="6"/>
        <v>1</v>
      </c>
    </row>
    <row r="180" spans="1:13" x14ac:dyDescent="0.3">
      <c r="A180">
        <v>53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 t="s">
        <v>181</v>
      </c>
      <c r="I180">
        <f>VLOOKUP(A180,'50benne'!$A$1:$B$63,2,FALSE)</f>
        <v>4</v>
      </c>
      <c r="J180">
        <v>4</v>
      </c>
      <c r="K180">
        <v>50</v>
      </c>
      <c r="L180">
        <v>1</v>
      </c>
      <c r="M180" t="b">
        <f t="shared" si="6"/>
        <v>1</v>
      </c>
    </row>
    <row r="181" spans="1:13" x14ac:dyDescent="0.3">
      <c r="A181">
        <v>54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 t="s">
        <v>182</v>
      </c>
      <c r="I181">
        <f>VLOOKUP(A181,'50benne'!$A$1:$B$63,2,FALSE)</f>
        <v>4</v>
      </c>
      <c r="J181">
        <v>4</v>
      </c>
      <c r="K181">
        <v>50</v>
      </c>
      <c r="L181">
        <v>0</v>
      </c>
      <c r="M181" t="b">
        <f t="shared" si="6"/>
        <v>1</v>
      </c>
    </row>
    <row r="182" spans="1:13" x14ac:dyDescent="0.3">
      <c r="A182">
        <v>55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 t="s">
        <v>183</v>
      </c>
      <c r="I182">
        <f>VLOOKUP(A182,'50benne'!$A$1:$B$63,2,FALSE)</f>
        <v>4</v>
      </c>
      <c r="J182">
        <v>5</v>
      </c>
      <c r="K182">
        <v>50</v>
      </c>
      <c r="L182">
        <v>0</v>
      </c>
      <c r="M182" t="b">
        <f t="shared" si="6"/>
        <v>1</v>
      </c>
    </row>
    <row r="183" spans="1:13" x14ac:dyDescent="0.3">
      <c r="A183">
        <v>56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 t="s">
        <v>184</v>
      </c>
      <c r="I183">
        <f>VLOOKUP(A183,'50benne'!$A$1:$B$63,2,FALSE)</f>
        <v>4</v>
      </c>
      <c r="J183">
        <v>3</v>
      </c>
      <c r="K183">
        <v>50</v>
      </c>
      <c r="L183">
        <v>1</v>
      </c>
      <c r="M183" t="b">
        <f t="shared" si="6"/>
        <v>0</v>
      </c>
    </row>
    <row r="184" spans="1:13" x14ac:dyDescent="0.3">
      <c r="A184">
        <v>57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 t="s">
        <v>185</v>
      </c>
      <c r="I184">
        <f>VLOOKUP(A184,'50benne'!$A$1:$B$63,2,FALSE)</f>
        <v>4</v>
      </c>
      <c r="J184">
        <v>4</v>
      </c>
      <c r="K184">
        <v>50</v>
      </c>
      <c r="L184">
        <v>0</v>
      </c>
      <c r="M184" t="b">
        <f t="shared" si="6"/>
        <v>0</v>
      </c>
    </row>
    <row r="185" spans="1:13" x14ac:dyDescent="0.3">
      <c r="A185">
        <v>58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1</v>
      </c>
      <c r="H185" t="s">
        <v>186</v>
      </c>
      <c r="I185">
        <f>VLOOKUP(A185,'50benne'!$A$1:$B$63,2,FALSE)</f>
        <v>4</v>
      </c>
      <c r="J185">
        <v>4</v>
      </c>
      <c r="K185">
        <v>50</v>
      </c>
      <c r="L185">
        <v>0</v>
      </c>
      <c r="M185" t="b">
        <f t="shared" si="6"/>
        <v>1</v>
      </c>
    </row>
    <row r="186" spans="1:13" x14ac:dyDescent="0.3">
      <c r="A186">
        <v>59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 t="s">
        <v>187</v>
      </c>
      <c r="I186">
        <f>VLOOKUP(A186,'50benne'!$A$1:$B$63,2,FALSE)</f>
        <v>4</v>
      </c>
      <c r="J186">
        <v>5</v>
      </c>
      <c r="K186">
        <v>50</v>
      </c>
      <c r="L186">
        <v>0</v>
      </c>
      <c r="M186" t="b">
        <f t="shared" si="6"/>
        <v>0</v>
      </c>
    </row>
    <row r="187" spans="1:13" x14ac:dyDescent="0.3">
      <c r="A187">
        <v>60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 t="s">
        <v>188</v>
      </c>
      <c r="I187">
        <f>VLOOKUP(A187,'50benne'!$A$1:$B$63,2,FALSE)</f>
        <v>2</v>
      </c>
      <c r="J187">
        <v>4</v>
      </c>
      <c r="K187">
        <v>50</v>
      </c>
      <c r="L187">
        <v>1</v>
      </c>
      <c r="M187" t="b">
        <f t="shared" si="6"/>
        <v>1</v>
      </c>
    </row>
    <row r="188" spans="1:13" x14ac:dyDescent="0.3">
      <c r="A188">
        <v>61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 t="s">
        <v>189</v>
      </c>
      <c r="I188">
        <f>VLOOKUP(A188,'50benne'!$A$1:$B$63,2,FALSE)</f>
        <v>4</v>
      </c>
      <c r="J188">
        <v>5</v>
      </c>
      <c r="K188">
        <v>50</v>
      </c>
      <c r="L188">
        <v>1</v>
      </c>
      <c r="M188" t="b">
        <f t="shared" si="6"/>
        <v>1</v>
      </c>
    </row>
    <row r="189" spans="1:13" x14ac:dyDescent="0.3">
      <c r="A189">
        <v>62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 t="s">
        <v>190</v>
      </c>
      <c r="I189">
        <f>VLOOKUP(A189,'50benne'!$A$1:$B$63,2,FALSE)</f>
        <v>2</v>
      </c>
      <c r="J189">
        <v>5</v>
      </c>
      <c r="K189">
        <v>50</v>
      </c>
      <c r="L189">
        <v>1</v>
      </c>
      <c r="M189" t="b">
        <f t="shared" si="6"/>
        <v>1</v>
      </c>
    </row>
    <row r="190" spans="1:13" x14ac:dyDescent="0.3">
      <c r="A190">
        <v>63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 t="s">
        <v>191</v>
      </c>
      <c r="I190">
        <f>VLOOKUP(A190,'50benne'!$A$1:$B$63,2,FALSE)</f>
        <v>2</v>
      </c>
      <c r="J190">
        <v>6</v>
      </c>
      <c r="K190">
        <v>50</v>
      </c>
      <c r="L190">
        <v>0</v>
      </c>
      <c r="M190" t="b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F203-742A-4105-A9E5-58B0B1DE71EA}">
  <dimension ref="A1:B63"/>
  <sheetViews>
    <sheetView topLeftCell="A37" workbookViewId="0">
      <selection sqref="A1:A63"/>
    </sheetView>
  </sheetViews>
  <sheetFormatPr defaultRowHeight="14.4" x14ac:dyDescent="0.3"/>
  <sheetData>
    <row r="1" spans="1:2" x14ac:dyDescent="0.3">
      <c r="A1" s="1">
        <v>1</v>
      </c>
      <c r="B1" s="2">
        <v>1</v>
      </c>
    </row>
    <row r="2" spans="1:2" x14ac:dyDescent="0.3">
      <c r="A2" s="1">
        <v>2</v>
      </c>
      <c r="B2">
        <v>1</v>
      </c>
    </row>
    <row r="3" spans="1:2" x14ac:dyDescent="0.3">
      <c r="A3" s="1">
        <v>4</v>
      </c>
      <c r="B3">
        <v>1</v>
      </c>
    </row>
    <row r="4" spans="1:2" x14ac:dyDescent="0.3">
      <c r="A4" s="1">
        <v>8</v>
      </c>
      <c r="B4">
        <v>1</v>
      </c>
    </row>
    <row r="5" spans="1:2" x14ac:dyDescent="0.3">
      <c r="A5" s="1">
        <v>16</v>
      </c>
      <c r="B5" s="2">
        <v>1</v>
      </c>
    </row>
    <row r="6" spans="1:2" x14ac:dyDescent="0.3">
      <c r="A6" s="1">
        <v>32</v>
      </c>
      <c r="B6">
        <v>1</v>
      </c>
    </row>
    <row r="7" spans="1:2" x14ac:dyDescent="0.3">
      <c r="A7" s="1">
        <v>3</v>
      </c>
      <c r="B7">
        <v>1</v>
      </c>
    </row>
    <row r="8" spans="1:2" x14ac:dyDescent="0.3">
      <c r="A8" s="1">
        <v>5</v>
      </c>
      <c r="B8">
        <v>1</v>
      </c>
    </row>
    <row r="9" spans="1:2" x14ac:dyDescent="0.3">
      <c r="A9" s="1">
        <v>9</v>
      </c>
      <c r="B9" s="2">
        <v>1</v>
      </c>
    </row>
    <row r="10" spans="1:2" x14ac:dyDescent="0.3">
      <c r="A10" s="1">
        <v>17</v>
      </c>
      <c r="B10">
        <v>1</v>
      </c>
    </row>
    <row r="11" spans="1:2" x14ac:dyDescent="0.3">
      <c r="A11" s="1">
        <v>33</v>
      </c>
      <c r="B11">
        <v>1</v>
      </c>
    </row>
    <row r="12" spans="1:2" x14ac:dyDescent="0.3">
      <c r="A12" s="1">
        <v>6</v>
      </c>
      <c r="B12">
        <v>1</v>
      </c>
    </row>
    <row r="13" spans="1:2" x14ac:dyDescent="0.3">
      <c r="A13" s="1">
        <v>10</v>
      </c>
      <c r="B13" s="2">
        <v>1</v>
      </c>
    </row>
    <row r="14" spans="1:2" x14ac:dyDescent="0.3">
      <c r="A14" s="1">
        <v>18</v>
      </c>
      <c r="B14">
        <v>1</v>
      </c>
    </row>
    <row r="15" spans="1:2" x14ac:dyDescent="0.3">
      <c r="A15" s="1">
        <v>34</v>
      </c>
      <c r="B15">
        <v>1</v>
      </c>
    </row>
    <row r="16" spans="1:2" x14ac:dyDescent="0.3">
      <c r="A16" s="1">
        <v>12</v>
      </c>
      <c r="B16">
        <v>1</v>
      </c>
    </row>
    <row r="17" spans="1:2" x14ac:dyDescent="0.3">
      <c r="A17" s="1">
        <v>20</v>
      </c>
      <c r="B17" s="2">
        <v>2</v>
      </c>
    </row>
    <row r="18" spans="1:2" x14ac:dyDescent="0.3">
      <c r="A18" s="1">
        <v>36</v>
      </c>
      <c r="B18">
        <v>1</v>
      </c>
    </row>
    <row r="19" spans="1:2" x14ac:dyDescent="0.3">
      <c r="A19" s="1">
        <v>24</v>
      </c>
      <c r="B19">
        <v>2</v>
      </c>
    </row>
    <row r="20" spans="1:2" x14ac:dyDescent="0.3">
      <c r="A20" s="1">
        <v>40</v>
      </c>
      <c r="B20">
        <v>1</v>
      </c>
    </row>
    <row r="21" spans="1:2" x14ac:dyDescent="0.3">
      <c r="A21" s="1">
        <v>48</v>
      </c>
      <c r="B21" s="2">
        <v>1</v>
      </c>
    </row>
    <row r="22" spans="1:2" x14ac:dyDescent="0.3">
      <c r="A22" s="1">
        <v>7</v>
      </c>
      <c r="B22">
        <v>4</v>
      </c>
    </row>
    <row r="23" spans="1:2" x14ac:dyDescent="0.3">
      <c r="A23" s="1">
        <v>11</v>
      </c>
      <c r="B23">
        <v>1</v>
      </c>
    </row>
    <row r="24" spans="1:2" x14ac:dyDescent="0.3">
      <c r="A24" s="1">
        <v>19</v>
      </c>
      <c r="B24">
        <v>1</v>
      </c>
    </row>
    <row r="25" spans="1:2" x14ac:dyDescent="0.3">
      <c r="A25" s="1">
        <v>35</v>
      </c>
      <c r="B25" s="2">
        <v>1</v>
      </c>
    </row>
    <row r="26" spans="1:2" x14ac:dyDescent="0.3">
      <c r="A26" s="1">
        <v>13</v>
      </c>
      <c r="B26">
        <v>1</v>
      </c>
    </row>
    <row r="27" spans="1:2" x14ac:dyDescent="0.3">
      <c r="A27" s="1">
        <v>21</v>
      </c>
      <c r="B27">
        <v>4</v>
      </c>
    </row>
    <row r="28" spans="1:2" x14ac:dyDescent="0.3">
      <c r="A28" s="1">
        <v>37</v>
      </c>
      <c r="B28">
        <v>4</v>
      </c>
    </row>
    <row r="29" spans="1:2" x14ac:dyDescent="0.3">
      <c r="A29" s="1">
        <v>25</v>
      </c>
      <c r="B29" s="2">
        <v>3</v>
      </c>
    </row>
    <row r="30" spans="1:2" x14ac:dyDescent="0.3">
      <c r="A30" s="1">
        <v>41</v>
      </c>
      <c r="B30">
        <v>1</v>
      </c>
    </row>
    <row r="31" spans="1:2" x14ac:dyDescent="0.3">
      <c r="A31" s="1">
        <v>49</v>
      </c>
      <c r="B31">
        <v>1</v>
      </c>
    </row>
    <row r="32" spans="1:2" x14ac:dyDescent="0.3">
      <c r="A32" s="1">
        <v>14</v>
      </c>
      <c r="B32">
        <v>1</v>
      </c>
    </row>
    <row r="33" spans="1:2" x14ac:dyDescent="0.3">
      <c r="A33" s="1">
        <v>22</v>
      </c>
      <c r="B33" s="2">
        <v>1</v>
      </c>
    </row>
    <row r="34" spans="1:2" x14ac:dyDescent="0.3">
      <c r="A34" s="1">
        <v>38</v>
      </c>
      <c r="B34">
        <v>1</v>
      </c>
    </row>
    <row r="35" spans="1:2" x14ac:dyDescent="0.3">
      <c r="A35" s="1">
        <v>26</v>
      </c>
      <c r="B35">
        <v>4</v>
      </c>
    </row>
    <row r="36" spans="1:2" x14ac:dyDescent="0.3">
      <c r="A36" s="1">
        <v>42</v>
      </c>
      <c r="B36">
        <v>1</v>
      </c>
    </row>
    <row r="37" spans="1:2" x14ac:dyDescent="0.3">
      <c r="A37" s="1">
        <v>50</v>
      </c>
      <c r="B37" s="2">
        <v>2</v>
      </c>
    </row>
    <row r="38" spans="1:2" x14ac:dyDescent="0.3">
      <c r="A38" s="1">
        <v>28</v>
      </c>
      <c r="B38">
        <v>1</v>
      </c>
    </row>
    <row r="39" spans="1:2" x14ac:dyDescent="0.3">
      <c r="A39" s="1">
        <v>44</v>
      </c>
      <c r="B39">
        <v>4</v>
      </c>
    </row>
    <row r="40" spans="1:2" x14ac:dyDescent="0.3">
      <c r="A40" s="1">
        <v>52</v>
      </c>
      <c r="B40">
        <v>1</v>
      </c>
    </row>
    <row r="41" spans="1:2" x14ac:dyDescent="0.3">
      <c r="A41" s="1">
        <v>56</v>
      </c>
      <c r="B41" s="2">
        <v>1</v>
      </c>
    </row>
    <row r="42" spans="1:2" x14ac:dyDescent="0.3">
      <c r="A42" s="1">
        <v>15</v>
      </c>
      <c r="B42">
        <v>1</v>
      </c>
    </row>
    <row r="43" spans="1:2" x14ac:dyDescent="0.3">
      <c r="A43" s="1">
        <v>23</v>
      </c>
      <c r="B43">
        <v>1</v>
      </c>
    </row>
    <row r="44" spans="1:2" x14ac:dyDescent="0.3">
      <c r="A44" s="1">
        <v>39</v>
      </c>
      <c r="B44">
        <v>2</v>
      </c>
    </row>
    <row r="45" spans="1:2" x14ac:dyDescent="0.3">
      <c r="A45" s="1">
        <v>27</v>
      </c>
      <c r="B45" s="2">
        <v>2</v>
      </c>
    </row>
    <row r="46" spans="1:2" x14ac:dyDescent="0.3">
      <c r="A46" s="1">
        <v>43</v>
      </c>
      <c r="B46">
        <v>1</v>
      </c>
    </row>
    <row r="47" spans="1:2" x14ac:dyDescent="0.3">
      <c r="A47" s="1">
        <v>51</v>
      </c>
      <c r="B47">
        <v>1</v>
      </c>
    </row>
    <row r="48" spans="1:2" x14ac:dyDescent="0.3">
      <c r="A48" s="1">
        <v>29</v>
      </c>
      <c r="B48">
        <v>4</v>
      </c>
    </row>
    <row r="49" spans="1:2" x14ac:dyDescent="0.3">
      <c r="A49" s="1">
        <v>45</v>
      </c>
      <c r="B49" s="2">
        <v>1</v>
      </c>
    </row>
    <row r="50" spans="1:2" x14ac:dyDescent="0.3">
      <c r="A50" s="1">
        <v>53</v>
      </c>
      <c r="B50">
        <v>1</v>
      </c>
    </row>
    <row r="51" spans="1:2" x14ac:dyDescent="0.3">
      <c r="A51" s="1">
        <v>57</v>
      </c>
      <c r="B51">
        <v>1</v>
      </c>
    </row>
    <row r="52" spans="1:2" x14ac:dyDescent="0.3">
      <c r="A52" s="1">
        <v>30</v>
      </c>
      <c r="B52">
        <v>1</v>
      </c>
    </row>
    <row r="53" spans="1:2" x14ac:dyDescent="0.3">
      <c r="A53" s="1">
        <v>46</v>
      </c>
      <c r="B53" s="2">
        <v>2</v>
      </c>
    </row>
    <row r="54" spans="1:2" x14ac:dyDescent="0.3">
      <c r="A54" s="1">
        <v>54</v>
      </c>
      <c r="B54">
        <v>1</v>
      </c>
    </row>
    <row r="55" spans="1:2" x14ac:dyDescent="0.3">
      <c r="A55" s="1">
        <v>58</v>
      </c>
      <c r="B55">
        <v>2</v>
      </c>
    </row>
    <row r="56" spans="1:2" x14ac:dyDescent="0.3">
      <c r="A56" s="1">
        <v>60</v>
      </c>
      <c r="B56">
        <v>1</v>
      </c>
    </row>
    <row r="57" spans="1:2" x14ac:dyDescent="0.3">
      <c r="A57" s="1">
        <v>31</v>
      </c>
      <c r="B57" s="2">
        <v>2</v>
      </c>
    </row>
    <row r="58" spans="1:2" x14ac:dyDescent="0.3">
      <c r="A58" s="1">
        <v>47</v>
      </c>
      <c r="B58">
        <v>4</v>
      </c>
    </row>
    <row r="59" spans="1:2" x14ac:dyDescent="0.3">
      <c r="A59" s="1">
        <v>55</v>
      </c>
      <c r="B59">
        <v>1</v>
      </c>
    </row>
    <row r="60" spans="1:2" x14ac:dyDescent="0.3">
      <c r="A60" s="1">
        <v>59</v>
      </c>
      <c r="B60">
        <v>1</v>
      </c>
    </row>
    <row r="61" spans="1:2" x14ac:dyDescent="0.3">
      <c r="A61" s="1">
        <v>61</v>
      </c>
      <c r="B61" s="2">
        <v>2</v>
      </c>
    </row>
    <row r="62" spans="1:2" x14ac:dyDescent="0.3">
      <c r="A62" s="1">
        <v>62</v>
      </c>
      <c r="B62">
        <v>1</v>
      </c>
    </row>
    <row r="63" spans="1:2" x14ac:dyDescent="0.3">
      <c r="A63" s="1">
        <v>63</v>
      </c>
      <c r="B6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A333-086E-46E7-87DB-015E5C60E0FB}">
  <dimension ref="A1:B63"/>
  <sheetViews>
    <sheetView topLeftCell="A37" workbookViewId="0">
      <selection sqref="A1:A63"/>
    </sheetView>
  </sheetViews>
  <sheetFormatPr defaultRowHeight="14.4" x14ac:dyDescent="0.3"/>
  <sheetData>
    <row r="1" spans="1:2" x14ac:dyDescent="0.3">
      <c r="A1" s="1">
        <v>1</v>
      </c>
      <c r="B1">
        <v>1</v>
      </c>
    </row>
    <row r="2" spans="1:2" x14ac:dyDescent="0.3">
      <c r="A2" s="1">
        <v>2</v>
      </c>
      <c r="B2">
        <v>1</v>
      </c>
    </row>
    <row r="3" spans="1:2" x14ac:dyDescent="0.3">
      <c r="A3" s="1">
        <v>4</v>
      </c>
      <c r="B3">
        <v>1</v>
      </c>
    </row>
    <row r="4" spans="1:2" x14ac:dyDescent="0.3">
      <c r="A4" s="1">
        <v>8</v>
      </c>
      <c r="B4">
        <v>1</v>
      </c>
    </row>
    <row r="5" spans="1:2" x14ac:dyDescent="0.3">
      <c r="A5" s="1">
        <v>16</v>
      </c>
      <c r="B5">
        <v>1</v>
      </c>
    </row>
    <row r="6" spans="1:2" x14ac:dyDescent="0.3">
      <c r="A6" s="1">
        <v>32</v>
      </c>
      <c r="B6">
        <v>1</v>
      </c>
    </row>
    <row r="7" spans="1:2" x14ac:dyDescent="0.3">
      <c r="A7" s="1">
        <v>3</v>
      </c>
      <c r="B7">
        <v>4</v>
      </c>
    </row>
    <row r="8" spans="1:2" x14ac:dyDescent="0.3">
      <c r="A8" s="1">
        <v>5</v>
      </c>
      <c r="B8">
        <v>4</v>
      </c>
    </row>
    <row r="9" spans="1:2" x14ac:dyDescent="0.3">
      <c r="A9" s="1">
        <v>9</v>
      </c>
      <c r="B9">
        <v>2</v>
      </c>
    </row>
    <row r="10" spans="1:2" x14ac:dyDescent="0.3">
      <c r="A10" s="1">
        <v>17</v>
      </c>
      <c r="B10">
        <v>2</v>
      </c>
    </row>
    <row r="11" spans="1:2" x14ac:dyDescent="0.3">
      <c r="A11" s="1">
        <v>33</v>
      </c>
      <c r="B11">
        <v>1</v>
      </c>
    </row>
    <row r="12" spans="1:2" x14ac:dyDescent="0.3">
      <c r="A12" s="1">
        <v>6</v>
      </c>
      <c r="B12">
        <v>1</v>
      </c>
    </row>
    <row r="13" spans="1:2" x14ac:dyDescent="0.3">
      <c r="A13" s="1">
        <v>10</v>
      </c>
      <c r="B13">
        <v>4</v>
      </c>
    </row>
    <row r="14" spans="1:2" x14ac:dyDescent="0.3">
      <c r="A14" s="1">
        <v>18</v>
      </c>
      <c r="B14">
        <v>2</v>
      </c>
    </row>
    <row r="15" spans="1:2" x14ac:dyDescent="0.3">
      <c r="A15" s="1">
        <v>34</v>
      </c>
      <c r="B15">
        <v>1</v>
      </c>
    </row>
    <row r="16" spans="1:2" x14ac:dyDescent="0.3">
      <c r="A16" s="1">
        <v>12</v>
      </c>
      <c r="B16">
        <v>1</v>
      </c>
    </row>
    <row r="17" spans="1:2" x14ac:dyDescent="0.3">
      <c r="A17" s="1">
        <v>20</v>
      </c>
      <c r="B17">
        <v>4</v>
      </c>
    </row>
    <row r="18" spans="1:2" x14ac:dyDescent="0.3">
      <c r="A18" s="1">
        <v>36</v>
      </c>
      <c r="B18">
        <v>1</v>
      </c>
    </row>
    <row r="19" spans="1:2" x14ac:dyDescent="0.3">
      <c r="A19" s="1">
        <v>24</v>
      </c>
      <c r="B19">
        <v>2</v>
      </c>
    </row>
    <row r="20" spans="1:2" x14ac:dyDescent="0.3">
      <c r="A20" s="1">
        <v>40</v>
      </c>
      <c r="B20">
        <v>1</v>
      </c>
    </row>
    <row r="21" spans="1:2" x14ac:dyDescent="0.3">
      <c r="A21" s="1">
        <v>48</v>
      </c>
      <c r="B21">
        <v>1</v>
      </c>
    </row>
    <row r="22" spans="1:2" x14ac:dyDescent="0.3">
      <c r="A22" s="1">
        <v>7</v>
      </c>
      <c r="B22">
        <v>4</v>
      </c>
    </row>
    <row r="23" spans="1:2" x14ac:dyDescent="0.3">
      <c r="A23" s="1">
        <v>11</v>
      </c>
      <c r="B23">
        <v>2</v>
      </c>
    </row>
    <row r="24" spans="1:2" x14ac:dyDescent="0.3">
      <c r="A24" s="1">
        <v>19</v>
      </c>
      <c r="B24">
        <v>4</v>
      </c>
    </row>
    <row r="25" spans="1:2" x14ac:dyDescent="0.3">
      <c r="A25" s="1">
        <v>35</v>
      </c>
      <c r="B25">
        <v>1</v>
      </c>
    </row>
    <row r="26" spans="1:2" x14ac:dyDescent="0.3">
      <c r="A26" s="1">
        <v>13</v>
      </c>
      <c r="B26">
        <v>4</v>
      </c>
    </row>
    <row r="27" spans="1:2" x14ac:dyDescent="0.3">
      <c r="A27" s="1">
        <v>21</v>
      </c>
      <c r="B27">
        <v>1</v>
      </c>
    </row>
    <row r="28" spans="1:2" x14ac:dyDescent="0.3">
      <c r="A28" s="1">
        <v>37</v>
      </c>
      <c r="B28">
        <v>2</v>
      </c>
    </row>
    <row r="29" spans="1:2" x14ac:dyDescent="0.3">
      <c r="A29" s="1">
        <v>25</v>
      </c>
      <c r="B29">
        <v>4</v>
      </c>
    </row>
    <row r="30" spans="1:2" x14ac:dyDescent="0.3">
      <c r="A30" s="1">
        <v>41</v>
      </c>
      <c r="B30">
        <v>2</v>
      </c>
    </row>
    <row r="31" spans="1:2" x14ac:dyDescent="0.3">
      <c r="A31" s="1">
        <v>49</v>
      </c>
      <c r="B31">
        <v>1</v>
      </c>
    </row>
    <row r="32" spans="1:2" x14ac:dyDescent="0.3">
      <c r="A32" s="1">
        <v>14</v>
      </c>
      <c r="B32">
        <v>4</v>
      </c>
    </row>
    <row r="33" spans="1:2" x14ac:dyDescent="0.3">
      <c r="A33" s="1">
        <v>22</v>
      </c>
      <c r="B33">
        <v>4</v>
      </c>
    </row>
    <row r="34" spans="1:2" x14ac:dyDescent="0.3">
      <c r="A34" s="1">
        <v>38</v>
      </c>
      <c r="B34">
        <v>4</v>
      </c>
    </row>
    <row r="35" spans="1:2" x14ac:dyDescent="0.3">
      <c r="A35" s="1">
        <v>26</v>
      </c>
      <c r="B35">
        <v>1</v>
      </c>
    </row>
    <row r="36" spans="1:2" x14ac:dyDescent="0.3">
      <c r="A36" s="1">
        <v>42</v>
      </c>
      <c r="B36">
        <v>1</v>
      </c>
    </row>
    <row r="37" spans="1:2" x14ac:dyDescent="0.3">
      <c r="A37" s="1">
        <v>50</v>
      </c>
      <c r="B37">
        <v>1</v>
      </c>
    </row>
    <row r="38" spans="1:2" x14ac:dyDescent="0.3">
      <c r="A38" s="1">
        <v>28</v>
      </c>
      <c r="B38">
        <v>1</v>
      </c>
    </row>
    <row r="39" spans="1:2" x14ac:dyDescent="0.3">
      <c r="A39" s="1">
        <v>44</v>
      </c>
      <c r="B39">
        <v>2</v>
      </c>
    </row>
    <row r="40" spans="1:2" x14ac:dyDescent="0.3">
      <c r="A40" s="1">
        <v>52</v>
      </c>
      <c r="B40">
        <v>2</v>
      </c>
    </row>
    <row r="41" spans="1:2" x14ac:dyDescent="0.3">
      <c r="A41" s="1">
        <v>56</v>
      </c>
      <c r="B41">
        <v>4</v>
      </c>
    </row>
    <row r="42" spans="1:2" x14ac:dyDescent="0.3">
      <c r="A42" s="1">
        <v>15</v>
      </c>
      <c r="B42">
        <v>1</v>
      </c>
    </row>
    <row r="43" spans="1:2" x14ac:dyDescent="0.3">
      <c r="A43" s="1">
        <v>23</v>
      </c>
      <c r="B43">
        <v>4</v>
      </c>
    </row>
    <row r="44" spans="1:2" x14ac:dyDescent="0.3">
      <c r="A44" s="1">
        <v>39</v>
      </c>
      <c r="B44">
        <v>1</v>
      </c>
    </row>
    <row r="45" spans="1:2" x14ac:dyDescent="0.3">
      <c r="A45" s="1">
        <v>27</v>
      </c>
      <c r="B45">
        <v>4</v>
      </c>
    </row>
    <row r="46" spans="1:2" x14ac:dyDescent="0.3">
      <c r="A46" s="1">
        <v>43</v>
      </c>
      <c r="B46">
        <v>4</v>
      </c>
    </row>
    <row r="47" spans="1:2" x14ac:dyDescent="0.3">
      <c r="A47" s="1">
        <v>51</v>
      </c>
      <c r="B47">
        <v>4</v>
      </c>
    </row>
    <row r="48" spans="1:2" x14ac:dyDescent="0.3">
      <c r="A48" s="1">
        <v>29</v>
      </c>
      <c r="B48">
        <v>4</v>
      </c>
    </row>
    <row r="49" spans="1:2" x14ac:dyDescent="0.3">
      <c r="A49" s="1">
        <v>45</v>
      </c>
      <c r="B49">
        <v>2</v>
      </c>
    </row>
    <row r="50" spans="1:2" x14ac:dyDescent="0.3">
      <c r="A50" s="1">
        <v>53</v>
      </c>
      <c r="B50">
        <v>4</v>
      </c>
    </row>
    <row r="51" spans="1:2" x14ac:dyDescent="0.3">
      <c r="A51" s="1">
        <v>57</v>
      </c>
      <c r="B51">
        <v>2</v>
      </c>
    </row>
    <row r="52" spans="1:2" x14ac:dyDescent="0.3">
      <c r="A52" s="1">
        <v>30</v>
      </c>
      <c r="B52">
        <v>2</v>
      </c>
    </row>
    <row r="53" spans="1:2" x14ac:dyDescent="0.3">
      <c r="A53" s="1">
        <v>46</v>
      </c>
      <c r="B53">
        <v>2</v>
      </c>
    </row>
    <row r="54" spans="1:2" x14ac:dyDescent="0.3">
      <c r="A54" s="1">
        <v>54</v>
      </c>
      <c r="B54">
        <v>2</v>
      </c>
    </row>
    <row r="55" spans="1:2" x14ac:dyDescent="0.3">
      <c r="A55" s="1">
        <v>58</v>
      </c>
      <c r="B55">
        <v>2</v>
      </c>
    </row>
    <row r="56" spans="1:2" x14ac:dyDescent="0.3">
      <c r="A56" s="1">
        <v>60</v>
      </c>
      <c r="B56">
        <v>1</v>
      </c>
    </row>
    <row r="57" spans="1:2" x14ac:dyDescent="0.3">
      <c r="A57" s="1">
        <v>31</v>
      </c>
      <c r="B57">
        <v>2</v>
      </c>
    </row>
    <row r="58" spans="1:2" x14ac:dyDescent="0.3">
      <c r="A58" s="1">
        <v>47</v>
      </c>
      <c r="B58">
        <v>2</v>
      </c>
    </row>
    <row r="59" spans="1:2" x14ac:dyDescent="0.3">
      <c r="A59" s="1">
        <v>55</v>
      </c>
      <c r="B59">
        <v>4</v>
      </c>
    </row>
    <row r="60" spans="1:2" x14ac:dyDescent="0.3">
      <c r="A60" s="1">
        <v>59</v>
      </c>
      <c r="B60">
        <v>2</v>
      </c>
    </row>
    <row r="61" spans="1:2" x14ac:dyDescent="0.3">
      <c r="A61" s="1">
        <v>61</v>
      </c>
      <c r="B61">
        <v>2</v>
      </c>
    </row>
    <row r="62" spans="1:2" x14ac:dyDescent="0.3">
      <c r="A62" s="1">
        <v>62</v>
      </c>
      <c r="B62">
        <v>2</v>
      </c>
    </row>
    <row r="63" spans="1:2" x14ac:dyDescent="0.3">
      <c r="A63" s="1">
        <v>63</v>
      </c>
      <c r="B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A693-85A4-4F82-977F-591D58C0CBC9}">
  <dimension ref="A1:B6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>
        <v>1</v>
      </c>
      <c r="B1">
        <v>4</v>
      </c>
    </row>
    <row r="2" spans="1:2" x14ac:dyDescent="0.3">
      <c r="A2" s="1">
        <v>2</v>
      </c>
      <c r="B2">
        <v>4</v>
      </c>
    </row>
    <row r="3" spans="1:2" x14ac:dyDescent="0.3">
      <c r="A3" s="1">
        <v>4</v>
      </c>
      <c r="B3">
        <v>3</v>
      </c>
    </row>
    <row r="4" spans="1:2" x14ac:dyDescent="0.3">
      <c r="A4" s="1">
        <v>8</v>
      </c>
      <c r="B4">
        <v>1</v>
      </c>
    </row>
    <row r="5" spans="1:2" x14ac:dyDescent="0.3">
      <c r="A5" s="1">
        <v>16</v>
      </c>
      <c r="B5">
        <v>3</v>
      </c>
    </row>
    <row r="6" spans="1:2" x14ac:dyDescent="0.3">
      <c r="A6" s="1">
        <v>32</v>
      </c>
      <c r="B6">
        <v>3</v>
      </c>
    </row>
    <row r="7" spans="1:2" x14ac:dyDescent="0.3">
      <c r="A7" s="1">
        <v>3</v>
      </c>
      <c r="B7">
        <v>4</v>
      </c>
    </row>
    <row r="8" spans="1:2" x14ac:dyDescent="0.3">
      <c r="A8" s="1">
        <v>5</v>
      </c>
      <c r="B8">
        <v>4</v>
      </c>
    </row>
    <row r="9" spans="1:2" x14ac:dyDescent="0.3">
      <c r="A9" s="1">
        <v>9</v>
      </c>
      <c r="B9">
        <v>3</v>
      </c>
    </row>
    <row r="10" spans="1:2" x14ac:dyDescent="0.3">
      <c r="A10" s="1">
        <v>17</v>
      </c>
      <c r="B10">
        <v>4</v>
      </c>
    </row>
    <row r="11" spans="1:2" x14ac:dyDescent="0.3">
      <c r="A11" s="1">
        <v>33</v>
      </c>
      <c r="B11">
        <v>4</v>
      </c>
    </row>
    <row r="12" spans="1:2" x14ac:dyDescent="0.3">
      <c r="A12" s="1">
        <v>6</v>
      </c>
      <c r="B12">
        <v>4</v>
      </c>
    </row>
    <row r="13" spans="1:2" x14ac:dyDescent="0.3">
      <c r="A13" s="1">
        <v>10</v>
      </c>
      <c r="B13">
        <v>4</v>
      </c>
    </row>
    <row r="14" spans="1:2" x14ac:dyDescent="0.3">
      <c r="A14" s="1">
        <v>18</v>
      </c>
      <c r="B14">
        <v>4</v>
      </c>
    </row>
    <row r="15" spans="1:2" x14ac:dyDescent="0.3">
      <c r="A15" s="1">
        <v>34</v>
      </c>
      <c r="B15">
        <v>1</v>
      </c>
    </row>
    <row r="16" spans="1:2" x14ac:dyDescent="0.3">
      <c r="A16" s="1">
        <v>12</v>
      </c>
      <c r="B16">
        <v>3</v>
      </c>
    </row>
    <row r="17" spans="1:2" x14ac:dyDescent="0.3">
      <c r="A17" s="1">
        <v>20</v>
      </c>
      <c r="B17">
        <v>4</v>
      </c>
    </row>
    <row r="18" spans="1:2" x14ac:dyDescent="0.3">
      <c r="A18" s="1">
        <v>36</v>
      </c>
      <c r="B18">
        <v>2</v>
      </c>
    </row>
    <row r="19" spans="1:2" x14ac:dyDescent="0.3">
      <c r="A19" s="1">
        <v>24</v>
      </c>
      <c r="B19">
        <v>2</v>
      </c>
    </row>
    <row r="20" spans="1:2" x14ac:dyDescent="0.3">
      <c r="A20" s="1">
        <v>40</v>
      </c>
      <c r="B20">
        <v>1</v>
      </c>
    </row>
    <row r="21" spans="1:2" x14ac:dyDescent="0.3">
      <c r="A21" s="1">
        <v>48</v>
      </c>
      <c r="B21">
        <v>3</v>
      </c>
    </row>
    <row r="22" spans="1:2" x14ac:dyDescent="0.3">
      <c r="A22" s="1">
        <v>7</v>
      </c>
      <c r="B22">
        <v>4</v>
      </c>
    </row>
    <row r="23" spans="1:2" x14ac:dyDescent="0.3">
      <c r="A23" s="1">
        <v>11</v>
      </c>
      <c r="B23">
        <v>2</v>
      </c>
    </row>
    <row r="24" spans="1:2" x14ac:dyDescent="0.3">
      <c r="A24" s="1">
        <v>19</v>
      </c>
      <c r="B24">
        <v>4</v>
      </c>
    </row>
    <row r="25" spans="1:2" x14ac:dyDescent="0.3">
      <c r="A25" s="1">
        <v>35</v>
      </c>
      <c r="B25">
        <v>4</v>
      </c>
    </row>
    <row r="26" spans="1:2" x14ac:dyDescent="0.3">
      <c r="A26" s="1">
        <v>13</v>
      </c>
      <c r="B26">
        <v>2</v>
      </c>
    </row>
    <row r="27" spans="1:2" x14ac:dyDescent="0.3">
      <c r="A27" s="1">
        <v>21</v>
      </c>
      <c r="B27">
        <v>4</v>
      </c>
    </row>
    <row r="28" spans="1:2" x14ac:dyDescent="0.3">
      <c r="A28" s="1">
        <v>37</v>
      </c>
      <c r="B28">
        <v>4</v>
      </c>
    </row>
    <row r="29" spans="1:2" x14ac:dyDescent="0.3">
      <c r="A29" s="1">
        <v>25</v>
      </c>
      <c r="B29">
        <v>4</v>
      </c>
    </row>
    <row r="30" spans="1:2" x14ac:dyDescent="0.3">
      <c r="A30" s="1">
        <v>41</v>
      </c>
      <c r="B30">
        <v>2</v>
      </c>
    </row>
    <row r="31" spans="1:2" x14ac:dyDescent="0.3">
      <c r="A31" s="1">
        <v>49</v>
      </c>
      <c r="B31">
        <v>4</v>
      </c>
    </row>
    <row r="32" spans="1:2" x14ac:dyDescent="0.3">
      <c r="A32" s="1">
        <v>14</v>
      </c>
      <c r="B32">
        <v>4</v>
      </c>
    </row>
    <row r="33" spans="1:2" x14ac:dyDescent="0.3">
      <c r="A33" s="1">
        <v>22</v>
      </c>
      <c r="B33">
        <v>4</v>
      </c>
    </row>
    <row r="34" spans="1:2" x14ac:dyDescent="0.3">
      <c r="A34" s="1">
        <v>38</v>
      </c>
      <c r="B34">
        <v>4</v>
      </c>
    </row>
    <row r="35" spans="1:2" x14ac:dyDescent="0.3">
      <c r="A35" s="1">
        <v>26</v>
      </c>
      <c r="B35">
        <v>1</v>
      </c>
    </row>
    <row r="36" spans="1:2" x14ac:dyDescent="0.3">
      <c r="A36" s="1">
        <v>42</v>
      </c>
      <c r="B36">
        <v>4</v>
      </c>
    </row>
    <row r="37" spans="1:2" x14ac:dyDescent="0.3">
      <c r="A37" s="1">
        <v>50</v>
      </c>
      <c r="B37">
        <v>4</v>
      </c>
    </row>
    <row r="38" spans="1:2" x14ac:dyDescent="0.3">
      <c r="A38" s="1">
        <v>28</v>
      </c>
      <c r="B38">
        <v>4</v>
      </c>
    </row>
    <row r="39" spans="1:2" x14ac:dyDescent="0.3">
      <c r="A39" s="1">
        <v>44</v>
      </c>
      <c r="B39">
        <v>1</v>
      </c>
    </row>
    <row r="40" spans="1:2" x14ac:dyDescent="0.3">
      <c r="A40" s="1">
        <v>52</v>
      </c>
      <c r="B40">
        <v>4</v>
      </c>
    </row>
    <row r="41" spans="1:2" x14ac:dyDescent="0.3">
      <c r="A41" s="1">
        <v>56</v>
      </c>
      <c r="B41">
        <v>4</v>
      </c>
    </row>
    <row r="42" spans="1:2" x14ac:dyDescent="0.3">
      <c r="A42" s="1">
        <v>15</v>
      </c>
      <c r="B42">
        <v>2</v>
      </c>
    </row>
    <row r="43" spans="1:2" x14ac:dyDescent="0.3">
      <c r="A43" s="1">
        <v>23</v>
      </c>
      <c r="B43">
        <v>4</v>
      </c>
    </row>
    <row r="44" spans="1:2" x14ac:dyDescent="0.3">
      <c r="A44" s="1">
        <v>39</v>
      </c>
      <c r="B44">
        <v>4</v>
      </c>
    </row>
    <row r="45" spans="1:2" x14ac:dyDescent="0.3">
      <c r="A45" s="1">
        <v>27</v>
      </c>
      <c r="B45">
        <v>4</v>
      </c>
    </row>
    <row r="46" spans="1:2" x14ac:dyDescent="0.3">
      <c r="A46" s="1">
        <v>43</v>
      </c>
      <c r="B46">
        <v>4</v>
      </c>
    </row>
    <row r="47" spans="1:2" x14ac:dyDescent="0.3">
      <c r="A47" s="1">
        <v>51</v>
      </c>
      <c r="B47">
        <v>1</v>
      </c>
    </row>
    <row r="48" spans="1:2" x14ac:dyDescent="0.3">
      <c r="A48" s="1">
        <v>29</v>
      </c>
      <c r="B48">
        <v>4</v>
      </c>
    </row>
    <row r="49" spans="1:2" x14ac:dyDescent="0.3">
      <c r="A49" s="1">
        <v>45</v>
      </c>
      <c r="B49">
        <v>4</v>
      </c>
    </row>
    <row r="50" spans="1:2" x14ac:dyDescent="0.3">
      <c r="A50" s="1">
        <v>53</v>
      </c>
      <c r="B50">
        <v>4</v>
      </c>
    </row>
    <row r="51" spans="1:2" x14ac:dyDescent="0.3">
      <c r="A51" s="1">
        <v>57</v>
      </c>
      <c r="B51">
        <v>4</v>
      </c>
    </row>
    <row r="52" spans="1:2" x14ac:dyDescent="0.3">
      <c r="A52" s="1">
        <v>30</v>
      </c>
      <c r="B52">
        <v>2</v>
      </c>
    </row>
    <row r="53" spans="1:2" x14ac:dyDescent="0.3">
      <c r="A53" s="1">
        <v>46</v>
      </c>
      <c r="B53">
        <v>4</v>
      </c>
    </row>
    <row r="54" spans="1:2" x14ac:dyDescent="0.3">
      <c r="A54" s="1">
        <v>54</v>
      </c>
      <c r="B54">
        <v>4</v>
      </c>
    </row>
    <row r="55" spans="1:2" x14ac:dyDescent="0.3">
      <c r="A55" s="1">
        <v>58</v>
      </c>
      <c r="B55">
        <v>4</v>
      </c>
    </row>
    <row r="56" spans="1:2" x14ac:dyDescent="0.3">
      <c r="A56" s="1">
        <v>60</v>
      </c>
      <c r="B56">
        <v>2</v>
      </c>
    </row>
    <row r="57" spans="1:2" x14ac:dyDescent="0.3">
      <c r="A57" s="1">
        <v>31</v>
      </c>
      <c r="B57">
        <v>4</v>
      </c>
    </row>
    <row r="58" spans="1:2" x14ac:dyDescent="0.3">
      <c r="A58" s="1">
        <v>47</v>
      </c>
      <c r="B58">
        <v>4</v>
      </c>
    </row>
    <row r="59" spans="1:2" x14ac:dyDescent="0.3">
      <c r="A59" s="1">
        <v>55</v>
      </c>
      <c r="B59">
        <v>4</v>
      </c>
    </row>
    <row r="60" spans="1:2" x14ac:dyDescent="0.3">
      <c r="A60" s="1">
        <v>59</v>
      </c>
      <c r="B60">
        <v>4</v>
      </c>
    </row>
    <row r="61" spans="1:2" x14ac:dyDescent="0.3">
      <c r="A61" s="1">
        <v>61</v>
      </c>
      <c r="B61">
        <v>4</v>
      </c>
    </row>
    <row r="62" spans="1:2" x14ac:dyDescent="0.3">
      <c r="A62" s="1">
        <v>62</v>
      </c>
      <c r="B62">
        <v>2</v>
      </c>
    </row>
    <row r="63" spans="1:2" x14ac:dyDescent="0.3">
      <c r="A63" s="1">
        <v>63</v>
      </c>
      <c r="B6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1260benne</vt:lpstr>
      <vt:lpstr>252benne</vt:lpstr>
      <vt:lpstr>50benne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Wallis Levente</dc:creator>
  <cp:lastModifiedBy>Wallis Levente</cp:lastModifiedBy>
  <dcterms:created xsi:type="dcterms:W3CDTF">2015-06-05T18:19:34Z</dcterms:created>
  <dcterms:modified xsi:type="dcterms:W3CDTF">2023-04-17T02:18:15Z</dcterms:modified>
</cp:coreProperties>
</file>