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9727c16192bd0/Área de Trabalho/ITA/segundo semestre/CES-11/Labs/Lab3/"/>
    </mc:Choice>
  </mc:AlternateContent>
  <xr:revisionPtr revIDLastSave="132" documentId="13_ncr:1_{9BC92E18-D588-4BE3-B0B7-6CE4E4F244FB}" xr6:coauthVersionLast="47" xr6:coauthVersionMax="47" xr10:uidLastSave="{5308F26F-E047-4E2B-A9C7-02014235CA43}"/>
  <bookViews>
    <workbookView xWindow="-108" yWindow="-108" windowWidth="23256" windowHeight="12456" xr2:uid="{98F25A50-5D09-4F12-AEEB-57C833A5F1A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<sst xmlns="http://schemas.openxmlformats.org/spreadsheetml/2006/main" count="26" uniqueCount="17">
  <si>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Tempo</t>
  </si>
  <si>
    <t>MergeSort</t>
  </si>
  <si>
    <t>BubbleSort</t>
  </si>
  <si>
    <t>MergeSort (Static)</t>
  </si>
  <si>
    <t>QuickSort</t>
  </si>
  <si>
    <t>Número de Comparações</t>
  </si>
  <si>
    <t>Tamanho da Entrada</t>
  </si>
  <si>
    <t>1.22</t>
  </si>
  <si>
    <t>1.08</t>
  </si>
  <si>
    <t>0.97</t>
  </si>
  <si>
    <t>1.44</t>
  </si>
  <si>
    <t>1.31</t>
  </si>
  <si>
    <t>1.53</t>
  </si>
  <si>
    <t>1.66</t>
  </si>
  <si>
    <t>1.78</t>
  </si>
  <si>
    <t>1.92</t>
  </si>
  <si>
    <t>2.05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</si>
</sst>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03284754240885"/>
          <c:y val="0.16712962962962963"/>
          <c:w val="0.7144482626484876"/>
          <c:h val="0.595254447360746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xVal>
          <c:yVal>
            <c:numRef>
              <c:f>Planilha1!$C$2:$C$14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60494500</c:v>
                </c:pt>
                <c:pt idx="11">
                  <c:v>71994000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D-41D8-8214-97510D86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Tamanho</a:t>
                </a:r>
                <a:r>
                  <a:rPr lang="pt-BR" sz="900" baseline="0"/>
                  <a:t> da entrada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Número de comparações</a:t>
                </a:r>
              </a:p>
            </c:rich>
          </c:tx>
          <c:layout>
            <c:manualLayout>
              <c:xMode val="edge"/>
              <c:yMode val="edge"/>
              <c:x val="3.2618862202664222E-3"/>
              <c:y val="0.2068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9537586116909"/>
          <c:y val="0.16712962962962963"/>
          <c:w val="0.79528564027982851"/>
          <c:h val="0.66364733201977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xVal>
          <c:yVal>
            <c:numRef>
              <c:f>Planilha1!$D$2:$D$14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0.13</c:v>
                </c:pt>
                <c:pt idx="3">
                  <c:v>0.22</c:v>
                </c:pt>
                <c:pt idx="4">
                  <c:v>0.38</c:v>
                </c:pt>
                <c:pt idx="5">
                  <c:v>0.52</c:v>
                </c:pt>
                <c:pt idx="6">
                  <c:v>0.7</c:v>
                </c:pt>
                <c:pt idx="7">
                  <c:v>0.94</c:v>
                </c:pt>
                <c:pt idx="8">
                  <c:v>1.2</c:v>
                </c:pt>
                <c:pt idx="9">
                  <c:v>1.45</c:v>
                </c:pt>
                <c:pt idx="10">
                  <c:v>1.78</c:v>
                </c:pt>
                <c:pt idx="11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5-4171-8336-62069EAD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Tamanho</a:t>
                </a:r>
                <a:r>
                  <a:rPr lang="pt-BR" sz="900" baseline="0"/>
                  <a:t> da entrada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  <c:max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Tempo</a:t>
                </a:r>
              </a:p>
            </c:rich>
          </c:tx>
          <c:layout>
            <c:manualLayout>
              <c:xMode val="edge"/>
              <c:yMode val="edge"/>
              <c:x val="5.8783174081261822E-3"/>
              <c:y val="0.4151851851851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03284754240885"/>
          <c:y val="0.16712962962962963"/>
          <c:w val="0.7144482626484876"/>
          <c:h val="0.595254447360746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Planilha1!$L$2:$L$26</c:f>
              <c:numCache>
                <c:formatCode>General</c:formatCode>
                <c:ptCount val="2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Planilha1!$M$2:$M$26</c:f>
              <c:numCache>
                <c:formatCode>General</c:formatCode>
                <c:ptCount val="25"/>
                <c:pt idx="0">
                  <c:v>1536482</c:v>
                </c:pt>
                <c:pt idx="1">
                  <c:v>3272366</c:v>
                </c:pt>
                <c:pt idx="2">
                  <c:v>5084057</c:v>
                </c:pt>
                <c:pt idx="3">
                  <c:v>6945133</c:v>
                </c:pt>
                <c:pt idx="4">
                  <c:v>8836479</c:v>
                </c:pt>
                <c:pt idx="5">
                  <c:v>10768748</c:v>
                </c:pt>
                <c:pt idx="6">
                  <c:v>12723309</c:v>
                </c:pt>
                <c:pt idx="7">
                  <c:v>14690641</c:v>
                </c:pt>
                <c:pt idx="8">
                  <c:v>16676918</c:v>
                </c:pt>
                <c:pt idx="9">
                  <c:v>18672862</c:v>
                </c:pt>
                <c:pt idx="10">
                  <c:v>20694589</c:v>
                </c:pt>
                <c:pt idx="11">
                  <c:v>22738506</c:v>
                </c:pt>
                <c:pt idx="12">
                  <c:v>24787466</c:v>
                </c:pt>
                <c:pt idx="13">
                  <c:v>26846426</c:v>
                </c:pt>
                <c:pt idx="14">
                  <c:v>28910334</c:v>
                </c:pt>
                <c:pt idx="15">
                  <c:v>30980469</c:v>
                </c:pt>
                <c:pt idx="16">
                  <c:v>33067279</c:v>
                </c:pt>
                <c:pt idx="17">
                  <c:v>35155979</c:v>
                </c:pt>
                <c:pt idx="18">
                  <c:v>37248883</c:v>
                </c:pt>
                <c:pt idx="19">
                  <c:v>39351054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4AC5-BBD6-CB00E9DA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Tamanho</a:t>
                </a:r>
                <a:r>
                  <a:rPr lang="pt-BR" sz="900" baseline="0"/>
                  <a:t> da entrada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Número de comparações</a:t>
                </a:r>
              </a:p>
            </c:rich>
          </c:tx>
          <c:layout>
            <c:manualLayout>
              <c:xMode val="edge"/>
              <c:yMode val="edge"/>
              <c:x val="3.2618862202664222E-3"/>
              <c:y val="0.2068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9537586116909"/>
          <c:y val="0.16712962962962963"/>
          <c:w val="0.79528564027982851"/>
          <c:h val="0.66364733201977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Planilha1!$L$2:$L$21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Planilha1!$N$2:$N$21</c:f>
              <c:numCache>
                <c:formatCode>General</c:formatCode>
                <c:ptCount val="20"/>
                <c:pt idx="0">
                  <c:v>0.08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0.38</c:v>
                </c:pt>
                <c:pt idx="4">
                  <c:v>0.42</c:v>
                </c:pt>
                <c:pt idx="5">
                  <c:v>0.57999999999999996</c:v>
                </c:pt>
                <c:pt idx="6">
                  <c:v>0.7</c:v>
                </c:pt>
                <c:pt idx="7">
                  <c:v>0.81</c:v>
                </c:pt>
                <c:pt idx="8">
                  <c:v>0.86</c:v>
                </c:pt>
                <c:pt idx="9">
                  <c:v>0.95</c:v>
                </c:pt>
                <c:pt idx="10">
                  <c:v>1.05</c:v>
                </c:pt>
                <c:pt idx="11">
                  <c:v>1.1299999999999999</c:v>
                </c:pt>
                <c:pt idx="12">
                  <c:v>1.25</c:v>
                </c:pt>
                <c:pt idx="13">
                  <c:v>1.37</c:v>
                </c:pt>
                <c:pt idx="14">
                  <c:v>1.49</c:v>
                </c:pt>
                <c:pt idx="15">
                  <c:v>1.52</c:v>
                </c:pt>
                <c:pt idx="16">
                  <c:v>1.56</c:v>
                </c:pt>
                <c:pt idx="17">
                  <c:v>1.68</c:v>
                </c:pt>
                <c:pt idx="18">
                  <c:v>1.8</c:v>
                </c:pt>
                <c:pt idx="19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5-4335-A17B-FE5FA7F65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Tamanho</a:t>
                </a:r>
                <a:r>
                  <a:rPr lang="pt-BR" sz="900" baseline="0"/>
                  <a:t> da entrada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  <c:max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Tempo</a:t>
                </a:r>
              </a:p>
            </c:rich>
          </c:tx>
          <c:layout>
            <c:manualLayout>
              <c:xMode val="edge"/>
              <c:yMode val="edge"/>
              <c:x val="5.8783174081261822E-3"/>
              <c:y val="0.4151851851851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03284754240885"/>
          <c:y val="0.16712962962962963"/>
          <c:w val="0.7144482626484876"/>
          <c:h val="0.595254447360746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Planilha1!$Q$2:$Q$31</c:f>
              <c:numCache>
                <c:formatCode>General</c:formatCode>
                <c:ptCount val="3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</c:numCache>
            </c:numRef>
          </c:xVal>
          <c:yVal>
            <c:numRef>
              <c:f>Planilha1!$R$2:$R$31</c:f>
              <c:numCache>
                <c:formatCode>General</c:formatCode>
                <c:ptCount val="30"/>
                <c:pt idx="0">
                  <c:v>2702930</c:v>
                </c:pt>
                <c:pt idx="1">
                  <c:v>5755499</c:v>
                </c:pt>
                <c:pt idx="2">
                  <c:v>8871253</c:v>
                </c:pt>
                <c:pt idx="3">
                  <c:v>12392550</c:v>
                </c:pt>
                <c:pt idx="4">
                  <c:v>15686970</c:v>
                </c:pt>
                <c:pt idx="5">
                  <c:v>18785698</c:v>
                </c:pt>
                <c:pt idx="6">
                  <c:v>23413523</c:v>
                </c:pt>
                <c:pt idx="7">
                  <c:v>25857983</c:v>
                </c:pt>
                <c:pt idx="8">
                  <c:v>31103363</c:v>
                </c:pt>
                <c:pt idx="9">
                  <c:v>33592379</c:v>
                </c:pt>
                <c:pt idx="10">
                  <c:v>41373530</c:v>
                </c:pt>
                <c:pt idx="11">
                  <c:v>42948497</c:v>
                </c:pt>
                <c:pt idx="12">
                  <c:v>44975018</c:v>
                </c:pt>
                <c:pt idx="13">
                  <c:v>50176278</c:v>
                </c:pt>
                <c:pt idx="14">
                  <c:v>53812583</c:v>
                </c:pt>
                <c:pt idx="15">
                  <c:v>58579104</c:v>
                </c:pt>
                <c:pt idx="16">
                  <c:v>62409351</c:v>
                </c:pt>
                <c:pt idx="17">
                  <c:v>70306552</c:v>
                </c:pt>
                <c:pt idx="18">
                  <c:v>73074923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745-B0E1-552F8BBC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Tamanho</a:t>
                </a:r>
                <a:r>
                  <a:rPr lang="pt-BR" sz="900" baseline="0"/>
                  <a:t> da entrada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Número de comparações</a:t>
                </a:r>
              </a:p>
            </c:rich>
          </c:tx>
          <c:layout>
            <c:manualLayout>
              <c:xMode val="edge"/>
              <c:yMode val="edge"/>
              <c:x val="3.2618862202664222E-3"/>
              <c:y val="0.2068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9537586116909"/>
          <c:y val="0.16712962962962963"/>
          <c:w val="0.79528564027982851"/>
          <c:h val="0.66364733201977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Planilha1!$L$2:$L$21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Planilha1!$N$2:$N$21</c:f>
              <c:numCache>
                <c:formatCode>General</c:formatCode>
                <c:ptCount val="20"/>
                <c:pt idx="0">
                  <c:v>0.08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0.38</c:v>
                </c:pt>
                <c:pt idx="4">
                  <c:v>0.42</c:v>
                </c:pt>
                <c:pt idx="5">
                  <c:v>0.57999999999999996</c:v>
                </c:pt>
                <c:pt idx="6">
                  <c:v>0.7</c:v>
                </c:pt>
                <c:pt idx="7">
                  <c:v>0.81</c:v>
                </c:pt>
                <c:pt idx="8">
                  <c:v>0.86</c:v>
                </c:pt>
                <c:pt idx="9">
                  <c:v>0.95</c:v>
                </c:pt>
                <c:pt idx="10">
                  <c:v>1.05</c:v>
                </c:pt>
                <c:pt idx="11">
                  <c:v>1.1299999999999999</c:v>
                </c:pt>
                <c:pt idx="12">
                  <c:v>1.25</c:v>
                </c:pt>
                <c:pt idx="13">
                  <c:v>1.37</c:v>
                </c:pt>
                <c:pt idx="14">
                  <c:v>1.49</c:v>
                </c:pt>
                <c:pt idx="15">
                  <c:v>1.52</c:v>
                </c:pt>
                <c:pt idx="16">
                  <c:v>1.56</c:v>
                </c:pt>
                <c:pt idx="17">
                  <c:v>1.68</c:v>
                </c:pt>
                <c:pt idx="18">
                  <c:v>1.8</c:v>
                </c:pt>
                <c:pt idx="19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2-4315-A927-21669098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Tamanho</a:t>
                </a:r>
                <a:r>
                  <a:rPr lang="pt-BR" sz="900" baseline="0"/>
                  <a:t> da entrada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  <c:max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Tempo</a:t>
                </a:r>
              </a:p>
            </c:rich>
          </c:tx>
          <c:layout>
            <c:manualLayout>
              <c:xMode val="edge"/>
              <c:yMode val="edge"/>
              <c:x val="5.8783174081261822E-3"/>
              <c:y val="0.4151851851851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03284754240885"/>
          <c:y val="0.16712962962962963"/>
          <c:w val="0.7144482626484876"/>
          <c:h val="0.595254447360746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Planilha1!$G$2:$G$11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Planilha1!$H$2:$H$26</c:f>
              <c:numCache>
                <c:formatCode>General</c:formatCode>
                <c:ptCount val="25"/>
                <c:pt idx="0">
                  <c:v>1536169</c:v>
                </c:pt>
                <c:pt idx="1">
                  <c:v>3272902</c:v>
                </c:pt>
                <c:pt idx="2">
                  <c:v>5083864</c:v>
                </c:pt>
                <c:pt idx="3">
                  <c:v>6945085</c:v>
                </c:pt>
                <c:pt idx="4">
                  <c:v>8836523</c:v>
                </c:pt>
                <c:pt idx="5">
                  <c:v>10768840</c:v>
                </c:pt>
                <c:pt idx="6">
                  <c:v>12722147</c:v>
                </c:pt>
                <c:pt idx="7">
                  <c:v>14690372</c:v>
                </c:pt>
                <c:pt idx="8">
                  <c:v>16677033</c:v>
                </c:pt>
                <c:pt idx="9">
                  <c:v>18674919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8EE-AF06-DE255DDD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Tamanho</a:t>
                </a:r>
                <a:r>
                  <a:rPr lang="pt-BR" sz="900" baseline="0"/>
                  <a:t> da entrada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Número de comparações</a:t>
                </a:r>
              </a:p>
            </c:rich>
          </c:tx>
          <c:layout>
            <c:manualLayout>
              <c:xMode val="edge"/>
              <c:yMode val="edge"/>
              <c:x val="3.2618862202664222E-3"/>
              <c:y val="0.2068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9537586116909"/>
          <c:y val="0.16712962962962963"/>
          <c:w val="0.79528564027982851"/>
          <c:h val="0.66364733201977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Planilha1!$G$2:$G$11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Planilha1!$I$2:$I$11</c:f>
              <c:numCache>
                <c:formatCode>General</c:formatCode>
                <c:ptCount val="10"/>
                <c:pt idx="0">
                  <c:v>1.64</c:v>
                </c:pt>
                <c:pt idx="1">
                  <c:v>3.16</c:v>
                </c:pt>
                <c:pt idx="2">
                  <c:v>4.88</c:v>
                </c:pt>
                <c:pt idx="3">
                  <c:v>6.83</c:v>
                </c:pt>
                <c:pt idx="4">
                  <c:v>8.11</c:v>
                </c:pt>
                <c:pt idx="5">
                  <c:v>9.9499999999999993</c:v>
                </c:pt>
                <c:pt idx="6">
                  <c:v>11.66</c:v>
                </c:pt>
                <c:pt idx="7">
                  <c:v>13.36</c:v>
                </c:pt>
                <c:pt idx="8">
                  <c:v>15.11</c:v>
                </c:pt>
                <c:pt idx="9">
                  <c:v>16.760000000000002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D-43EA-8C10-D9C7224C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975"/>
        <c:axId val="109286319"/>
      </c:scatterChart>
      <c:valAx>
        <c:axId val="10929297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Tamanho da entrada</a:t>
                </a:r>
              </a:p>
            </c:rich>
          </c:tx>
          <c:layout>
            <c:manualLayout>
              <c:xMode val="edge"/>
              <c:yMode val="edge"/>
              <c:x val="0.36855132119474077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86319"/>
        <c:crosses val="autoZero"/>
        <c:crossBetween val="midCat"/>
      </c:valAx>
      <c:valAx>
        <c:axId val="109286319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5.8783174081261822E-3"/>
              <c:y val="0.4151851851851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9292975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</xdr:colOff>
      <xdr:row>19</xdr:row>
      <xdr:rowOff>0</xdr:rowOff>
    </xdr:from>
    <xdr:to>
      <xdr:col>4</xdr:col>
      <xdr:colOff>407125</xdr:colOff>
      <xdr:row>34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5BFEBFE-0CFE-4547-A35D-28CDA8B85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132263</xdr:rowOff>
    </xdr:from>
    <xdr:to>
      <xdr:col>4</xdr:col>
      <xdr:colOff>397328</xdr:colOff>
      <xdr:row>58</xdr:row>
      <xdr:rowOff>147502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0621BF-77E8-44C3-849C-9D85A05D5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5442</xdr:colOff>
      <xdr:row>26</xdr:row>
      <xdr:rowOff>26894</xdr:rowOff>
    </xdr:from>
    <xdr:to>
      <xdr:col>14</xdr:col>
      <xdr:colOff>407124</xdr:colOff>
      <xdr:row>41</xdr:row>
      <xdr:rowOff>26894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2ACD8E-62A1-4968-AAFD-DD9C8F685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132263</xdr:rowOff>
    </xdr:from>
    <xdr:to>
      <xdr:col>14</xdr:col>
      <xdr:colOff>397327</xdr:colOff>
      <xdr:row>65</xdr:row>
      <xdr:rowOff>147502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4C4189A-FC14-4471-9FAE-7FAD8A48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5442</xdr:colOff>
      <xdr:row>36</xdr:row>
      <xdr:rowOff>0</xdr:rowOff>
    </xdr:from>
    <xdr:to>
      <xdr:col>19</xdr:col>
      <xdr:colOff>407124</xdr:colOff>
      <xdr:row>51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CF4A7C-15B6-4C21-9879-B21C8F52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51</xdr:row>
      <xdr:rowOff>132263</xdr:rowOff>
    </xdr:from>
    <xdr:to>
      <xdr:col>19</xdr:col>
      <xdr:colOff>397327</xdr:colOff>
      <xdr:row>75</xdr:row>
      <xdr:rowOff>147502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65D6AC-940A-473B-9350-9B74888D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9</xdr:col>
      <xdr:colOff>401682</xdr:colOff>
      <xdr:row>43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E1CBF-AD95-42A3-B5E2-B8338882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9</xdr:col>
      <xdr:colOff>397327</xdr:colOff>
      <xdr:row>69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F938B-EB63-4BEE-8E0A-1B7CD25F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0.00972</cdr:y>
    </cdr:from>
    <cdr:to>
      <cdr:x>1</cdr:x>
      <cdr:y>0.28194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910F7F5-B92F-4197-9DBF-DF01D3812235}"/>
            </a:ext>
          </a:extLst>
        </cdr:cNvPr>
        <cdr:cNvSpPr txBox="1"/>
      </cdr:nvSpPr>
      <cdr:spPr>
        <a:xfrm xmlns:a="http://schemas.openxmlformats.org/drawingml/2006/main">
          <a:off x="0" y="2667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Número de comparações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0.04441</cdr:y>
    </cdr:from>
    <cdr:to>
      <cdr:x>1</cdr:x>
      <cdr:y>0.21396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AFEF6306-F6C9-4598-873E-564E85F15D92}"/>
            </a:ext>
          </a:extLst>
        </cdr:cNvPr>
        <cdr:cNvSpPr txBox="1"/>
      </cdr:nvSpPr>
      <cdr:spPr>
        <a:xfrm xmlns:a="http://schemas.openxmlformats.org/drawingml/2006/main">
          <a:off x="0" y="19558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Tempo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0.00972</cdr:y>
    </cdr:from>
    <cdr:to>
      <cdr:x>1</cdr:x>
      <cdr:y>0.28194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910F7F5-B92F-4197-9DBF-DF01D3812235}"/>
            </a:ext>
          </a:extLst>
        </cdr:cNvPr>
        <cdr:cNvSpPr txBox="1"/>
      </cdr:nvSpPr>
      <cdr:spPr>
        <a:xfrm xmlns:a="http://schemas.openxmlformats.org/drawingml/2006/main">
          <a:off x="0" y="2667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Número de comparações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0.04441</cdr:y>
    </cdr:from>
    <cdr:to>
      <cdr:x>1</cdr:x>
      <cdr:y>0.21396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AFEF6306-F6C9-4598-873E-564E85F15D92}"/>
            </a:ext>
          </a:extLst>
        </cdr:cNvPr>
        <cdr:cNvSpPr txBox="1"/>
      </cdr:nvSpPr>
      <cdr:spPr>
        <a:xfrm xmlns:a="http://schemas.openxmlformats.org/drawingml/2006/main">
          <a:off x="0" y="19558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Tempo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0.00972</cdr:y>
    </cdr:from>
    <cdr:to>
      <cdr:x>1</cdr:x>
      <cdr:y>0.28194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910F7F5-B92F-4197-9DBF-DF01D3812235}"/>
            </a:ext>
          </a:extLst>
        </cdr:cNvPr>
        <cdr:cNvSpPr txBox="1"/>
      </cdr:nvSpPr>
      <cdr:spPr>
        <a:xfrm xmlns:a="http://schemas.openxmlformats.org/drawingml/2006/main">
          <a:off x="0" y="2667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Número de comparações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0.04441</cdr:y>
    </cdr:from>
    <cdr:to>
      <cdr:x>1</cdr:x>
      <cdr:y>0.21396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AFEF6306-F6C9-4598-873E-564E85F15D92}"/>
            </a:ext>
          </a:extLst>
        </cdr:cNvPr>
        <cdr:cNvSpPr txBox="1"/>
      </cdr:nvSpPr>
      <cdr:spPr>
        <a:xfrm xmlns:a="http://schemas.openxmlformats.org/drawingml/2006/main">
          <a:off x="0" y="19558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Tempo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0.00972</cdr:y>
    </cdr:from>
    <cdr:to>
      <cdr:x>1</cdr:x>
      <cdr:y>0.28194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910F7F5-B92F-4197-9DBF-DF01D3812235}"/>
            </a:ext>
          </a:extLst>
        </cdr:cNvPr>
        <cdr:cNvSpPr txBox="1"/>
      </cdr:nvSpPr>
      <cdr:spPr>
        <a:xfrm xmlns:a="http://schemas.openxmlformats.org/drawingml/2006/main">
          <a:off x="0" y="2667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Número de comparações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0.04441</cdr:y>
    </cdr:from>
    <cdr:to>
      <cdr:x>1</cdr:x>
      <cdr:y>0.21396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AFEF6306-F6C9-4598-873E-564E85F15D92}"/>
            </a:ext>
          </a:extLst>
        </cdr:cNvPr>
        <cdr:cNvSpPr txBox="1"/>
      </cdr:nvSpPr>
      <cdr:spPr>
        <a:xfrm xmlns:a="http://schemas.openxmlformats.org/drawingml/2006/main">
          <a:off x="0" y="195580"/>
          <a:ext cx="485394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Tamanho da entrada X Tempo</a:t>
          </a:r>
          <a:endParaRPr lang="pt-BR" sz="13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3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A878-C294-47A7-9061-0D2D22AB6D3B}">
  <dimension ref="A1:S42"/>
  <sheetViews>
    <sheetView tabSelected="1" topLeftCell="G1" zoomScale="70" zoomScaleNormal="70" workbookViewId="0">
      <selection activeCell="Q1" sqref="Q1:S20"/>
    </sheetView>
  </sheetViews>
  <sheetFormatPr defaultRowHeight="14.4" x14ac:dyDescent="0.3"/>
  <cols>
    <col min="1" max="19" width="21.6640625" customWidth="1"/>
  </cols>
  <sheetData>
    <row r="1" spans="1:19" ht="28.2" customHeight="1" x14ac:dyDescent="0.3">
      <c r="A1" s="1" t="s">
        <v>2</v>
      </c>
      <c r="B1" s="2" t="s">
        <v>6</v>
      </c>
      <c r="C1" s="2" t="s">
        <v>5</v>
      </c>
      <c r="D1" s="2" t="s">
        <v>0</v>
      </c>
      <c r="E1" s="1"/>
      <c r="F1" s="1" t="s">
        <v>1</v>
      </c>
      <c r="G1" s="1" t="s">
        <v>6</v>
      </c>
      <c r="H1" s="1" t="s">
        <v>5</v>
      </c>
      <c r="I1" s="1" t="s">
        <v>0</v>
      </c>
      <c r="J1" s="1"/>
      <c r="K1" s="1" t="s">
        <v>3</v>
      </c>
      <c r="L1" s="1" t="s">
        <v>6</v>
      </c>
      <c r="M1" s="1" t="s">
        <v>5</v>
      </c>
      <c r="N1" s="1" t="s">
        <v>0</v>
      </c>
      <c r="O1" s="1"/>
      <c r="P1" s="1" t="s">
        <v>4</v>
      </c>
      <c r="Q1" s="2" t="s">
        <v>6</v>
      </c>
      <c r="R1" s="2" t="s">
        <v>5</v>
      </c>
      <c r="S1" s="2" t="s">
        <v>0</v>
      </c>
    </row>
    <row r="2" spans="1:19" x14ac:dyDescent="0.3">
      <c r="A2" s="1"/>
      <c r="B2" s="2">
        <v>1000</v>
      </c>
      <c r="C2" s="2">
        <v>499500</v>
      </c>
      <c r="D2" s="2">
        <v>0.02</v>
      </c>
      <c r="E2" s="1"/>
      <c r="F2" s="1"/>
      <c r="G2" s="1">
        <v>100000</v>
      </c>
      <c r="H2" s="2">
        <v>1536169</v>
      </c>
      <c r="I2" s="2">
        <v>1.64</v>
      </c>
      <c r="J2" s="1"/>
      <c r="K2" s="1"/>
      <c r="L2" s="1">
        <v>100000</v>
      </c>
      <c r="M2" s="1">
        <v>1536482</v>
      </c>
      <c r="N2" s="1">
        <v>0.08</v>
      </c>
      <c r="O2" s="1"/>
      <c r="P2" s="1"/>
      <c r="Q2" s="2">
        <v>100000</v>
      </c>
      <c r="R2" s="2">
        <v>2702930</v>
      </c>
      <c r="S2" s="2">
        <v>0.05</v>
      </c>
    </row>
    <row r="3" spans="1:19" x14ac:dyDescent="0.3">
      <c r="A3" s="1"/>
      <c r="B3" s="2">
        <v>2000</v>
      </c>
      <c r="C3" s="2">
        <v>1999000</v>
      </c>
      <c r="D3" s="2">
        <v>0.06</v>
      </c>
      <c r="E3" s="1"/>
      <c r="F3" s="1"/>
      <c r="G3" s="1">
        <v>200000</v>
      </c>
      <c r="H3" s="2">
        <v>3272902</v>
      </c>
      <c r="I3" s="2">
        <v>3.16</v>
      </c>
      <c r="J3" s="1"/>
      <c r="K3" s="1"/>
      <c r="L3" s="1">
        <v>200000</v>
      </c>
      <c r="M3" s="1">
        <v>3272366</v>
      </c>
      <c r="N3" s="1">
        <v>0.17</v>
      </c>
      <c r="O3" s="1"/>
      <c r="P3" s="1"/>
      <c r="Q3" s="2">
        <v>200000</v>
      </c>
      <c r="R3" s="2">
        <v>5755499</v>
      </c>
      <c r="S3" s="2">
        <v>0.14000000000000001</v>
      </c>
    </row>
    <row r="4" spans="1:19" x14ac:dyDescent="0.3">
      <c r="A4" s="1"/>
      <c r="B4" s="2">
        <v>3000</v>
      </c>
      <c r="C4" s="2">
        <v>4498500</v>
      </c>
      <c r="D4" s="2">
        <v>0.13</v>
      </c>
      <c r="E4" s="1"/>
      <c r="F4" s="1"/>
      <c r="G4" s="1">
        <v>300000</v>
      </c>
      <c r="H4" s="1">
        <v>5083864</v>
      </c>
      <c r="I4" s="1">
        <v>4.88</v>
      </c>
      <c r="J4" s="1"/>
      <c r="K4" s="1"/>
      <c r="L4" s="1">
        <v>300000</v>
      </c>
      <c r="M4" s="1">
        <v>5084057</v>
      </c>
      <c r="N4" s="1">
        <v>0.28000000000000003</v>
      </c>
      <c r="O4" s="1"/>
      <c r="P4" s="1"/>
      <c r="Q4" s="2">
        <v>300000</v>
      </c>
      <c r="R4" s="2">
        <v>8871253</v>
      </c>
      <c r="S4" s="2">
        <v>0.19</v>
      </c>
    </row>
    <row r="5" spans="1:19" x14ac:dyDescent="0.3">
      <c r="A5" s="1"/>
      <c r="B5" s="2">
        <v>4000</v>
      </c>
      <c r="C5" s="2">
        <v>7998000</v>
      </c>
      <c r="D5" s="2">
        <v>0.22</v>
      </c>
      <c r="E5" s="1"/>
      <c r="F5" s="1"/>
      <c r="G5" s="1">
        <v>400000</v>
      </c>
      <c r="H5" s="1">
        <v>6945085</v>
      </c>
      <c r="I5" s="1">
        <v>6.83</v>
      </c>
      <c r="J5" s="1"/>
      <c r="K5" s="1"/>
      <c r="L5" s="1">
        <v>400000</v>
      </c>
      <c r="M5" s="1">
        <v>6945133</v>
      </c>
      <c r="N5" s="1">
        <v>0.38</v>
      </c>
      <c r="O5" s="1"/>
      <c r="P5" s="1"/>
      <c r="Q5" s="2">
        <v>400000</v>
      </c>
      <c r="R5" s="2">
        <v>12392550</v>
      </c>
      <c r="S5" s="2">
        <v>0.27</v>
      </c>
    </row>
    <row r="6" spans="1:19" x14ac:dyDescent="0.3">
      <c r="A6" s="1"/>
      <c r="B6" s="2">
        <v>5000</v>
      </c>
      <c r="C6" s="2">
        <v>12497500</v>
      </c>
      <c r="D6" s="2">
        <v>0.38</v>
      </c>
      <c r="E6" s="1"/>
      <c r="F6" s="1"/>
      <c r="G6" s="1">
        <v>500000</v>
      </c>
      <c r="H6" s="1">
        <v>8836523</v>
      </c>
      <c r="I6" s="1">
        <v>8.11</v>
      </c>
      <c r="J6" s="1"/>
      <c r="K6" s="1"/>
      <c r="L6" s="1">
        <v>500000</v>
      </c>
      <c r="M6" s="1">
        <v>8836479</v>
      </c>
      <c r="N6" s="1">
        <v>0.42</v>
      </c>
      <c r="O6" s="1"/>
      <c r="P6" s="1"/>
      <c r="Q6" s="2">
        <v>500000</v>
      </c>
      <c r="R6" s="2">
        <v>15686970</v>
      </c>
      <c r="S6" s="2">
        <v>0.33</v>
      </c>
    </row>
    <row r="7" spans="1:19" x14ac:dyDescent="0.3">
      <c r="A7" s="1"/>
      <c r="B7" s="2">
        <v>6000</v>
      </c>
      <c r="C7" s="2">
        <v>17997000</v>
      </c>
      <c r="D7" s="2">
        <v>0.52</v>
      </c>
      <c r="E7" s="1"/>
      <c r="F7" s="1"/>
      <c r="G7" s="1">
        <v>600000</v>
      </c>
      <c r="H7" s="1">
        <v>10768840</v>
      </c>
      <c r="I7" s="1">
        <v>9.9499999999999993</v>
      </c>
      <c r="J7" s="1"/>
      <c r="K7" s="1"/>
      <c r="L7" s="1">
        <v>600000</v>
      </c>
      <c r="M7" s="1">
        <v>10768748</v>
      </c>
      <c r="N7" s="1">
        <v>0.57999999999999996</v>
      </c>
      <c r="O7" s="1"/>
      <c r="P7" s="1"/>
      <c r="Q7" s="2">
        <v>600000</v>
      </c>
      <c r="R7" s="2">
        <v>18785698</v>
      </c>
      <c r="S7" s="2">
        <v>0.41</v>
      </c>
    </row>
    <row r="8" spans="1:19" x14ac:dyDescent="0.3">
      <c r="A8" s="1"/>
      <c r="B8" s="2">
        <v>7000</v>
      </c>
      <c r="C8" s="2">
        <v>24496500</v>
      </c>
      <c r="D8" s="2">
        <v>0.7</v>
      </c>
      <c r="E8" s="1"/>
      <c r="F8" s="1"/>
      <c r="G8" s="1">
        <v>700000</v>
      </c>
      <c r="H8" s="1">
        <v>12722147</v>
      </c>
      <c r="I8" s="1">
        <v>11.66</v>
      </c>
      <c r="J8" s="1"/>
      <c r="K8" s="1"/>
      <c r="L8" s="1">
        <v>700000</v>
      </c>
      <c r="M8" s="1">
        <v>12723309</v>
      </c>
      <c r="N8" s="1">
        <v>0.7</v>
      </c>
      <c r="O8" s="1"/>
      <c r="P8" s="1"/>
      <c r="Q8" s="2">
        <v>700000</v>
      </c>
      <c r="R8" s="2">
        <v>23413523</v>
      </c>
      <c r="S8" s="2">
        <v>0.53</v>
      </c>
    </row>
    <row r="9" spans="1:19" x14ac:dyDescent="0.3">
      <c r="A9" s="1"/>
      <c r="B9" s="2">
        <v>8000</v>
      </c>
      <c r="C9" s="2">
        <v>31996000</v>
      </c>
      <c r="D9" s="2">
        <v>0.94</v>
      </c>
      <c r="E9" s="1"/>
      <c r="F9" s="1"/>
      <c r="G9" s="1">
        <v>800000</v>
      </c>
      <c r="H9" s="1">
        <v>14690372</v>
      </c>
      <c r="I9" s="1">
        <v>13.36</v>
      </c>
      <c r="J9" s="1"/>
      <c r="K9" s="1"/>
      <c r="L9" s="1">
        <v>800000</v>
      </c>
      <c r="M9" s="1">
        <v>14690641</v>
      </c>
      <c r="N9" s="1">
        <v>0.81</v>
      </c>
      <c r="O9" s="1"/>
      <c r="P9" s="1"/>
      <c r="Q9" s="2">
        <v>800000</v>
      </c>
      <c r="R9" s="2">
        <v>25857983</v>
      </c>
      <c r="S9" s="2">
        <v>0.78</v>
      </c>
    </row>
    <row r="10" spans="1:19" x14ac:dyDescent="0.3">
      <c r="A10" s="1"/>
      <c r="B10" s="2">
        <v>9000</v>
      </c>
      <c r="C10" s="2">
        <v>40495500</v>
      </c>
      <c r="D10" s="2">
        <v>1.2</v>
      </c>
      <c r="E10" s="1"/>
      <c r="F10" s="1"/>
      <c r="G10" s="1">
        <v>900000</v>
      </c>
      <c r="H10" s="1">
        <v>16677033</v>
      </c>
      <c r="I10" s="1">
        <v>15.11</v>
      </c>
      <c r="J10" s="1"/>
      <c r="K10" s="1"/>
      <c r="L10" s="1">
        <v>900000</v>
      </c>
      <c r="M10" s="1">
        <v>16676918</v>
      </c>
      <c r="N10" s="1">
        <v>0.86</v>
      </c>
      <c r="O10" s="1"/>
      <c r="P10" s="1"/>
      <c r="Q10" s="2">
        <v>900000</v>
      </c>
      <c r="R10" s="2">
        <v>31103363</v>
      </c>
      <c r="S10" s="2">
        <v>0.87</v>
      </c>
    </row>
    <row r="11" spans="1:19" x14ac:dyDescent="0.3">
      <c r="A11" s="1"/>
      <c r="B11" s="2">
        <v>10000</v>
      </c>
      <c r="C11" s="2">
        <v>49995000</v>
      </c>
      <c r="D11" s="2">
        <v>1.45</v>
      </c>
      <c r="E11" s="1"/>
      <c r="F11" s="1"/>
      <c r="G11" s="1">
        <v>1000000</v>
      </c>
      <c r="H11" s="1">
        <v>18674919</v>
      </c>
      <c r="I11" s="1">
        <v>16.760000000000002</v>
      </c>
      <c r="J11" s="1"/>
      <c r="K11" s="1"/>
      <c r="L11" s="1">
        <v>1000000</v>
      </c>
      <c r="M11" s="1">
        <v>18672862</v>
      </c>
      <c r="N11" s="1">
        <v>0.95</v>
      </c>
      <c r="O11" s="1"/>
      <c r="P11" s="1"/>
      <c r="Q11" s="2">
        <v>1000000</v>
      </c>
      <c r="R11" s="2">
        <v>33592379</v>
      </c>
      <c r="S11" s="2" t="s">
        <v>9</v>
      </c>
    </row>
    <row r="12" spans="1:19" x14ac:dyDescent="0.3">
      <c r="A12" s="1"/>
      <c r="B12" s="2">
        <v>11000</v>
      </c>
      <c r="C12" s="2">
        <v>60494500</v>
      </c>
      <c r="D12" s="2">
        <v>1.78</v>
      </c>
      <c r="E12" s="1"/>
      <c r="F12" s="1"/>
      <c r="G12" s="1">
        <v>1100000</v>
      </c>
      <c r="H12" s="1"/>
      <c r="I12" s="1"/>
      <c r="J12" s="1"/>
      <c r="K12" s="1"/>
      <c r="L12" s="1">
        <v>1100000</v>
      </c>
      <c r="M12" s="1">
        <v>20694589</v>
      </c>
      <c r="N12" s="1">
        <v>1.05</v>
      </c>
      <c r="O12" s="1"/>
      <c r="P12" s="1"/>
      <c r="Q12" s="2">
        <v>1100000</v>
      </c>
      <c r="R12" s="2">
        <v>41373530</v>
      </c>
      <c r="S12" s="2" t="s">
        <v>8</v>
      </c>
    </row>
    <row r="13" spans="1:19" x14ac:dyDescent="0.3">
      <c r="A13" s="1"/>
      <c r="B13" s="2">
        <v>12000</v>
      </c>
      <c r="C13" s="2">
        <v>71994000</v>
      </c>
      <c r="D13" s="2">
        <v>2.13</v>
      </c>
      <c r="E13" s="1"/>
      <c r="F13" s="1"/>
      <c r="G13" s="1">
        <v>1200000</v>
      </c>
      <c r="H13" s="1"/>
      <c r="I13" s="1"/>
      <c r="J13" s="1"/>
      <c r="K13" s="1"/>
      <c r="L13" s="1">
        <v>1200000</v>
      </c>
      <c r="M13" s="1">
        <v>22738506</v>
      </c>
      <c r="N13" s="1">
        <v>1.1299999999999999</v>
      </c>
      <c r="O13" s="1"/>
      <c r="P13" s="1"/>
      <c r="Q13" s="2">
        <v>1200000</v>
      </c>
      <c r="R13" s="2">
        <v>42948497</v>
      </c>
      <c r="S13" s="2" t="s">
        <v>7</v>
      </c>
    </row>
    <row r="14" spans="1:19" x14ac:dyDescent="0.3">
      <c r="A14" s="1"/>
      <c r="B14" s="1"/>
      <c r="C14" s="1"/>
      <c r="D14" s="1"/>
      <c r="E14" s="1"/>
      <c r="F14" s="1"/>
      <c r="G14" s="1">
        <v>1300000</v>
      </c>
      <c r="H14" s="1"/>
      <c r="I14" s="1"/>
      <c r="J14" s="1"/>
      <c r="K14" s="1"/>
      <c r="L14" s="1">
        <v>1300000</v>
      </c>
      <c r="M14" s="1">
        <v>24787466</v>
      </c>
      <c r="N14" s="1">
        <v>1.25</v>
      </c>
      <c r="O14" s="1"/>
      <c r="P14" s="1"/>
      <c r="Q14" s="2">
        <v>1300000</v>
      </c>
      <c r="R14" s="2">
        <v>44975018</v>
      </c>
      <c r="S14" s="2" t="s">
        <v>11</v>
      </c>
    </row>
    <row r="15" spans="1:19" x14ac:dyDescent="0.3">
      <c r="A15" s="1"/>
      <c r="B15" s="1"/>
      <c r="C15" s="1"/>
      <c r="D15" s="1"/>
      <c r="E15" s="1"/>
      <c r="F15" s="1"/>
      <c r="G15" s="1">
        <v>1400000</v>
      </c>
      <c r="H15" s="1"/>
      <c r="I15" s="1"/>
      <c r="J15" s="1"/>
      <c r="K15" s="1"/>
      <c r="L15" s="1">
        <v>1400000</v>
      </c>
      <c r="M15" s="1">
        <v>26846426</v>
      </c>
      <c r="N15" s="1">
        <v>1.37</v>
      </c>
      <c r="O15" s="1"/>
      <c r="P15" s="1"/>
      <c r="Q15" s="2">
        <v>1400000</v>
      </c>
      <c r="R15" s="2">
        <v>50176278</v>
      </c>
      <c r="S15" s="2" t="s">
        <v>10</v>
      </c>
    </row>
    <row r="16" spans="1:19" x14ac:dyDescent="0.3">
      <c r="A16" s="1"/>
      <c r="B16" s="1"/>
      <c r="C16" s="1"/>
      <c r="D16" s="1"/>
      <c r="E16" s="1"/>
      <c r="F16" s="1"/>
      <c r="G16" s="1">
        <v>1500000</v>
      </c>
      <c r="H16" s="1"/>
      <c r="I16" s="1"/>
      <c r="J16" s="1"/>
      <c r="K16" s="1"/>
      <c r="L16" s="1">
        <v>1500000</v>
      </c>
      <c r="M16" s="1">
        <v>28910334</v>
      </c>
      <c r="N16" s="1">
        <v>1.49</v>
      </c>
      <c r="O16" s="1"/>
      <c r="P16" s="1"/>
      <c r="Q16" s="2">
        <v>1500000</v>
      </c>
      <c r="R16" s="2">
        <v>53812583</v>
      </c>
      <c r="S16" s="2" t="s">
        <v>12</v>
      </c>
    </row>
    <row r="17" spans="1:19" x14ac:dyDescent="0.3">
      <c r="A17" s="1"/>
      <c r="B17" s="1"/>
      <c r="C17" s="1"/>
      <c r="D17" s="1"/>
      <c r="E17" s="1"/>
      <c r="F17" s="1"/>
      <c r="G17" s="1">
        <v>1600000</v>
      </c>
      <c r="H17" s="1"/>
      <c r="I17" s="1"/>
      <c r="J17" s="1"/>
      <c r="K17" s="1"/>
      <c r="L17" s="1">
        <v>1600000</v>
      </c>
      <c r="M17" s="1">
        <v>30980469</v>
      </c>
      <c r="N17" s="1">
        <v>1.52</v>
      </c>
      <c r="O17" s="1"/>
      <c r="P17" s="1"/>
      <c r="Q17" s="2">
        <v>1600000</v>
      </c>
      <c r="R17" s="2">
        <v>58579104</v>
      </c>
      <c r="S17" s="2" t="s">
        <v>13</v>
      </c>
    </row>
    <row r="18" spans="1:19" x14ac:dyDescent="0.3">
      <c r="A18" s="1"/>
      <c r="B18" s="1"/>
      <c r="C18" s="1"/>
      <c r="D18" s="1"/>
      <c r="E18" s="1"/>
      <c r="F18" s="1"/>
      <c r="G18" s="1">
        <v>1700000</v>
      </c>
      <c r="H18" s="1"/>
      <c r="I18" s="1"/>
      <c r="J18" s="1"/>
      <c r="K18" s="1"/>
      <c r="L18" s="1">
        <v>1700000</v>
      </c>
      <c r="M18" s="1">
        <v>33067279</v>
      </c>
      <c r="N18" s="1">
        <v>1.56</v>
      </c>
      <c r="O18" s="1"/>
      <c r="P18" s="1"/>
      <c r="Q18" s="2">
        <v>1700000</v>
      </c>
      <c r="R18" s="2">
        <v>62409351</v>
      </c>
      <c r="S18" s="2" t="s">
        <v>14</v>
      </c>
    </row>
    <row r="19" spans="1:19" x14ac:dyDescent="0.3">
      <c r="A19" s="1"/>
      <c r="B19" s="1"/>
      <c r="C19" s="1"/>
      <c r="D19" s="1"/>
      <c r="E19" s="1"/>
      <c r="F19" s="1"/>
      <c r="G19" s="1">
        <v>1800000</v>
      </c>
      <c r="H19" s="1"/>
      <c r="I19" s="1"/>
      <c r="J19" s="1"/>
      <c r="K19" s="1"/>
      <c r="L19" s="1">
        <v>1800000</v>
      </c>
      <c r="M19" s="1">
        <v>35155979</v>
      </c>
      <c r="N19" s="1">
        <v>1.68</v>
      </c>
      <c r="O19" s="1"/>
      <c r="P19" s="1"/>
      <c r="Q19" s="2">
        <v>1800000</v>
      </c>
      <c r="R19" s="2">
        <v>70306552</v>
      </c>
      <c r="S19" s="2" t="s">
        <v>15</v>
      </c>
    </row>
    <row r="20" spans="1:19" x14ac:dyDescent="0.3">
      <c r="A20" s="1"/>
      <c r="B20" s="1"/>
      <c r="C20" s="1"/>
      <c r="D20" s="1"/>
      <c r="E20" s="1"/>
      <c r="F20" s="1"/>
      <c r="G20" s="1">
        <v>1900000</v>
      </c>
      <c r="H20" s="1"/>
      <c r="I20" s="1"/>
      <c r="J20" s="1"/>
      <c r="K20" s="1"/>
      <c r="L20" s="1">
        <v>1900000</v>
      </c>
      <c r="M20" s="1">
        <v>37248883</v>
      </c>
      <c r="N20" s="1">
        <v>1.8</v>
      </c>
      <c r="O20" s="1"/>
      <c r="P20" s="1"/>
      <c r="Q20" s="2">
        <v>1900000</v>
      </c>
      <c r="R20" s="2">
        <v>73074923</v>
      </c>
      <c r="S20" s="2" t="s">
        <v>16</v>
      </c>
    </row>
    <row r="21" spans="1:19" x14ac:dyDescent="0.3">
      <c r="A21" s="1"/>
      <c r="B21" s="1"/>
      <c r="C21" s="1"/>
      <c r="D21" s="1"/>
      <c r="E21" s="1"/>
      <c r="F21" s="1"/>
      <c r="G21" s="1">
        <v>2000000</v>
      </c>
      <c r="H21" s="1"/>
      <c r="I21" s="1"/>
      <c r="J21" s="1"/>
      <c r="K21" s="1"/>
      <c r="L21" s="1">
        <v>2000000</v>
      </c>
      <c r="M21" s="1">
        <v>39351054</v>
      </c>
      <c r="N21" s="1">
        <v>1.89</v>
      </c>
      <c r="O21" s="1"/>
      <c r="P21" s="1"/>
      <c r="Q21" s="1"/>
      <c r="R21" s="1"/>
      <c r="S21" s="1"/>
    </row>
    <row r="22" spans="1: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bertuol</dc:creator>
  <cp:lastModifiedBy>Levi De Lima</cp:lastModifiedBy>
  <dcterms:created xsi:type="dcterms:W3CDTF">2022-09-15T21:32:40Z</dcterms:created>
  <dcterms:modified xsi:type="dcterms:W3CDTF">2022-09-23T17:17:30Z</dcterms:modified>
</cp:coreProperties>
</file>