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experiments/dependency_format/"/>
    </mc:Choice>
  </mc:AlternateContent>
  <xr:revisionPtr revIDLastSave="0" documentId="8_{A7BE5A76-336F-CE42-9327-03FE646ED43A}" xr6:coauthVersionLast="45" xr6:coauthVersionMax="45" xr10:uidLastSave="{00000000-0000-0000-0000-000000000000}"/>
  <bookViews>
    <workbookView xWindow="920" yWindow="1460" windowWidth="19440" windowHeight="10840"/>
  </bookViews>
  <sheets>
    <sheet name="dependency_format_experiment-al" sheetId="1" r:id="rId1"/>
  </sheets>
  <calcPr calcId="0"/>
</workbook>
</file>

<file path=xl/calcChain.xml><?xml version="1.0" encoding="utf-8"?>
<calcChain xmlns="http://schemas.openxmlformats.org/spreadsheetml/2006/main">
  <c r="G63" i="1" l="1"/>
  <c r="F63" i="1"/>
  <c r="E63" i="1"/>
  <c r="D63" i="1"/>
  <c r="C63" i="1"/>
  <c r="B63" i="1"/>
  <c r="G62" i="1"/>
  <c r="F62" i="1"/>
  <c r="E62" i="1"/>
  <c r="D62" i="1"/>
  <c r="C62" i="1"/>
  <c r="B62" i="1"/>
</calcChain>
</file>

<file path=xl/sharedStrings.xml><?xml version="1.0" encoding="utf-8"?>
<sst xmlns="http://schemas.openxmlformats.org/spreadsheetml/2006/main" count="69" uniqueCount="69">
  <si>
    <t>Source</t>
  </si>
  <si>
    <t>ldh_uw_spear</t>
  </si>
  <si>
    <t>ldh_uw_p</t>
  </si>
  <si>
    <t>xdh_uw_spear</t>
  </si>
  <si>
    <t>xdh_uw_p</t>
  </si>
  <si>
    <t>xdx_uw_spear</t>
  </si>
  <si>
    <t>xdx_uw_p</t>
  </si>
  <si>
    <t>I01T_NNS_vs_all_ns</t>
  </si>
  <si>
    <t>I01U_NNS_vs_all_ns</t>
  </si>
  <si>
    <t>I02T_NNS_vs_all_ns</t>
  </si>
  <si>
    <t>I02U_NNS_vs_all_ns</t>
  </si>
  <si>
    <t>I03T_NNS_vs_all_ns</t>
  </si>
  <si>
    <t>I03U_NNS_vs_all_ns</t>
  </si>
  <si>
    <t>I04T_NNS_vs_all_ns</t>
  </si>
  <si>
    <t>I04U_NNS_vs_all_ns</t>
  </si>
  <si>
    <t>I05T_NNS_vs_all_ns</t>
  </si>
  <si>
    <t>I05U_NNS_vs_all_ns</t>
  </si>
  <si>
    <t>I06T_NNS_vs_all_ns</t>
  </si>
  <si>
    <t>I06U_NNS_vs_all_ns</t>
  </si>
  <si>
    <t>I07T_NNS_vs_all_ns</t>
  </si>
  <si>
    <t>I07U_NNS_vs_all_ns</t>
  </si>
  <si>
    <t>I08T_NNS_vs_all_ns</t>
  </si>
  <si>
    <t>I08U_NNS_vs_all_ns</t>
  </si>
  <si>
    <t>I09T_NNS_vs_all_ns</t>
  </si>
  <si>
    <t>I09U_NNS_vs_all_ns</t>
  </si>
  <si>
    <t>I10T_NNS_vs_all_ns</t>
  </si>
  <si>
    <t>I10U_NNS_vs_all_ns</t>
  </si>
  <si>
    <t>I11T_NNS_vs_all_ns</t>
  </si>
  <si>
    <t>I11U_NNS_vs_all_ns</t>
  </si>
  <si>
    <t>I12T_NNS_vs_all_ns</t>
  </si>
  <si>
    <t>I12U_NNS_vs_all_ns</t>
  </si>
  <si>
    <t>I13T_NNS_vs_all_ns</t>
  </si>
  <si>
    <t>I13U_NNS_vs_all_ns</t>
  </si>
  <si>
    <t>I14T_NNS_vs_all_ns</t>
  </si>
  <si>
    <t>I14U_NNS_vs_all_ns</t>
  </si>
  <si>
    <t>I15T_NNS_vs_all_ns</t>
  </si>
  <si>
    <t>I15U_NNS_vs_all_ns</t>
  </si>
  <si>
    <t>I16T_NNS_vs_all_ns</t>
  </si>
  <si>
    <t>I16U_NNS_vs_all_ns</t>
  </si>
  <si>
    <t>I17T_NNS_vs_all_ns</t>
  </si>
  <si>
    <t>I17U_NNS_vs_all_ns</t>
  </si>
  <si>
    <t>I18T_NNS_vs_all_ns</t>
  </si>
  <si>
    <t>I18U_NNS_vs_all_ns</t>
  </si>
  <si>
    <t>I19T_NNS_vs_all_ns</t>
  </si>
  <si>
    <t>I19U_NNS_vs_all_ns</t>
  </si>
  <si>
    <t>I20T_NNS_vs_all_ns</t>
  </si>
  <si>
    <t>I20U_NNS_vs_all_ns</t>
  </si>
  <si>
    <t>I21T_NNS_vs_all_ns</t>
  </si>
  <si>
    <t>I21U_NNS_vs_all_ns</t>
  </si>
  <si>
    <t>I22T_NNS_vs_all_ns</t>
  </si>
  <si>
    <t>I22U_NNS_vs_all_ns</t>
  </si>
  <si>
    <t>I23T_NNS_vs_all_ns</t>
  </si>
  <si>
    <t>I23U_NNS_vs_all_ns</t>
  </si>
  <si>
    <t>I24T_NNS_vs_all_ns</t>
  </si>
  <si>
    <t>I24U_NNS_vs_all_ns</t>
  </si>
  <si>
    <t>I25T_NNS_vs_all_ns</t>
  </si>
  <si>
    <t>I25U_NNS_vs_all_ns</t>
  </si>
  <si>
    <t>I26T_NNS_vs_all_ns</t>
  </si>
  <si>
    <t>I26U_NNS_vs_all_ns</t>
  </si>
  <si>
    <t>I27T_NNS_vs_all_ns</t>
  </si>
  <si>
    <t>I27U_NNS_vs_all_ns</t>
  </si>
  <si>
    <t>I28T_NNS_vs_all_ns</t>
  </si>
  <si>
    <t>I28U_NNS_vs_all_ns</t>
  </si>
  <si>
    <t>I29T_NNS_vs_all_ns</t>
  </si>
  <si>
    <t>I29U_NNS_vs_all_ns</t>
  </si>
  <si>
    <t>I30T_NNS_vs_all_ns</t>
  </si>
  <si>
    <t>I30U_NNS_vs_all_ns</t>
  </si>
  <si>
    <t>Avg (Sums)</t>
  </si>
  <si>
    <t>Avg (Absolulte val sums)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</si>
</sst>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0" borderId="0" xfId="0" applyFont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55" workbookViewId="0">
      <selection activeCell="C64" sqref="C6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0.78745753688893405</v>
      </c>
      <c r="C2" s="1">
        <v>3.8023517521250998E-16</v>
      </c>
      <c r="D2">
        <v>0.78713951325496001</v>
      </c>
      <c r="E2" s="1">
        <v>3.9806712917574399E-16</v>
      </c>
      <c r="F2">
        <v>0.61894880560717302</v>
      </c>
      <c r="G2" s="1">
        <v>8.7578013196075596E-9</v>
      </c>
    </row>
    <row r="3" spans="1:7" x14ac:dyDescent="0.2">
      <c r="A3" t="s">
        <v>8</v>
      </c>
      <c r="B3">
        <v>0.74720290348108098</v>
      </c>
      <c r="C3" s="1">
        <v>1.09595858829097E-13</v>
      </c>
      <c r="D3">
        <v>0.732073530606139</v>
      </c>
      <c r="E3" s="1">
        <v>5.9992952665642602E-13</v>
      </c>
      <c r="F3">
        <v>0.698478860404803</v>
      </c>
      <c r="G3" s="1">
        <v>1.7885171823237501E-11</v>
      </c>
    </row>
    <row r="4" spans="1:7" x14ac:dyDescent="0.2">
      <c r="A4" t="s">
        <v>9</v>
      </c>
      <c r="B4">
        <v>0.17815436509021501</v>
      </c>
      <c r="C4">
        <v>0.13716559105300799</v>
      </c>
      <c r="D4">
        <v>0.170919559776186</v>
      </c>
      <c r="E4">
        <v>0.15411641824188099</v>
      </c>
      <c r="F4">
        <v>0.32178589040868</v>
      </c>
      <c r="G4">
        <v>6.2100199517838104E-3</v>
      </c>
    </row>
    <row r="5" spans="1:7" x14ac:dyDescent="0.2">
      <c r="A5" t="s">
        <v>10</v>
      </c>
      <c r="B5">
        <v>0.39409248478130199</v>
      </c>
      <c r="C5">
        <v>7.3664377714457497E-4</v>
      </c>
      <c r="D5">
        <v>0.338250932371359</v>
      </c>
      <c r="E5">
        <v>4.1833822120768199E-3</v>
      </c>
      <c r="F5">
        <v>0.40297697448627601</v>
      </c>
      <c r="G5">
        <v>5.4271725923141602E-4</v>
      </c>
    </row>
    <row r="6" spans="1:7" x14ac:dyDescent="0.2">
      <c r="A6" t="s">
        <v>11</v>
      </c>
      <c r="B6">
        <v>0.37306654500388398</v>
      </c>
      <c r="C6">
        <v>1.35417162715542E-3</v>
      </c>
      <c r="D6">
        <v>0.351349012457357</v>
      </c>
      <c r="E6">
        <v>2.6611883625355499E-3</v>
      </c>
      <c r="F6">
        <v>0.31340180770124598</v>
      </c>
      <c r="G6">
        <v>7.7838692798972197E-3</v>
      </c>
    </row>
    <row r="7" spans="1:7" x14ac:dyDescent="0.2">
      <c r="A7" t="s">
        <v>12</v>
      </c>
      <c r="B7">
        <v>0.59836548584579297</v>
      </c>
      <c r="C7" s="1">
        <v>4.48599414320513E-8</v>
      </c>
      <c r="D7">
        <v>0.58831598728086798</v>
      </c>
      <c r="E7" s="1">
        <v>8.5206146042331506E-8</v>
      </c>
      <c r="F7">
        <v>0.41919400762931602</v>
      </c>
      <c r="G7">
        <v>3.0389280718827699E-4</v>
      </c>
    </row>
    <row r="8" spans="1:7" x14ac:dyDescent="0.2">
      <c r="A8" t="s">
        <v>13</v>
      </c>
      <c r="B8">
        <v>0.27378280995022503</v>
      </c>
      <c r="C8">
        <v>2.0870445687287499E-2</v>
      </c>
      <c r="D8">
        <v>0.25048833773977602</v>
      </c>
      <c r="E8">
        <v>3.5125948176158397E-2</v>
      </c>
      <c r="F8">
        <v>0.25266323786289602</v>
      </c>
      <c r="G8">
        <v>3.35189399264283E-2</v>
      </c>
    </row>
    <row r="9" spans="1:7" x14ac:dyDescent="0.2">
      <c r="A9" t="s">
        <v>14</v>
      </c>
      <c r="B9">
        <v>0.24480239624306799</v>
      </c>
      <c r="C9">
        <v>4.1104328883643799E-2</v>
      </c>
      <c r="D9">
        <v>0.239316013539279</v>
      </c>
      <c r="E9">
        <v>4.60095441300339E-2</v>
      </c>
      <c r="F9">
        <v>0.245058427435912</v>
      </c>
      <c r="G9">
        <v>4.0886433087744103E-2</v>
      </c>
    </row>
    <row r="10" spans="1:7" x14ac:dyDescent="0.2">
      <c r="A10" t="s">
        <v>15</v>
      </c>
      <c r="B10">
        <v>0.65208758151508395</v>
      </c>
      <c r="C10" s="1">
        <v>7.2706261370185205E-10</v>
      </c>
      <c r="D10">
        <v>0.66484930315996005</v>
      </c>
      <c r="E10" s="1">
        <v>2.5646267699198899E-10</v>
      </c>
      <c r="F10">
        <v>0.69697449220824403</v>
      </c>
      <c r="G10" s="1">
        <v>1.4665573174329299E-11</v>
      </c>
    </row>
    <row r="11" spans="1:7" x14ac:dyDescent="0.2">
      <c r="A11" t="s">
        <v>16</v>
      </c>
      <c r="B11">
        <v>0.40161710095928399</v>
      </c>
      <c r="C11">
        <v>5.6901178680400901E-4</v>
      </c>
      <c r="D11">
        <v>0.37718830640383899</v>
      </c>
      <c r="E11">
        <v>1.2875466579166401E-3</v>
      </c>
      <c r="F11">
        <v>0.400321061198604</v>
      </c>
      <c r="G11">
        <v>5.9514604680837798E-4</v>
      </c>
    </row>
    <row r="12" spans="1:7" x14ac:dyDescent="0.2">
      <c r="A12" t="s">
        <v>17</v>
      </c>
      <c r="B12">
        <v>0.60955340948737602</v>
      </c>
      <c r="C12" s="1">
        <v>1.6839741903825501E-8</v>
      </c>
      <c r="D12">
        <v>0.60154478264010602</v>
      </c>
      <c r="E12" s="1">
        <v>2.8917584573314198E-8</v>
      </c>
      <c r="F12">
        <v>0.54042757732251001</v>
      </c>
      <c r="G12" s="1">
        <v>1.1462459213150799E-6</v>
      </c>
    </row>
    <row r="13" spans="1:7" x14ac:dyDescent="0.2">
      <c r="A13" t="s">
        <v>18</v>
      </c>
      <c r="B13">
        <v>0.43673976359634997</v>
      </c>
      <c r="C13">
        <v>1.5688197403786601E-4</v>
      </c>
      <c r="D13">
        <v>0.43861543368142702</v>
      </c>
      <c r="E13">
        <v>1.4586213206940399E-4</v>
      </c>
      <c r="F13">
        <v>0.12029783089344399</v>
      </c>
      <c r="G13">
        <v>0.32121233483717598</v>
      </c>
    </row>
    <row r="14" spans="1:7" x14ac:dyDescent="0.2">
      <c r="A14" t="s">
        <v>19</v>
      </c>
      <c r="B14">
        <v>0.521074766854834</v>
      </c>
      <c r="C14" s="1">
        <v>3.1794202682770499E-6</v>
      </c>
      <c r="D14">
        <v>0.521074766854834</v>
      </c>
      <c r="E14" s="1">
        <v>3.1794202682770499E-6</v>
      </c>
      <c r="F14">
        <v>0.49890497785285298</v>
      </c>
      <c r="G14" s="1">
        <v>9.4954694402664106E-6</v>
      </c>
    </row>
    <row r="15" spans="1:7" x14ac:dyDescent="0.2">
      <c r="A15" t="s">
        <v>20</v>
      </c>
      <c r="B15">
        <v>0.58665297970070795</v>
      </c>
      <c r="C15" s="1">
        <v>9.4551588650525499E-8</v>
      </c>
      <c r="D15">
        <v>0.58506355107190899</v>
      </c>
      <c r="E15" s="1">
        <v>1.04383300269606E-7</v>
      </c>
      <c r="F15">
        <v>0.55988905246737697</v>
      </c>
      <c r="G15" s="1">
        <v>4.6730696125489102E-7</v>
      </c>
    </row>
    <row r="16" spans="1:7" x14ac:dyDescent="0.2">
      <c r="A16" t="s">
        <v>21</v>
      </c>
      <c r="B16">
        <v>0.38228403634609998</v>
      </c>
      <c r="C16">
        <v>1.0021470732429301E-3</v>
      </c>
      <c r="D16">
        <v>0.38449293340180901</v>
      </c>
      <c r="E16">
        <v>9.3118011120266804E-4</v>
      </c>
      <c r="F16">
        <v>0.25491034137144702</v>
      </c>
      <c r="G16">
        <v>3.1923652988080198E-2</v>
      </c>
    </row>
    <row r="17" spans="1:7" x14ac:dyDescent="0.2">
      <c r="A17" t="s">
        <v>22</v>
      </c>
      <c r="B17">
        <v>0.52782966188280001</v>
      </c>
      <c r="C17" s="1">
        <v>2.6587046684131099E-6</v>
      </c>
      <c r="D17">
        <v>0.54804181571300803</v>
      </c>
      <c r="E17" s="1">
        <v>9.07379119230056E-7</v>
      </c>
      <c r="F17">
        <v>0.56910539726866305</v>
      </c>
      <c r="G17" s="1">
        <v>2.7387800900328902E-7</v>
      </c>
    </row>
    <row r="18" spans="1:7" x14ac:dyDescent="0.2">
      <c r="A18" t="s">
        <v>23</v>
      </c>
      <c r="B18">
        <v>0.72109629631387595</v>
      </c>
      <c r="C18" s="1">
        <v>1.3210544694134399E-12</v>
      </c>
      <c r="D18">
        <v>0.75843640490788899</v>
      </c>
      <c r="E18" s="1">
        <v>1.85383280690372E-14</v>
      </c>
      <c r="F18">
        <v>0.78808736597177698</v>
      </c>
      <c r="G18" s="1">
        <v>3.4716273237086998E-16</v>
      </c>
    </row>
    <row r="19" spans="1:7" x14ac:dyDescent="0.2">
      <c r="A19" t="s">
        <v>24</v>
      </c>
      <c r="B19">
        <v>0.623523016607202</v>
      </c>
      <c r="C19" s="1">
        <v>8.1406231844408093E-9</v>
      </c>
      <c r="D19">
        <v>0.62617840827939297</v>
      </c>
      <c r="E19" s="1">
        <v>6.7382637724460102E-9</v>
      </c>
      <c r="F19">
        <v>0.65682862688320698</v>
      </c>
      <c r="G19" s="1">
        <v>6.6315829587412897E-10</v>
      </c>
    </row>
    <row r="20" spans="1:7" x14ac:dyDescent="0.2">
      <c r="A20" t="s">
        <v>25</v>
      </c>
      <c r="B20">
        <v>0.64937201966396696</v>
      </c>
      <c r="C20" s="1">
        <v>9.0181871801605298E-10</v>
      </c>
      <c r="D20">
        <v>0.65926685673496199</v>
      </c>
      <c r="E20" s="1">
        <v>4.0705773863514698E-10</v>
      </c>
      <c r="F20">
        <v>0.62738867881283999</v>
      </c>
      <c r="G20" s="1">
        <v>4.7776664878280797E-9</v>
      </c>
    </row>
    <row r="21" spans="1:7" x14ac:dyDescent="0.2">
      <c r="A21" t="s">
        <v>26</v>
      </c>
      <c r="B21">
        <v>0.49977712740119701</v>
      </c>
      <c r="C21" s="1">
        <v>1.0587067453411401E-5</v>
      </c>
      <c r="D21">
        <v>0.49245957352261099</v>
      </c>
      <c r="E21" s="1">
        <v>1.48860720303734E-5</v>
      </c>
      <c r="F21">
        <v>0.46428108983692501</v>
      </c>
      <c r="G21" s="1">
        <v>5.1539113989268297E-5</v>
      </c>
    </row>
    <row r="22" spans="1:7" x14ac:dyDescent="0.2">
      <c r="A22" t="s">
        <v>27</v>
      </c>
      <c r="B22">
        <v>-4.8286768125454099E-2</v>
      </c>
      <c r="C22">
        <v>0.68924271238881996</v>
      </c>
      <c r="D22">
        <v>-2.6400313812576098E-2</v>
      </c>
      <c r="E22">
        <v>0.82700643280944397</v>
      </c>
      <c r="F22">
        <v>-0.13358008967377699</v>
      </c>
      <c r="G22">
        <v>0.26675221628463303</v>
      </c>
    </row>
    <row r="23" spans="1:7" x14ac:dyDescent="0.2">
      <c r="A23" t="s">
        <v>28</v>
      </c>
      <c r="B23">
        <v>-3.09160259480619E-2</v>
      </c>
      <c r="C23">
        <v>0.799445066783672</v>
      </c>
      <c r="D23">
        <v>5.1744464419740503E-2</v>
      </c>
      <c r="E23">
        <v>0.67053393819131002</v>
      </c>
      <c r="F23">
        <v>1.1793119939764301E-2</v>
      </c>
      <c r="G23">
        <v>0.92280972442519504</v>
      </c>
    </row>
    <row r="24" spans="1:7" x14ac:dyDescent="0.2">
      <c r="A24" t="s">
        <v>29</v>
      </c>
      <c r="B24">
        <v>0.48707847047124098</v>
      </c>
      <c r="C24" s="1">
        <v>1.6510224908257701E-5</v>
      </c>
      <c r="D24">
        <v>0.50498202729905495</v>
      </c>
      <c r="E24" s="1">
        <v>7.0885459860935299E-6</v>
      </c>
      <c r="F24">
        <v>0.65683674112042201</v>
      </c>
      <c r="G24" s="1">
        <v>4.9623191942312799E-10</v>
      </c>
    </row>
    <row r="25" spans="1:7" x14ac:dyDescent="0.2">
      <c r="A25" t="s">
        <v>30</v>
      </c>
      <c r="B25">
        <v>0.45994662775178902</v>
      </c>
      <c r="C25" s="1">
        <v>6.1799444243148895E-5</v>
      </c>
      <c r="D25">
        <v>0.38090376035877499</v>
      </c>
      <c r="E25">
        <v>1.14171331611594E-3</v>
      </c>
      <c r="F25">
        <v>0.39158321051300798</v>
      </c>
      <c r="G25">
        <v>8.0180875906038897E-4</v>
      </c>
    </row>
    <row r="26" spans="1:7" x14ac:dyDescent="0.2">
      <c r="A26" t="s">
        <v>31</v>
      </c>
      <c r="B26">
        <v>0.39112186215371902</v>
      </c>
      <c r="C26">
        <v>7.4468318974993603E-4</v>
      </c>
      <c r="D26">
        <v>0.39112186215371902</v>
      </c>
      <c r="E26">
        <v>7.4468318974993603E-4</v>
      </c>
      <c r="F26">
        <v>0.39517414111898302</v>
      </c>
      <c r="G26">
        <v>6.4809408554933096E-4</v>
      </c>
    </row>
    <row r="27" spans="1:7" x14ac:dyDescent="0.2">
      <c r="A27" t="s">
        <v>32</v>
      </c>
      <c r="B27">
        <v>0.27625363681536802</v>
      </c>
      <c r="C27">
        <v>2.06165418807688E-2</v>
      </c>
      <c r="D27">
        <v>0.27625363681536802</v>
      </c>
      <c r="E27">
        <v>2.06165418807688E-2</v>
      </c>
      <c r="F27">
        <v>0.25458668490828001</v>
      </c>
      <c r="G27">
        <v>3.3432318045122998E-2</v>
      </c>
    </row>
    <row r="28" spans="1:7" x14ac:dyDescent="0.2">
      <c r="A28" t="s">
        <v>33</v>
      </c>
      <c r="B28">
        <v>0.68868032198742701</v>
      </c>
      <c r="C28" s="1">
        <v>3.1797774698635301E-11</v>
      </c>
      <c r="D28">
        <v>0.69258710163563897</v>
      </c>
      <c r="E28" s="1">
        <v>2.2155632109933899E-11</v>
      </c>
      <c r="F28">
        <v>0.58467505335263503</v>
      </c>
      <c r="G28" s="1">
        <v>8.6151752815459797E-8</v>
      </c>
    </row>
    <row r="29" spans="1:7" x14ac:dyDescent="0.2">
      <c r="A29" t="s">
        <v>34</v>
      </c>
      <c r="B29">
        <v>0.24749619728140401</v>
      </c>
      <c r="C29">
        <v>3.88593039462901E-2</v>
      </c>
      <c r="D29">
        <v>0.22660312046175499</v>
      </c>
      <c r="E29">
        <v>5.92438542241399E-2</v>
      </c>
      <c r="F29">
        <v>0.24969234758045</v>
      </c>
      <c r="G29">
        <v>3.7105252162810201E-2</v>
      </c>
    </row>
    <row r="30" spans="1:7" x14ac:dyDescent="0.2">
      <c r="A30" t="s">
        <v>35</v>
      </c>
      <c r="B30">
        <v>0.74428011126943305</v>
      </c>
      <c r="C30" s="1">
        <v>1.01869487297698E-13</v>
      </c>
      <c r="D30">
        <v>0.74575754151743701</v>
      </c>
      <c r="E30" s="1">
        <v>8.57221803429052E-14</v>
      </c>
      <c r="F30">
        <v>0.73349830417347495</v>
      </c>
      <c r="G30" s="1">
        <v>3.4669168093555799E-13</v>
      </c>
    </row>
    <row r="31" spans="1:7" x14ac:dyDescent="0.2">
      <c r="A31" t="s">
        <v>36</v>
      </c>
      <c r="B31">
        <v>0.69067434628525004</v>
      </c>
      <c r="C31" s="1">
        <v>3.6849797729522797E-11</v>
      </c>
      <c r="D31">
        <v>0.67812943183136198</v>
      </c>
      <c r="E31" s="1">
        <v>1.12458509703889E-10</v>
      </c>
      <c r="F31">
        <v>0.68009224157584802</v>
      </c>
      <c r="G31" s="1">
        <v>9.4787109694898E-11</v>
      </c>
    </row>
    <row r="32" spans="1:7" x14ac:dyDescent="0.2">
      <c r="A32" t="s">
        <v>37</v>
      </c>
      <c r="B32">
        <v>0.41262499401939601</v>
      </c>
      <c r="C32">
        <v>3.8571771663111198E-4</v>
      </c>
      <c r="D32">
        <v>0.443130420798512</v>
      </c>
      <c r="E32">
        <v>1.2219283465325401E-4</v>
      </c>
      <c r="F32">
        <v>0.32462942668644301</v>
      </c>
      <c r="G32">
        <v>6.10993633895045E-3</v>
      </c>
    </row>
    <row r="33" spans="1:7" x14ac:dyDescent="0.2">
      <c r="A33" t="s">
        <v>38</v>
      </c>
      <c r="B33">
        <v>0.57193143086776699</v>
      </c>
      <c r="C33" s="1">
        <v>1.88784202839728E-7</v>
      </c>
      <c r="D33">
        <v>0.59663128566850698</v>
      </c>
      <c r="E33" s="1">
        <v>4.00007194448419E-8</v>
      </c>
      <c r="F33">
        <v>0.63525430702889896</v>
      </c>
      <c r="G33" s="1">
        <v>2.6713063405921101E-9</v>
      </c>
    </row>
    <row r="34" spans="1:7" x14ac:dyDescent="0.2">
      <c r="A34" t="s">
        <v>39</v>
      </c>
      <c r="B34">
        <v>0.66136426776788404</v>
      </c>
      <c r="C34" s="1">
        <v>4.5995528334796302E-10</v>
      </c>
      <c r="D34">
        <v>0.65933089684266799</v>
      </c>
      <c r="E34" s="1">
        <v>5.4235996287859402E-10</v>
      </c>
      <c r="F34">
        <v>0.55080976111587299</v>
      </c>
      <c r="G34" s="1">
        <v>7.7884168578268997E-7</v>
      </c>
    </row>
    <row r="35" spans="1:7" x14ac:dyDescent="0.2">
      <c r="A35" t="s">
        <v>40</v>
      </c>
      <c r="B35">
        <v>0.44867875014463698</v>
      </c>
      <c r="C35" s="1">
        <v>8.6972977365282694E-5</v>
      </c>
      <c r="D35">
        <v>0.51862314600452197</v>
      </c>
      <c r="E35" s="1">
        <v>3.6020383301849398E-6</v>
      </c>
      <c r="F35">
        <v>0.45422207509928603</v>
      </c>
      <c r="G35" s="1">
        <v>6.9255615547633495E-5</v>
      </c>
    </row>
    <row r="36" spans="1:7" x14ac:dyDescent="0.2">
      <c r="A36" t="s">
        <v>41</v>
      </c>
      <c r="B36">
        <v>0.85831100425612605</v>
      </c>
      <c r="C36" s="1">
        <v>2.2065171830109301E-21</v>
      </c>
      <c r="D36">
        <v>0.85429854821222395</v>
      </c>
      <c r="E36" s="1">
        <v>5.3222040443553302E-21</v>
      </c>
      <c r="F36">
        <v>0.86378623117968401</v>
      </c>
      <c r="G36" s="1">
        <v>6.3471336426755199E-22</v>
      </c>
    </row>
    <row r="37" spans="1:7" x14ac:dyDescent="0.2">
      <c r="A37" t="s">
        <v>42</v>
      </c>
      <c r="B37">
        <v>0.89481264266180605</v>
      </c>
      <c r="C37" s="1">
        <v>7.26906804622857E-26</v>
      </c>
      <c r="D37">
        <v>0.89584591361176102</v>
      </c>
      <c r="E37" s="1">
        <v>5.2632466399170199E-26</v>
      </c>
      <c r="F37">
        <v>0.89986286330676801</v>
      </c>
      <c r="G37" s="1">
        <v>1.4514129999740601E-26</v>
      </c>
    </row>
    <row r="38" spans="1:7" x14ac:dyDescent="0.2">
      <c r="A38" t="s">
        <v>43</v>
      </c>
      <c r="B38">
        <v>0.41767567870322397</v>
      </c>
      <c r="C38">
        <v>3.2124930803999598E-4</v>
      </c>
      <c r="D38">
        <v>0.42893139829385601</v>
      </c>
      <c r="E38">
        <v>2.11491124593377E-4</v>
      </c>
      <c r="F38">
        <v>0.240238621975571</v>
      </c>
      <c r="G38">
        <v>4.5152491921787503E-2</v>
      </c>
    </row>
    <row r="39" spans="1:7" x14ac:dyDescent="0.2">
      <c r="A39" t="s">
        <v>44</v>
      </c>
      <c r="B39">
        <v>0.31701285021266901</v>
      </c>
      <c r="C39">
        <v>7.0676130908687998E-3</v>
      </c>
      <c r="D39">
        <v>0.31437184197053197</v>
      </c>
      <c r="E39">
        <v>7.5854721236062799E-3</v>
      </c>
      <c r="F39">
        <v>2.98548757806773E-2</v>
      </c>
      <c r="G39">
        <v>0.80479097206871397</v>
      </c>
    </row>
    <row r="40" spans="1:7" x14ac:dyDescent="0.2">
      <c r="A40" t="s">
        <v>45</v>
      </c>
      <c r="B40">
        <v>0.42101557259724098</v>
      </c>
      <c r="C40">
        <v>2.8420438519053602E-4</v>
      </c>
      <c r="D40">
        <v>0.42328635150048599</v>
      </c>
      <c r="E40">
        <v>2.6129822135172702E-4</v>
      </c>
      <c r="F40">
        <v>0.40238439812221999</v>
      </c>
      <c r="G40">
        <v>5.5403618705396503E-4</v>
      </c>
    </row>
    <row r="41" spans="1:7" x14ac:dyDescent="0.2">
      <c r="A41" t="s">
        <v>46</v>
      </c>
      <c r="B41">
        <v>0.40912093187059401</v>
      </c>
      <c r="C41">
        <v>3.9633054041260298E-4</v>
      </c>
      <c r="D41">
        <v>0.41229381744902699</v>
      </c>
      <c r="E41">
        <v>3.5331250597597297E-4</v>
      </c>
      <c r="F41">
        <v>0.36170895594142899</v>
      </c>
      <c r="G41">
        <v>1.93924293647648E-3</v>
      </c>
    </row>
    <row r="42" spans="1:7" x14ac:dyDescent="0.2">
      <c r="A42" t="s">
        <v>47</v>
      </c>
      <c r="B42">
        <v>0.48879215740309601</v>
      </c>
      <c r="C42" s="1">
        <v>1.7607199746906799E-5</v>
      </c>
      <c r="D42">
        <v>0.48888781331757603</v>
      </c>
      <c r="E42" s="1">
        <v>1.7530697949731301E-5</v>
      </c>
      <c r="F42">
        <v>0.50595726172420896</v>
      </c>
      <c r="G42" s="1">
        <v>7.8904077313551E-6</v>
      </c>
    </row>
    <row r="43" spans="1:7" x14ac:dyDescent="0.2">
      <c r="A43" t="s">
        <v>48</v>
      </c>
      <c r="B43">
        <v>0.13143519466641801</v>
      </c>
      <c r="C43">
        <v>0.27457706320267</v>
      </c>
      <c r="D43">
        <v>-2.2035673625241401E-3</v>
      </c>
      <c r="E43">
        <v>0.98544896401806603</v>
      </c>
      <c r="F43">
        <v>0.21403636312160801</v>
      </c>
      <c r="G43">
        <v>7.3081165735788794E-2</v>
      </c>
    </row>
    <row r="44" spans="1:7" x14ac:dyDescent="0.2">
      <c r="A44" t="s">
        <v>49</v>
      </c>
      <c r="B44">
        <v>0.36297208278186999</v>
      </c>
      <c r="C44">
        <v>2.0136003177343401E-3</v>
      </c>
      <c r="D44">
        <v>0.44747667614385001</v>
      </c>
      <c r="E44">
        <v>1.02801513255615E-4</v>
      </c>
      <c r="F44">
        <v>0.49476779688695399</v>
      </c>
      <c r="G44" s="1">
        <v>1.33801280153529E-5</v>
      </c>
    </row>
    <row r="45" spans="1:7" x14ac:dyDescent="0.2">
      <c r="A45" t="s">
        <v>50</v>
      </c>
      <c r="B45">
        <v>0.335891032032613</v>
      </c>
      <c r="C45">
        <v>4.1867622652629697E-3</v>
      </c>
      <c r="D45">
        <v>0.40261552628180203</v>
      </c>
      <c r="E45">
        <v>4.9984685420718098E-4</v>
      </c>
      <c r="F45">
        <v>0.25571935759764902</v>
      </c>
      <c r="G45">
        <v>3.1365117304196902E-2</v>
      </c>
    </row>
    <row r="46" spans="1:7" x14ac:dyDescent="0.2">
      <c r="A46" t="s">
        <v>51</v>
      </c>
      <c r="B46">
        <v>0.37092102916987202</v>
      </c>
      <c r="C46">
        <v>1.5720082720975901E-3</v>
      </c>
      <c r="D46">
        <v>0.38173026906777702</v>
      </c>
      <c r="E46">
        <v>1.1113754245389801E-3</v>
      </c>
      <c r="F46">
        <v>0.20794227108549701</v>
      </c>
      <c r="G46">
        <v>8.4099275249698804E-2</v>
      </c>
    </row>
    <row r="47" spans="1:7" x14ac:dyDescent="0.2">
      <c r="A47" t="s">
        <v>52</v>
      </c>
      <c r="B47">
        <v>0.50868779586935298</v>
      </c>
      <c r="C47" s="1">
        <v>5.9147483098963803E-6</v>
      </c>
      <c r="D47">
        <v>0.50164990569166901</v>
      </c>
      <c r="E47" s="1">
        <v>8.3266643118478301E-6</v>
      </c>
      <c r="F47">
        <v>9.5599428321566204E-2</v>
      </c>
      <c r="G47">
        <v>0.42774540590840299</v>
      </c>
    </row>
    <row r="48" spans="1:7" x14ac:dyDescent="0.2">
      <c r="A48" t="s">
        <v>53</v>
      </c>
      <c r="B48">
        <v>0.56746720076213397</v>
      </c>
      <c r="C48" s="1">
        <v>3.0152211917978902E-7</v>
      </c>
      <c r="D48">
        <v>0.56790111790800102</v>
      </c>
      <c r="E48" s="1">
        <v>2.9395404798356701E-7</v>
      </c>
      <c r="F48">
        <v>0.48501563426647998</v>
      </c>
      <c r="G48" s="1">
        <v>2.0888190242090101E-5</v>
      </c>
    </row>
    <row r="49" spans="1:7" x14ac:dyDescent="0.2">
      <c r="A49" t="s">
        <v>54</v>
      </c>
      <c r="B49">
        <v>0.43599165991280298</v>
      </c>
      <c r="C49">
        <v>1.4437912916727801E-4</v>
      </c>
      <c r="D49">
        <v>0.46155594103238101</v>
      </c>
      <c r="E49" s="1">
        <v>5.0924552706331002E-5</v>
      </c>
      <c r="F49">
        <v>0.36582024635431598</v>
      </c>
      <c r="G49">
        <v>1.7053875573515001E-3</v>
      </c>
    </row>
    <row r="50" spans="1:7" x14ac:dyDescent="0.2">
      <c r="A50" t="s">
        <v>55</v>
      </c>
      <c r="B50">
        <v>0.69119645571990096</v>
      </c>
      <c r="C50" s="1">
        <v>3.51350017418973E-11</v>
      </c>
      <c r="D50">
        <v>0.66769693623355197</v>
      </c>
      <c r="E50" s="1">
        <v>2.7305747685056E-10</v>
      </c>
      <c r="F50">
        <v>0.67471311442414195</v>
      </c>
      <c r="G50" s="1">
        <v>1.5096195546679E-10</v>
      </c>
    </row>
    <row r="51" spans="1:7" x14ac:dyDescent="0.2">
      <c r="A51" t="s">
        <v>56</v>
      </c>
      <c r="B51">
        <v>0.42861803145396199</v>
      </c>
      <c r="C51">
        <v>1.92093395802314E-4</v>
      </c>
      <c r="D51">
        <v>0.37500854959987501</v>
      </c>
      <c r="E51">
        <v>1.2718691529133999E-3</v>
      </c>
      <c r="F51">
        <v>0.551466426190243</v>
      </c>
      <c r="G51" s="1">
        <v>6.2218479051252401E-7</v>
      </c>
    </row>
    <row r="52" spans="1:7" x14ac:dyDescent="0.2">
      <c r="A52" t="s">
        <v>57</v>
      </c>
      <c r="B52">
        <v>0.72700374501182097</v>
      </c>
      <c r="C52" s="1">
        <v>1.03389895911642E-12</v>
      </c>
      <c r="D52">
        <v>0.72339139379067496</v>
      </c>
      <c r="E52" s="1">
        <v>1.51257998015953E-12</v>
      </c>
      <c r="F52">
        <v>0.61555906586749498</v>
      </c>
      <c r="G52" s="1">
        <v>1.4202166872086E-8</v>
      </c>
    </row>
    <row r="53" spans="1:7" x14ac:dyDescent="0.2">
      <c r="A53" t="s">
        <v>58</v>
      </c>
      <c r="B53">
        <v>0.68107227480036703</v>
      </c>
      <c r="C53" s="1">
        <v>6.32487407613364E-11</v>
      </c>
      <c r="D53">
        <v>0.68738781017940498</v>
      </c>
      <c r="E53" s="1">
        <v>3.5790847417731299E-11</v>
      </c>
      <c r="F53">
        <v>0.47348874182510498</v>
      </c>
      <c r="G53" s="1">
        <v>3.04127387904599E-5</v>
      </c>
    </row>
    <row r="54" spans="1:7" x14ac:dyDescent="0.2">
      <c r="A54" t="s">
        <v>59</v>
      </c>
      <c r="B54">
        <v>0.44791084035330703</v>
      </c>
      <c r="C54">
        <v>1.0102926026922001E-4</v>
      </c>
      <c r="D54">
        <v>0.44790613933325102</v>
      </c>
      <c r="E54">
        <v>1.01048297863237E-4</v>
      </c>
      <c r="F54">
        <v>0.44981463310946201</v>
      </c>
      <c r="G54" s="1">
        <v>9.3585861441410398E-5</v>
      </c>
    </row>
    <row r="55" spans="1:7" x14ac:dyDescent="0.2">
      <c r="A55" t="s">
        <v>60</v>
      </c>
      <c r="B55">
        <v>0.46233498986649202</v>
      </c>
      <c r="C55" s="1">
        <v>4.9267842437984499E-5</v>
      </c>
      <c r="D55">
        <v>0.46473664343385201</v>
      </c>
      <c r="E55" s="1">
        <v>4.4469647055927397E-5</v>
      </c>
      <c r="F55">
        <v>0.43498282423822998</v>
      </c>
      <c r="G55">
        <v>1.50189207670999E-4</v>
      </c>
    </row>
    <row r="56" spans="1:7" x14ac:dyDescent="0.2">
      <c r="A56" t="s">
        <v>61</v>
      </c>
      <c r="B56">
        <v>0.50270965109208399</v>
      </c>
      <c r="C56" s="1">
        <v>9.2151349326120103E-6</v>
      </c>
      <c r="D56">
        <v>0.48499398289055701</v>
      </c>
      <c r="E56" s="1">
        <v>2.0908542262924E-5</v>
      </c>
      <c r="F56">
        <v>0.314912541806395</v>
      </c>
      <c r="G56">
        <v>7.9253994393808994E-3</v>
      </c>
    </row>
    <row r="57" spans="1:7" x14ac:dyDescent="0.2">
      <c r="A57" t="s">
        <v>62</v>
      </c>
      <c r="B57">
        <v>0.12969537228192099</v>
      </c>
      <c r="C57">
        <v>0.28103567808032598</v>
      </c>
      <c r="D57">
        <v>0.110028018108841</v>
      </c>
      <c r="E57">
        <v>0.36101445829038797</v>
      </c>
      <c r="F57">
        <v>0.24917851052589499</v>
      </c>
      <c r="G57">
        <v>3.6124434960997202E-2</v>
      </c>
    </row>
    <row r="58" spans="1:7" x14ac:dyDescent="0.2">
      <c r="A58" t="s">
        <v>63</v>
      </c>
      <c r="B58">
        <v>0.53542668815736105</v>
      </c>
      <c r="C58" s="1">
        <v>1.78950356528501E-6</v>
      </c>
      <c r="D58">
        <v>0.53636814870768101</v>
      </c>
      <c r="E58" s="1">
        <v>1.7026772722393001E-6</v>
      </c>
      <c r="F58">
        <v>0.58190896026116001</v>
      </c>
      <c r="G58" s="1">
        <v>1.2683028438913001E-7</v>
      </c>
    </row>
    <row r="59" spans="1:7" x14ac:dyDescent="0.2">
      <c r="A59" t="s">
        <v>64</v>
      </c>
      <c r="B59">
        <v>0.51027426465744297</v>
      </c>
      <c r="C59" s="1">
        <v>5.47010824584548E-6</v>
      </c>
      <c r="D59">
        <v>0.51758577684666696</v>
      </c>
      <c r="E59" s="1">
        <v>3.7962579263330398E-6</v>
      </c>
      <c r="F59">
        <v>0.49639880137564801</v>
      </c>
      <c r="G59" s="1">
        <v>1.06947851907343E-5</v>
      </c>
    </row>
    <row r="60" spans="1:7" x14ac:dyDescent="0.2">
      <c r="A60" t="s">
        <v>65</v>
      </c>
      <c r="B60">
        <v>0.55330223033877701</v>
      </c>
      <c r="C60" s="1">
        <v>6.7795284205281403E-7</v>
      </c>
      <c r="D60">
        <v>0.55863902288544898</v>
      </c>
      <c r="E60" s="1">
        <v>5.0180811095145103E-7</v>
      </c>
      <c r="F60">
        <v>0.55759903254302001</v>
      </c>
      <c r="G60" s="1">
        <v>5.3232747065018205E-7</v>
      </c>
    </row>
    <row r="61" spans="1:7" x14ac:dyDescent="0.2">
      <c r="A61" t="s">
        <v>66</v>
      </c>
      <c r="B61">
        <v>0.26822587322463698</v>
      </c>
      <c r="C61">
        <v>2.37215001586614E-2</v>
      </c>
      <c r="D61">
        <v>0.261299233606195</v>
      </c>
      <c r="E61">
        <v>2.77318685248732E-2</v>
      </c>
      <c r="F61">
        <v>0.242630290634583</v>
      </c>
      <c r="G61">
        <v>4.1477631849844897E-2</v>
      </c>
    </row>
    <row r="62" spans="1:7" s="5" customFormat="1" x14ac:dyDescent="0.2">
      <c r="A62" s="2" t="s">
        <v>67</v>
      </c>
      <c r="B62" s="3">
        <f>(SUM(B2:B61)/60)</f>
        <v>0.47778896267021609</v>
      </c>
      <c r="C62" s="3">
        <f t="shared" ref="C62:M62" si="0">(SUM(C2:C61)/60)</f>
        <v>3.9135651107673315E-2</v>
      </c>
      <c r="D62" s="4">
        <f t="shared" si="0"/>
        <v>0.47780244356877616</v>
      </c>
      <c r="E62" s="3">
        <f t="shared" si="0"/>
        <v>5.3495710294610692E-2</v>
      </c>
      <c r="F62" s="3">
        <f t="shared" si="0"/>
        <v>0.43840898461049643</v>
      </c>
      <c r="G62" s="3">
        <f t="shared" si="0"/>
        <v>5.4450971908954433E-2</v>
      </c>
    </row>
    <row r="63" spans="1:7" s="5" customFormat="1" x14ac:dyDescent="0.2">
      <c r="A63" s="6" t="s">
        <v>68</v>
      </c>
      <c r="B63" s="3">
        <f>(SUMPRODUCT(ABS(B2:B61))/60)</f>
        <v>0.48042905580599998</v>
      </c>
      <c r="C63" s="3">
        <f t="shared" ref="C63:M63" si="1">(SUMPRODUCT(ABS(C2:C61))/60)</f>
        <v>3.9135651107673315E-2</v>
      </c>
      <c r="D63" s="3">
        <f t="shared" si="1"/>
        <v>0.4787559062746129</v>
      </c>
      <c r="E63" s="3">
        <f t="shared" si="1"/>
        <v>5.3495710294610692E-2</v>
      </c>
      <c r="F63" s="3">
        <f t="shared" si="1"/>
        <v>0.44286165426628904</v>
      </c>
      <c r="G63" s="3">
        <f t="shared" si="1"/>
        <v>5.4450971908954433E-2</v>
      </c>
    </row>
  </sheetData>
  <pageMargins left="0.75" right="0.75" top="1" bottom="1" header="0.5" footer="0.5"/>
</worksheet>
</file>