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dependency_format/"/>
    </mc:Choice>
  </mc:AlternateContent>
  <xr:revisionPtr revIDLastSave="0" documentId="13_ncr:40009_{EBE6F62E-68AA-864F-BD2F-1C33F61A1C0B}" xr6:coauthVersionLast="45" xr6:coauthVersionMax="45" xr10:uidLastSave="{00000000-0000-0000-0000-000000000000}"/>
  <bookViews>
    <workbookView xWindow="80" yWindow="1360" windowWidth="19840" windowHeight="11340"/>
  </bookViews>
  <sheets>
    <sheet name="dependency_format_experiment_sp" sheetId="1" r:id="rId1"/>
  </sheets>
  <calcPr calcId="0"/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B65" i="1"/>
  <c r="C64" i="1"/>
  <c r="D64" i="1"/>
  <c r="E64" i="1"/>
  <c r="F64" i="1"/>
  <c r="G64" i="1"/>
  <c r="B64" i="1"/>
  <c r="C62" i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<sst xmlns="http://schemas.openxmlformats.org/spreadsheetml/2006/main" count="70" uniqueCount="70">
  <si>
    <t>Source</t>
  </si>
  <si>
    <t>ldh_uw_spear</t>
  </si>
  <si>
    <t>ldh_uw_p</t>
  </si>
  <si>
    <t>xdh_uw_spear</t>
  </si>
  <si>
    <t>xdh_uw_p</t>
  </si>
  <si>
    <t>xdx_uw_spear</t>
  </si>
  <si>
    <t>xdx_uw_p</t>
  </si>
  <si>
    <t>I01T_NNS_vs_all_ns</t>
  </si>
  <si>
    <t>I01U_NNS_vs_all_ns</t>
  </si>
  <si>
    <t>I02T_NNS_vs_all_ns</t>
  </si>
  <si>
    <t>I02U_NNS_vs_all_ns</t>
  </si>
  <si>
    <t>I03T_NNS_vs_all_ns</t>
  </si>
  <si>
    <t>I03U_NNS_vs_all_ns</t>
  </si>
  <si>
    <t>I04T_NNS_vs_all_ns</t>
  </si>
  <si>
    <t>I04U_NNS_vs_all_ns</t>
  </si>
  <si>
    <t>I05T_NNS_vs_all_ns</t>
  </si>
  <si>
    <t>I05U_NNS_vs_all_ns</t>
  </si>
  <si>
    <t>I06T_NNS_vs_all_ns</t>
  </si>
  <si>
    <t>I06U_NNS_vs_all_ns</t>
  </si>
  <si>
    <t>I07T_NNS_vs_all_ns</t>
  </si>
  <si>
    <t>I07U_NNS_vs_all_ns</t>
  </si>
  <si>
    <t>I08T_NNS_vs_all_ns</t>
  </si>
  <si>
    <t>I08U_NNS_vs_all_ns</t>
  </si>
  <si>
    <t>I09T_NNS_vs_all_ns</t>
  </si>
  <si>
    <t>I09U_NNS_vs_all_ns</t>
  </si>
  <si>
    <t>I10T_NNS_vs_all_ns</t>
  </si>
  <si>
    <t>I10U_NNS_vs_all_ns</t>
  </si>
  <si>
    <t>I11T_NNS_vs_all_ns</t>
  </si>
  <si>
    <t>I11U_NNS_vs_all_ns</t>
  </si>
  <si>
    <t>I12T_NNS_vs_all_ns</t>
  </si>
  <si>
    <t>I12U_NNS_vs_all_ns</t>
  </si>
  <si>
    <t>I13T_NNS_vs_all_ns</t>
  </si>
  <si>
    <t>I13U_NNS_vs_all_ns</t>
  </si>
  <si>
    <t>I14T_NNS_vs_all_ns</t>
  </si>
  <si>
    <t>I14U_NNS_vs_all_ns</t>
  </si>
  <si>
    <t>I15T_NNS_vs_all_ns</t>
  </si>
  <si>
    <t>I15U_NNS_vs_all_ns</t>
  </si>
  <si>
    <t>I16T_NNS_vs_all_ns</t>
  </si>
  <si>
    <t>I16U_NNS_vs_all_ns</t>
  </si>
  <si>
    <t>I17T_NNS_vs_all_ns</t>
  </si>
  <si>
    <t>I17U_NNS_vs_all_ns</t>
  </si>
  <si>
    <t>I18T_NNS_vs_all_ns</t>
  </si>
  <si>
    <t>I18U_NNS_vs_all_ns</t>
  </si>
  <si>
    <t>I19T_NNS_vs_all_ns</t>
  </si>
  <si>
    <t>I19U_NNS_vs_all_ns</t>
  </si>
  <si>
    <t>I20T_NNS_vs_all_ns</t>
  </si>
  <si>
    <t>I20U_NNS_vs_all_ns</t>
  </si>
  <si>
    <t>I21T_NNS_vs_all_ns</t>
  </si>
  <si>
    <t>I21U_NNS_vs_all_ns</t>
  </si>
  <si>
    <t>I22T_NNS_vs_all_ns</t>
  </si>
  <si>
    <t>I22U_NNS_vs_all_ns</t>
  </si>
  <si>
    <t>I23T_NNS_vs_all_ns</t>
  </si>
  <si>
    <t>I23U_NNS_vs_all_ns</t>
  </si>
  <si>
    <t>I24T_NNS_vs_all_ns</t>
  </si>
  <si>
    <t>I24U_NNS_vs_all_ns</t>
  </si>
  <si>
    <t>I25T_NNS_vs_all_ns</t>
  </si>
  <si>
    <t>I25U_NNS_vs_all_ns</t>
  </si>
  <si>
    <t>I26T_NNS_vs_all_ns</t>
  </si>
  <si>
    <t>I26U_NNS_vs_all_ns</t>
  </si>
  <si>
    <t>I27T_NNS_vs_all_ns</t>
  </si>
  <si>
    <t>I27U_NNS_vs_all_ns</t>
  </si>
  <si>
    <t>I28T_NNS_vs_all_ns</t>
  </si>
  <si>
    <t>I28U_NNS_vs_all_ns</t>
  </si>
  <si>
    <t>I29T_NNS_vs_all_ns</t>
  </si>
  <si>
    <t>I29U_NNS_vs_all_ns</t>
  </si>
  <si>
    <t>I30T_NNS_vs_all_ns</t>
  </si>
  <si>
    <t>I30U_NNS_vs_all_ns</t>
  </si>
  <si>
    <t>AVG</t>
  </si>
  <si>
    <t>Dev Avg</t>
  </si>
  <si>
    <t>Test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</si>
</sst>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57" workbookViewId="0">
      <selection activeCell="A66" sqref="A6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0.99780865799999996</v>
      </c>
      <c r="C2" s="1">
        <v>4.0299999999999998E-83</v>
      </c>
      <c r="D2">
        <v>0.98927816800000001</v>
      </c>
      <c r="E2" s="1">
        <v>2.16E-59</v>
      </c>
      <c r="F2">
        <v>0.68964077999999995</v>
      </c>
      <c r="G2" s="1">
        <v>2.9100000000000002E-11</v>
      </c>
    </row>
    <row r="3" spans="1:7" x14ac:dyDescent="0.2">
      <c r="A3" t="s">
        <v>8</v>
      </c>
      <c r="B3">
        <v>0.97448261300000005</v>
      </c>
      <c r="C3" s="1">
        <v>7.46E-46</v>
      </c>
      <c r="D3">
        <v>0.82275094999999998</v>
      </c>
      <c r="E3" s="1">
        <v>2.4099999999999999E-18</v>
      </c>
      <c r="F3">
        <v>0.76632027199999997</v>
      </c>
      <c r="G3" s="1">
        <v>1.07E-14</v>
      </c>
    </row>
    <row r="4" spans="1:7" x14ac:dyDescent="0.2">
      <c r="A4" t="s">
        <v>9</v>
      </c>
      <c r="B4">
        <v>0.99605049999999995</v>
      </c>
      <c r="C4" s="1">
        <v>2.63E-74</v>
      </c>
      <c r="D4">
        <v>0.99659060200000005</v>
      </c>
      <c r="E4" s="1">
        <v>1.66E-76</v>
      </c>
      <c r="F4">
        <v>0.78723332400000001</v>
      </c>
      <c r="G4" s="1">
        <v>3.9299999999999998E-16</v>
      </c>
    </row>
    <row r="5" spans="1:7" x14ac:dyDescent="0.2">
      <c r="A5" t="s">
        <v>10</v>
      </c>
      <c r="B5">
        <v>0.95599193500000001</v>
      </c>
      <c r="C5" s="1">
        <v>6.1599999999999999E-38</v>
      </c>
      <c r="D5">
        <v>0.94115893699999997</v>
      </c>
      <c r="E5" s="1">
        <v>9.3899999999999994E-34</v>
      </c>
      <c r="F5">
        <v>0.61960199900000001</v>
      </c>
      <c r="G5" s="1">
        <v>1.07E-8</v>
      </c>
    </row>
    <row r="6" spans="1:7" x14ac:dyDescent="0.2">
      <c r="A6" t="s">
        <v>11</v>
      </c>
      <c r="B6">
        <v>0.99755066400000003</v>
      </c>
      <c r="C6" s="1">
        <v>1.8700000000000001E-81</v>
      </c>
      <c r="D6">
        <v>0.99271909800000002</v>
      </c>
      <c r="E6" s="1">
        <v>3.6300000000000002E-65</v>
      </c>
      <c r="F6">
        <v>0.78687424500000003</v>
      </c>
      <c r="G6" s="1">
        <v>4.1400000000000002E-16</v>
      </c>
    </row>
    <row r="7" spans="1:7" x14ac:dyDescent="0.2">
      <c r="A7" t="s">
        <v>12</v>
      </c>
      <c r="B7">
        <v>0.997515441</v>
      </c>
      <c r="C7" s="1">
        <v>4.3700000000000003E-80</v>
      </c>
      <c r="D7">
        <v>0.99419103099999995</v>
      </c>
      <c r="E7" s="1">
        <v>1.44E-67</v>
      </c>
      <c r="F7">
        <v>0.64974717000000004</v>
      </c>
      <c r="G7" s="1">
        <v>1.1599999999999999E-9</v>
      </c>
    </row>
    <row r="8" spans="1:7" x14ac:dyDescent="0.2">
      <c r="A8" t="s">
        <v>13</v>
      </c>
      <c r="B8">
        <v>0.99781538299999994</v>
      </c>
      <c r="C8" s="1">
        <v>3.6299999999999998E-83</v>
      </c>
      <c r="D8">
        <v>0.99256297100000002</v>
      </c>
      <c r="E8" s="1">
        <v>7.5400000000000004E-65</v>
      </c>
      <c r="F8">
        <v>0.94783193899999996</v>
      </c>
      <c r="G8" s="1">
        <v>5.54E-36</v>
      </c>
    </row>
    <row r="9" spans="1:7" x14ac:dyDescent="0.2">
      <c r="A9" t="s">
        <v>14</v>
      </c>
      <c r="B9">
        <v>0.99646370900000003</v>
      </c>
      <c r="C9" s="1">
        <v>6.9999999999999997E-75</v>
      </c>
      <c r="D9">
        <v>0.98739539899999995</v>
      </c>
      <c r="E9" s="1">
        <v>3.5400000000000002E-56</v>
      </c>
      <c r="F9">
        <v>0.93347571900000004</v>
      </c>
      <c r="G9" s="1">
        <v>5.3700000000000001E-32</v>
      </c>
    </row>
    <row r="10" spans="1:7" x14ac:dyDescent="0.2">
      <c r="A10" t="s">
        <v>15</v>
      </c>
      <c r="B10">
        <v>0.99079525499999999</v>
      </c>
      <c r="C10" s="1">
        <v>1.15E-61</v>
      </c>
      <c r="D10">
        <v>0.99246252999999995</v>
      </c>
      <c r="E10" s="1">
        <v>1.2E-64</v>
      </c>
      <c r="F10">
        <v>0.92226332499999997</v>
      </c>
      <c r="G10" s="1">
        <v>3.4099999999999999E-30</v>
      </c>
    </row>
    <row r="11" spans="1:7" x14ac:dyDescent="0.2">
      <c r="A11" t="s">
        <v>16</v>
      </c>
      <c r="B11">
        <v>0.99929128300000003</v>
      </c>
      <c r="C11" s="1">
        <v>1.3499999999999999E-98</v>
      </c>
      <c r="D11">
        <v>0.99484648799999997</v>
      </c>
      <c r="E11" s="1">
        <v>2.48E-69</v>
      </c>
      <c r="F11">
        <v>0.63708111000000001</v>
      </c>
      <c r="G11" s="1">
        <v>3.0399999999999998E-9</v>
      </c>
    </row>
    <row r="12" spans="1:7" x14ac:dyDescent="0.2">
      <c r="A12" t="s">
        <v>17</v>
      </c>
      <c r="B12">
        <v>0.99835565000000004</v>
      </c>
      <c r="C12" s="1">
        <v>2.0300000000000002E-87</v>
      </c>
      <c r="D12">
        <v>0.99624990599999996</v>
      </c>
      <c r="E12" s="1">
        <v>4.4100000000000002E-75</v>
      </c>
      <c r="F12">
        <v>0.77692578700000003</v>
      </c>
      <c r="G12" s="1">
        <v>1.6699999999999999E-15</v>
      </c>
    </row>
    <row r="13" spans="1:7" x14ac:dyDescent="0.2">
      <c r="A13" t="s">
        <v>18</v>
      </c>
      <c r="B13">
        <v>0.99401585299999995</v>
      </c>
      <c r="C13" s="1">
        <v>3.9399999999999998E-67</v>
      </c>
      <c r="D13">
        <v>0.99415583299999999</v>
      </c>
      <c r="E13" s="1">
        <v>1.77E-67</v>
      </c>
      <c r="F13">
        <v>0.611485363</v>
      </c>
      <c r="G13" s="1">
        <v>1.88E-8</v>
      </c>
    </row>
    <row r="14" spans="1:7" x14ac:dyDescent="0.2">
      <c r="A14" t="s">
        <v>19</v>
      </c>
      <c r="B14">
        <v>0.99971654200000004</v>
      </c>
      <c r="C14" s="1">
        <v>9.4499999999999998E-114</v>
      </c>
      <c r="D14">
        <v>0.99967604799999998</v>
      </c>
      <c r="E14" s="1">
        <v>9.4600000000000003E-112</v>
      </c>
      <c r="F14">
        <v>0.98635351299999996</v>
      </c>
      <c r="G14" s="1">
        <v>8.47E-56</v>
      </c>
    </row>
    <row r="15" spans="1:7" x14ac:dyDescent="0.2">
      <c r="A15" t="s">
        <v>20</v>
      </c>
      <c r="B15">
        <v>0.99893807899999998</v>
      </c>
      <c r="C15" s="1">
        <v>1.2600000000000001E-92</v>
      </c>
      <c r="D15">
        <v>0.99974367399999997</v>
      </c>
      <c r="E15" s="1">
        <v>1.3099999999999999E-113</v>
      </c>
      <c r="F15">
        <v>0.79471968900000001</v>
      </c>
      <c r="G15" s="1">
        <v>2.17E-16</v>
      </c>
    </row>
    <row r="16" spans="1:7" x14ac:dyDescent="0.2">
      <c r="A16" t="s">
        <v>21</v>
      </c>
      <c r="B16">
        <v>0.99802139599999995</v>
      </c>
      <c r="C16" s="1">
        <v>1.1899999999999999E-84</v>
      </c>
      <c r="D16">
        <v>0.99641168400000002</v>
      </c>
      <c r="E16" s="1">
        <v>9.6599999999999997E-76</v>
      </c>
      <c r="F16">
        <v>0.799255508</v>
      </c>
      <c r="G16" s="1">
        <v>6.5599999999999996E-17</v>
      </c>
    </row>
    <row r="17" spans="1:7" x14ac:dyDescent="0.2">
      <c r="A17" t="s">
        <v>22</v>
      </c>
      <c r="B17">
        <v>0.99541597400000004</v>
      </c>
      <c r="C17" s="1">
        <v>4.67E-71</v>
      </c>
      <c r="D17">
        <v>0.98012422399999999</v>
      </c>
      <c r="E17" s="1">
        <v>1.67E-49</v>
      </c>
      <c r="F17">
        <v>0.62680430399999998</v>
      </c>
      <c r="G17" s="1">
        <v>6.4400000000000001E-9</v>
      </c>
    </row>
    <row r="18" spans="1:7" x14ac:dyDescent="0.2">
      <c r="A18" t="s">
        <v>23</v>
      </c>
      <c r="B18">
        <v>0.99573148600000005</v>
      </c>
      <c r="C18" s="1">
        <v>3.8100000000000002E-73</v>
      </c>
      <c r="D18">
        <v>0.99085893800000002</v>
      </c>
      <c r="E18" s="1">
        <v>9.0399999999999999E-62</v>
      </c>
      <c r="F18">
        <v>0.968147223</v>
      </c>
      <c r="G18" s="1">
        <v>3.1500000000000001E-43</v>
      </c>
    </row>
    <row r="19" spans="1:7" x14ac:dyDescent="0.2">
      <c r="A19" t="s">
        <v>24</v>
      </c>
      <c r="B19">
        <v>0.99957426400000005</v>
      </c>
      <c r="C19" s="1">
        <v>4.0400000000000002E-106</v>
      </c>
      <c r="D19">
        <v>0.985241162</v>
      </c>
      <c r="E19" s="1">
        <v>7.3100000000000004E-54</v>
      </c>
      <c r="F19">
        <v>0.93610416299999999</v>
      </c>
      <c r="G19" s="1">
        <v>1.4199999999999999E-32</v>
      </c>
    </row>
    <row r="20" spans="1:7" x14ac:dyDescent="0.2">
      <c r="A20" t="s">
        <v>25</v>
      </c>
      <c r="B20">
        <v>0.99946144199999998</v>
      </c>
      <c r="C20" s="1">
        <v>3.8900000000000003E-104</v>
      </c>
      <c r="D20">
        <v>0.99904449299999998</v>
      </c>
      <c r="E20" s="1">
        <v>1.51E-95</v>
      </c>
      <c r="F20">
        <v>0.99464943400000005</v>
      </c>
      <c r="G20" s="1">
        <v>9.0900000000000001E-70</v>
      </c>
    </row>
    <row r="21" spans="1:7" x14ac:dyDescent="0.2">
      <c r="A21" t="s">
        <v>26</v>
      </c>
      <c r="B21">
        <v>0.999078884</v>
      </c>
      <c r="C21" s="1">
        <v>9.9899999999999999E-95</v>
      </c>
      <c r="D21">
        <v>0.99904203999999996</v>
      </c>
      <c r="E21" s="1">
        <v>3.7899999999999998E-94</v>
      </c>
      <c r="F21">
        <v>0.98618326499999998</v>
      </c>
      <c r="G21" s="1">
        <v>7.8799999999999996E-55</v>
      </c>
    </row>
    <row r="22" spans="1:7" x14ac:dyDescent="0.2">
      <c r="A22" t="s">
        <v>27</v>
      </c>
      <c r="B22">
        <v>0.99949240299999997</v>
      </c>
      <c r="C22" s="1">
        <v>5.0499999999999999E-105</v>
      </c>
      <c r="D22">
        <v>0.99001725799999996</v>
      </c>
      <c r="E22" s="1">
        <v>1.86E-60</v>
      </c>
      <c r="F22">
        <v>0.90210145200000003</v>
      </c>
      <c r="G22" s="1">
        <v>6.9099999999999994E-27</v>
      </c>
    </row>
    <row r="23" spans="1:7" x14ac:dyDescent="0.2">
      <c r="A23" t="s">
        <v>28</v>
      </c>
      <c r="B23">
        <v>0.99793424600000002</v>
      </c>
      <c r="C23" s="1">
        <v>8.2699999999999994E-83</v>
      </c>
      <c r="D23">
        <v>0.96821742700000002</v>
      </c>
      <c r="E23" s="1">
        <v>1.18E-42</v>
      </c>
      <c r="F23">
        <v>0.75238962200000004</v>
      </c>
      <c r="G23" s="1">
        <v>5.9499999999999999E-14</v>
      </c>
    </row>
    <row r="24" spans="1:7" x14ac:dyDescent="0.2">
      <c r="A24" t="s">
        <v>29</v>
      </c>
      <c r="B24">
        <v>0.97440136300000002</v>
      </c>
      <c r="C24" s="1">
        <v>1.8499999999999999E-46</v>
      </c>
      <c r="D24">
        <v>0.97406050300000002</v>
      </c>
      <c r="E24" s="1">
        <v>2.9100000000000001E-46</v>
      </c>
      <c r="F24">
        <v>0.829603749</v>
      </c>
      <c r="G24" s="1">
        <v>3.9399999999999998E-19</v>
      </c>
    </row>
    <row r="25" spans="1:7" x14ac:dyDescent="0.2">
      <c r="A25" t="s">
        <v>30</v>
      </c>
      <c r="B25">
        <v>0.96710849300000001</v>
      </c>
      <c r="C25" s="1">
        <v>3.7099999999999997E-42</v>
      </c>
      <c r="D25">
        <v>0.908335314</v>
      </c>
      <c r="E25" s="1">
        <v>1.9099999999999999E-27</v>
      </c>
      <c r="F25">
        <v>0.84004629900000005</v>
      </c>
      <c r="G25" s="1">
        <v>9.9400000000000002E-20</v>
      </c>
    </row>
    <row r="26" spans="1:7" x14ac:dyDescent="0.2">
      <c r="A26" t="s">
        <v>31</v>
      </c>
      <c r="B26">
        <v>0.98822350299999995</v>
      </c>
      <c r="C26" s="1">
        <v>5.4099999999999997E-58</v>
      </c>
      <c r="D26">
        <v>0.98822350299999995</v>
      </c>
      <c r="E26" s="1">
        <v>5.4099999999999997E-58</v>
      </c>
      <c r="F26">
        <v>0.98331245300000003</v>
      </c>
      <c r="G26" s="1">
        <v>8.3299999999999998E-53</v>
      </c>
    </row>
    <row r="27" spans="1:7" x14ac:dyDescent="0.2">
      <c r="A27" t="s">
        <v>32</v>
      </c>
      <c r="B27">
        <v>0.99973788699999999</v>
      </c>
      <c r="C27" s="1">
        <v>2.7900000000000001E-113</v>
      </c>
      <c r="D27">
        <v>0.99962555200000003</v>
      </c>
      <c r="E27" s="1">
        <v>5.1500000000000003E-108</v>
      </c>
      <c r="F27">
        <v>0.95390548900000005</v>
      </c>
      <c r="G27" s="1">
        <v>2.8800000000000001E-37</v>
      </c>
    </row>
    <row r="28" spans="1:7" x14ac:dyDescent="0.2">
      <c r="A28" t="s">
        <v>33</v>
      </c>
      <c r="B28">
        <v>0.99399359099999995</v>
      </c>
      <c r="C28" s="1">
        <v>4.8499999999999998E-68</v>
      </c>
      <c r="D28">
        <v>0.994127812</v>
      </c>
      <c r="E28" s="1">
        <v>2.2300000000000001E-68</v>
      </c>
      <c r="F28">
        <v>0.83067966400000004</v>
      </c>
      <c r="G28" s="1">
        <v>3.2299999999999999E-19</v>
      </c>
    </row>
    <row r="29" spans="1:7" x14ac:dyDescent="0.2">
      <c r="A29" t="s">
        <v>34</v>
      </c>
      <c r="B29">
        <v>0.99716495699999996</v>
      </c>
      <c r="C29" s="1">
        <v>3.86E-78</v>
      </c>
      <c r="D29">
        <v>0.98674343499999995</v>
      </c>
      <c r="E29" s="1">
        <v>1.9500000000000001E-55</v>
      </c>
      <c r="F29">
        <v>0.83660004899999996</v>
      </c>
      <c r="G29" s="1">
        <v>1.93E-19</v>
      </c>
    </row>
    <row r="30" spans="1:7" x14ac:dyDescent="0.2">
      <c r="A30" t="s">
        <v>35</v>
      </c>
      <c r="B30">
        <v>0.99703471799999999</v>
      </c>
      <c r="C30" s="1">
        <v>1.35E-78</v>
      </c>
      <c r="D30">
        <v>0.99478683800000001</v>
      </c>
      <c r="E30" s="1">
        <v>3.7100000000000001E-70</v>
      </c>
      <c r="F30">
        <v>0.960805409</v>
      </c>
      <c r="G30" s="1">
        <v>3.5699999999999999E-40</v>
      </c>
    </row>
    <row r="31" spans="1:7" x14ac:dyDescent="0.2">
      <c r="A31" t="s">
        <v>36</v>
      </c>
      <c r="B31">
        <v>0.998697642</v>
      </c>
      <c r="C31" s="1">
        <v>1.2900000000000001E-89</v>
      </c>
      <c r="D31">
        <v>0.99774727200000002</v>
      </c>
      <c r="E31" s="1">
        <v>1.5700000000000001E-81</v>
      </c>
      <c r="F31">
        <v>0.90696937700000002</v>
      </c>
      <c r="G31" s="1">
        <v>3.0899999999999999E-27</v>
      </c>
    </row>
    <row r="32" spans="1:7" x14ac:dyDescent="0.2">
      <c r="A32" t="s">
        <v>37</v>
      </c>
      <c r="B32">
        <v>0.98612668400000003</v>
      </c>
      <c r="C32" s="1">
        <v>9.0400000000000005E-55</v>
      </c>
      <c r="D32">
        <v>0.96374019300000002</v>
      </c>
      <c r="E32" s="1">
        <v>9.6600000000000007E-41</v>
      </c>
      <c r="F32">
        <v>0.54659473199999997</v>
      </c>
      <c r="G32" s="1">
        <v>9.8200000000000008E-7</v>
      </c>
    </row>
    <row r="33" spans="1:7" x14ac:dyDescent="0.2">
      <c r="A33" t="s">
        <v>38</v>
      </c>
      <c r="B33">
        <v>0.99389394900000005</v>
      </c>
      <c r="C33" s="1">
        <v>8.5500000000000002E-68</v>
      </c>
      <c r="D33">
        <v>0.97946756599999996</v>
      </c>
      <c r="E33" s="1">
        <v>9.9999999999999994E-50</v>
      </c>
      <c r="F33">
        <v>0.85466257400000001</v>
      </c>
      <c r="G33" s="1">
        <v>2.5400000000000001E-21</v>
      </c>
    </row>
    <row r="34" spans="1:7" x14ac:dyDescent="0.2">
      <c r="A34" t="s">
        <v>39</v>
      </c>
      <c r="B34">
        <v>0.99485752500000002</v>
      </c>
      <c r="C34" s="1">
        <v>2.3099999999999999E-69</v>
      </c>
      <c r="D34">
        <v>0.91085203100000001</v>
      </c>
      <c r="E34" s="1">
        <v>7.7399999999999999E-28</v>
      </c>
      <c r="F34">
        <v>0.53471641299999995</v>
      </c>
      <c r="G34" s="1">
        <v>1.86E-6</v>
      </c>
    </row>
    <row r="35" spans="1:7" x14ac:dyDescent="0.2">
      <c r="A35" t="s">
        <v>40</v>
      </c>
      <c r="B35">
        <v>0.99929448499999995</v>
      </c>
      <c r="C35" s="1">
        <v>4.3099999999999999E-100</v>
      </c>
      <c r="D35">
        <v>0.91254976399999999</v>
      </c>
      <c r="E35" s="1">
        <v>1.6799999999999999E-28</v>
      </c>
      <c r="F35">
        <v>0.48417197899999997</v>
      </c>
      <c r="G35" s="1">
        <v>1.8899999999999999E-5</v>
      </c>
    </row>
    <row r="36" spans="1:7" x14ac:dyDescent="0.2">
      <c r="A36" t="s">
        <v>41</v>
      </c>
      <c r="B36">
        <v>0.998553947</v>
      </c>
      <c r="C36" s="1">
        <v>4.52E-88</v>
      </c>
      <c r="D36">
        <v>0.99389042500000002</v>
      </c>
      <c r="E36" s="1">
        <v>7.9599999999999996E-67</v>
      </c>
      <c r="F36">
        <v>0.95855209900000005</v>
      </c>
      <c r="G36" s="1">
        <v>8.3700000000000002E-39</v>
      </c>
    </row>
    <row r="37" spans="1:7" x14ac:dyDescent="0.2">
      <c r="A37" t="s">
        <v>42</v>
      </c>
      <c r="B37">
        <v>0.99944053899999996</v>
      </c>
      <c r="C37" s="1">
        <v>1.4499999999999999E-103</v>
      </c>
      <c r="D37">
        <v>0.996978908</v>
      </c>
      <c r="E37" s="1">
        <v>2.5699999999999998E-78</v>
      </c>
      <c r="F37">
        <v>0.98810234200000002</v>
      </c>
      <c r="G37" s="1">
        <v>7.6800000000000005E-58</v>
      </c>
    </row>
    <row r="38" spans="1:7" x14ac:dyDescent="0.2">
      <c r="A38" t="s">
        <v>43</v>
      </c>
      <c r="B38">
        <v>0.99890463200000001</v>
      </c>
      <c r="C38" s="1">
        <v>3.6000000000000002E-92</v>
      </c>
      <c r="D38">
        <v>0.98551287899999995</v>
      </c>
      <c r="E38" s="1">
        <v>3.9000000000000002E-54</v>
      </c>
      <c r="F38">
        <v>0.80537790200000003</v>
      </c>
      <c r="G38" s="1">
        <v>4.2700000000000002E-17</v>
      </c>
    </row>
    <row r="39" spans="1:7" x14ac:dyDescent="0.2">
      <c r="A39" t="s">
        <v>44</v>
      </c>
      <c r="B39">
        <v>0.98293704900000001</v>
      </c>
      <c r="C39" s="1">
        <v>1.78E-52</v>
      </c>
      <c r="D39">
        <v>0.98882662799999999</v>
      </c>
      <c r="E39" s="1">
        <v>8.9099999999999993E-59</v>
      </c>
      <c r="F39">
        <v>0.66540461399999995</v>
      </c>
      <c r="G39" s="1">
        <v>2.4499999999999998E-10</v>
      </c>
    </row>
    <row r="40" spans="1:7" x14ac:dyDescent="0.2">
      <c r="A40" t="s">
        <v>45</v>
      </c>
      <c r="B40">
        <v>0.96307521900000004</v>
      </c>
      <c r="C40" s="1">
        <v>1.7699999999999999E-40</v>
      </c>
      <c r="D40">
        <v>0.96357688600000002</v>
      </c>
      <c r="E40" s="1">
        <v>1.1200000000000001E-40</v>
      </c>
      <c r="F40">
        <v>0.93828450799999996</v>
      </c>
      <c r="G40" s="1">
        <v>4.5299999999999998E-33</v>
      </c>
    </row>
    <row r="41" spans="1:7" x14ac:dyDescent="0.2">
      <c r="A41" t="s">
        <v>46</v>
      </c>
      <c r="B41">
        <v>0.99949146200000005</v>
      </c>
      <c r="C41" s="1">
        <v>5.3799999999999999E-105</v>
      </c>
      <c r="D41">
        <v>0.99945234400000005</v>
      </c>
      <c r="E41" s="1">
        <v>6.94E-104</v>
      </c>
      <c r="F41">
        <v>0.94918536200000003</v>
      </c>
      <c r="G41" s="1">
        <v>2.2899999999999999E-36</v>
      </c>
    </row>
    <row r="42" spans="1:7" x14ac:dyDescent="0.2">
      <c r="A42" t="s">
        <v>47</v>
      </c>
      <c r="B42">
        <v>0.99702088899999997</v>
      </c>
      <c r="C42" s="1">
        <v>2.0800000000000001E-77</v>
      </c>
      <c r="D42">
        <v>0.98731249099999996</v>
      </c>
      <c r="E42" s="1">
        <v>4.4200000000000003E-56</v>
      </c>
      <c r="F42">
        <v>0.75009419300000002</v>
      </c>
      <c r="G42" s="1">
        <v>7.8100000000000003E-14</v>
      </c>
    </row>
    <row r="43" spans="1:7" x14ac:dyDescent="0.2">
      <c r="A43" t="s">
        <v>48</v>
      </c>
      <c r="B43">
        <v>0.89255643900000003</v>
      </c>
      <c r="C43" s="1">
        <v>1.45E-25</v>
      </c>
      <c r="D43">
        <v>0.84468820200000005</v>
      </c>
      <c r="E43" s="1">
        <v>2.0999999999999999E-20</v>
      </c>
      <c r="F43">
        <v>0.63805234799999999</v>
      </c>
      <c r="G43" s="1">
        <v>2.16E-9</v>
      </c>
    </row>
    <row r="44" spans="1:7" x14ac:dyDescent="0.2">
      <c r="A44" t="s">
        <v>49</v>
      </c>
      <c r="B44">
        <v>0.981869192</v>
      </c>
      <c r="C44" s="1">
        <v>7.5600000000000004E-51</v>
      </c>
      <c r="D44">
        <v>0.93529721200000004</v>
      </c>
      <c r="E44" s="1">
        <v>2.1499999999999999E-32</v>
      </c>
      <c r="F44">
        <v>0.62652440399999998</v>
      </c>
      <c r="G44" s="1">
        <v>6.5700000000000003E-9</v>
      </c>
    </row>
    <row r="45" spans="1:7" x14ac:dyDescent="0.2">
      <c r="A45" t="s">
        <v>50</v>
      </c>
      <c r="B45">
        <v>0.99500192899999995</v>
      </c>
      <c r="C45" s="1">
        <v>8.7099999999999999E-71</v>
      </c>
      <c r="D45">
        <v>0.96078694499999995</v>
      </c>
      <c r="E45" s="1">
        <v>3.6299999999999998E-40</v>
      </c>
      <c r="F45">
        <v>0.69424550900000004</v>
      </c>
      <c r="G45" s="1">
        <v>1.8999999999999999E-11</v>
      </c>
    </row>
    <row r="46" spans="1:7" x14ac:dyDescent="0.2">
      <c r="A46" t="s">
        <v>51</v>
      </c>
      <c r="B46">
        <v>0.99867018900000004</v>
      </c>
      <c r="C46" s="1">
        <v>2.6199999999999999E-89</v>
      </c>
      <c r="D46">
        <v>0.99450578300000003</v>
      </c>
      <c r="E46" s="1">
        <v>2.1800000000000001E-68</v>
      </c>
      <c r="F46">
        <v>0.70176635799999998</v>
      </c>
      <c r="G46" s="1">
        <v>1.31E-11</v>
      </c>
    </row>
    <row r="47" spans="1:7" x14ac:dyDescent="0.2">
      <c r="A47" t="s">
        <v>52</v>
      </c>
      <c r="B47">
        <v>0.99517078299999995</v>
      </c>
      <c r="C47" s="1">
        <v>2.6700000000000001E-71</v>
      </c>
      <c r="D47">
        <v>0.97605513399999999</v>
      </c>
      <c r="E47" s="1">
        <v>1.9000000000000001E-47</v>
      </c>
      <c r="F47">
        <v>0.57586733099999998</v>
      </c>
      <c r="G47" s="1">
        <v>1.49E-7</v>
      </c>
    </row>
    <row r="48" spans="1:7" x14ac:dyDescent="0.2">
      <c r="A48" t="s">
        <v>53</v>
      </c>
      <c r="B48">
        <v>0.99017881600000002</v>
      </c>
      <c r="C48" s="1">
        <v>7.6599999999999999E-60</v>
      </c>
      <c r="D48">
        <v>0.992839535</v>
      </c>
      <c r="E48" s="1">
        <v>1.7300000000000001E-64</v>
      </c>
      <c r="F48">
        <v>0.921635184</v>
      </c>
      <c r="G48" s="1">
        <v>1.16E-29</v>
      </c>
    </row>
    <row r="49" spans="1:7" x14ac:dyDescent="0.2">
      <c r="A49" t="s">
        <v>54</v>
      </c>
      <c r="B49">
        <v>0.995665307</v>
      </c>
      <c r="C49" s="1">
        <v>6.4699999999999996E-73</v>
      </c>
      <c r="D49">
        <v>0.990059303</v>
      </c>
      <c r="E49" s="1">
        <v>1.61E-60</v>
      </c>
      <c r="F49">
        <v>0.78754213100000003</v>
      </c>
      <c r="G49" s="1">
        <v>3.76E-16</v>
      </c>
    </row>
    <row r="50" spans="1:7" x14ac:dyDescent="0.2">
      <c r="A50" t="s">
        <v>55</v>
      </c>
      <c r="B50">
        <v>0.99816597900000004</v>
      </c>
      <c r="C50" s="1">
        <v>1.4500000000000001E-84</v>
      </c>
      <c r="D50">
        <v>0.99241702799999998</v>
      </c>
      <c r="E50" s="1">
        <v>1.2E-63</v>
      </c>
      <c r="F50">
        <v>0.85592353499999996</v>
      </c>
      <c r="G50" s="1">
        <v>3.7399999999999997E-21</v>
      </c>
    </row>
    <row r="51" spans="1:7" x14ac:dyDescent="0.2">
      <c r="A51" t="s">
        <v>56</v>
      </c>
      <c r="B51">
        <v>0.99142352600000005</v>
      </c>
      <c r="C51" s="1">
        <v>1.0099999999999999E-62</v>
      </c>
      <c r="D51">
        <v>0.985268645</v>
      </c>
      <c r="E51" s="1">
        <v>1.1700000000000001E-54</v>
      </c>
      <c r="F51">
        <v>0.71008156099999997</v>
      </c>
      <c r="G51" s="1">
        <v>4.0899999999999997E-12</v>
      </c>
    </row>
    <row r="52" spans="1:7" x14ac:dyDescent="0.2">
      <c r="A52" t="s">
        <v>57</v>
      </c>
      <c r="B52">
        <v>0.99859980699999995</v>
      </c>
      <c r="C52" s="1">
        <v>1.51E-88</v>
      </c>
      <c r="D52">
        <v>0.98134243499999996</v>
      </c>
      <c r="E52" s="1">
        <v>1.98E-50</v>
      </c>
      <c r="F52">
        <v>0.82353044099999995</v>
      </c>
      <c r="G52" s="1">
        <v>2.1099999999999999E-18</v>
      </c>
    </row>
    <row r="53" spans="1:7" x14ac:dyDescent="0.2">
      <c r="A53" t="s">
        <v>58</v>
      </c>
      <c r="B53">
        <v>0.99805480099999999</v>
      </c>
      <c r="C53" s="1">
        <v>6.6400000000000004E-85</v>
      </c>
      <c r="D53">
        <v>0.99097830099999995</v>
      </c>
      <c r="E53" s="1">
        <v>5.7499999999999998E-62</v>
      </c>
      <c r="F53">
        <v>0.81329442900000004</v>
      </c>
      <c r="G53" s="1">
        <v>6.9100000000000002E-18</v>
      </c>
    </row>
    <row r="54" spans="1:7" x14ac:dyDescent="0.2">
      <c r="A54" t="s">
        <v>59</v>
      </c>
      <c r="B54">
        <v>0.99617960100000003</v>
      </c>
      <c r="C54" s="1">
        <v>9.6399999999999995E-74</v>
      </c>
      <c r="D54">
        <v>0.99998950499999995</v>
      </c>
      <c r="E54" s="1">
        <v>8.57E-161</v>
      </c>
      <c r="F54">
        <v>0.99320941699999998</v>
      </c>
      <c r="G54" s="1">
        <v>2.86E-65</v>
      </c>
    </row>
    <row r="55" spans="1:7" x14ac:dyDescent="0.2">
      <c r="A55" t="s">
        <v>60</v>
      </c>
      <c r="B55">
        <v>0.96588024400000005</v>
      </c>
      <c r="C55" s="1">
        <v>3.2499999999999999E-42</v>
      </c>
      <c r="D55">
        <v>0.96566721700000002</v>
      </c>
      <c r="E55" s="1">
        <v>4.0199999999999999E-42</v>
      </c>
      <c r="F55">
        <v>0.63302621999999997</v>
      </c>
      <c r="G55" s="1">
        <v>3.1500000000000001E-9</v>
      </c>
    </row>
    <row r="56" spans="1:7" x14ac:dyDescent="0.2">
      <c r="A56" t="s">
        <v>61</v>
      </c>
      <c r="B56">
        <v>0.99492554600000005</v>
      </c>
      <c r="C56" s="1">
        <v>1.4699999999999999E-69</v>
      </c>
      <c r="D56">
        <v>0.98470664399999996</v>
      </c>
      <c r="E56" s="1">
        <v>2.4299999999999998E-53</v>
      </c>
      <c r="F56">
        <v>0.59572345999999998</v>
      </c>
      <c r="G56" s="1">
        <v>5.32E-8</v>
      </c>
    </row>
    <row r="57" spans="1:7" x14ac:dyDescent="0.2">
      <c r="A57" t="s">
        <v>62</v>
      </c>
      <c r="B57">
        <v>0.98786049600000003</v>
      </c>
      <c r="C57" s="1">
        <v>1.53E-57</v>
      </c>
      <c r="D57">
        <v>0.92759892700000002</v>
      </c>
      <c r="E57" s="1">
        <v>3.21E-31</v>
      </c>
      <c r="F57">
        <v>0.428370221</v>
      </c>
      <c r="G57">
        <v>1.93924E-4</v>
      </c>
    </row>
    <row r="58" spans="1:7" x14ac:dyDescent="0.2">
      <c r="A58" t="s">
        <v>63</v>
      </c>
      <c r="B58">
        <v>0.99901948799999996</v>
      </c>
      <c r="C58" s="1">
        <v>8.35E-94</v>
      </c>
      <c r="D58">
        <v>0.99761875600000005</v>
      </c>
      <c r="E58" s="1">
        <v>1.0299999999999999E-80</v>
      </c>
      <c r="F58">
        <v>0.69194404099999995</v>
      </c>
      <c r="G58" s="1">
        <v>3.2799999999999999E-11</v>
      </c>
    </row>
    <row r="59" spans="1:7" x14ac:dyDescent="0.2">
      <c r="A59" t="s">
        <v>64</v>
      </c>
      <c r="B59">
        <v>0.99812134100000005</v>
      </c>
      <c r="C59" s="1">
        <v>2E-85</v>
      </c>
      <c r="D59">
        <v>0.99607494500000004</v>
      </c>
      <c r="E59" s="1">
        <v>2.1199999999999999E-74</v>
      </c>
      <c r="F59">
        <v>0.70310481899999999</v>
      </c>
      <c r="G59" s="1">
        <v>8.1400000000000005E-12</v>
      </c>
    </row>
    <row r="60" spans="1:7" x14ac:dyDescent="0.2">
      <c r="A60" t="s">
        <v>65</v>
      </c>
      <c r="B60">
        <v>0.99498145699999996</v>
      </c>
      <c r="C60" s="1">
        <v>1.0099999999999999E-69</v>
      </c>
      <c r="D60">
        <v>0.97904020400000002</v>
      </c>
      <c r="E60" s="1">
        <v>9.9899999999999995E-49</v>
      </c>
      <c r="F60">
        <v>0.92870717199999997</v>
      </c>
      <c r="G60" s="1">
        <v>5.2199999999999996E-31</v>
      </c>
    </row>
    <row r="61" spans="1:7" x14ac:dyDescent="0.2">
      <c r="A61" t="s">
        <v>66</v>
      </c>
      <c r="B61">
        <v>0.99975694000000004</v>
      </c>
      <c r="C61" s="1">
        <v>4.6999999999999999E-116</v>
      </c>
      <c r="D61">
        <v>0.99961804899999995</v>
      </c>
      <c r="E61" s="1">
        <v>2.7700000000000002E-109</v>
      </c>
      <c r="F61">
        <v>0.98670115800000002</v>
      </c>
      <c r="G61" s="1">
        <v>3.4999999999999998E-56</v>
      </c>
    </row>
    <row r="62" spans="1:7" x14ac:dyDescent="0.2">
      <c r="A62" t="s">
        <v>67</v>
      </c>
      <c r="B62">
        <f>(SUM(B2:B61)/60)</f>
        <v>0.99135903458333308</v>
      </c>
      <c r="C62">
        <f t="shared" ref="C62:G62" si="0">(SUM(C2:C61)/60)</f>
        <v>2.4166666666676966E-27</v>
      </c>
      <c r="D62">
        <f t="shared" si="0"/>
        <v>0.97705169958333327</v>
      </c>
      <c r="E62">
        <f t="shared" si="0"/>
        <v>4.0516666714205718E-20</v>
      </c>
      <c r="F62">
        <f t="shared" si="0"/>
        <v>0.79335846920000042</v>
      </c>
      <c r="G62">
        <f t="shared" si="0"/>
        <v>3.5986761896914723E-6</v>
      </c>
    </row>
    <row r="64" spans="1:7" x14ac:dyDescent="0.2">
      <c r="A64" t="s">
        <v>68</v>
      </c>
      <c r="B64">
        <f>(SUM(B2:B49)/48)</f>
        <v>0.99080360102083309</v>
      </c>
      <c r="C64">
        <f t="shared" ref="C64:G64" si="1">(SUM(C2:C49)/48)</f>
        <v>3.0208333333346205E-27</v>
      </c>
      <c r="D64">
        <f t="shared" si="1"/>
        <v>0.97547461081249998</v>
      </c>
      <c r="E64">
        <f t="shared" si="1"/>
        <v>5.0645833392750463E-20</v>
      </c>
      <c r="F64">
        <f t="shared" si="1"/>
        <v>0.80078940995833348</v>
      </c>
      <c r="G64">
        <f t="shared" si="1"/>
        <v>4.5708700732248558E-7</v>
      </c>
    </row>
    <row r="65" spans="1:7" x14ac:dyDescent="0.2">
      <c r="A65" t="s">
        <v>69</v>
      </c>
      <c r="B65">
        <f>(SUM(B50:B61)/12)</f>
        <v>0.99358076883333324</v>
      </c>
      <c r="C65">
        <f t="shared" ref="C65:G65" si="2">(SUM(C50:C61)/12)</f>
        <v>2.7083333333333345E-43</v>
      </c>
      <c r="D65">
        <f t="shared" si="2"/>
        <v>0.98336005466666687</v>
      </c>
      <c r="E65">
        <f t="shared" si="2"/>
        <v>2.6750000000335E-32</v>
      </c>
      <c r="F65">
        <f t="shared" si="2"/>
        <v>0.76363470616666662</v>
      </c>
      <c r="G65">
        <f t="shared" si="2"/>
        <v>1.6165032919167421E-5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dependency_format_experiment_sp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2020-07-06T16:22:36Z</dcterms:created>
  <dcterms:modified xsi:type="dcterms:W3CDTF">2020-07-06T16:59:07Z</dcterms:modified>
</cp:coreProperties>
</file>