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E:\Coding\Machine Learning\Bike Dashboard\"/>
    </mc:Choice>
  </mc:AlternateContent>
  <xr:revisionPtr revIDLastSave="0" documentId="13_ncr:1_{0162663E-FDED-4364-B081-23E24F6DA95F}"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299"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<sst xmlns="http://schemas.openxmlformats.org/spreadsheetml/2006/main" count="16266" uniqueCount="50">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</sst>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33" borderId="0" xfId="0" applyFill="1"/>
    <xf numFmtId="0" fontId="0" fillId="33" borderId="0" xfId="0" applyFont="1" applyFill="1"/>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1B1E-4F5D-8A11-526D77E33B71}"/>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1B1E-4F5D-8A11-526D77E33B71}"/>
            </c:ext>
          </c:extLst>
        </c:ser>
        <c:dLbls>
          <c:dLblPos val="outEnd"/>
          <c:showLegendKey val="0"/>
          <c:showVal val="1"/>
          <c:showCatName val="0"/>
          <c:showSerName val="0"/>
          <c:showPercent val="0"/>
          <c:showBubbleSize val="0"/>
        </c:dLbls>
        <c:gapWidth val="219"/>
        <c:overlap val="-27"/>
        <c:axId val="453085871"/>
        <c:axId val="453094991"/>
      </c:barChart>
      <c:catAx>
        <c:axId val="453085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94991"/>
        <c:crosses val="autoZero"/>
        <c:auto val="1"/>
        <c:lblAlgn val="ctr"/>
        <c:lblOffset val="100"/>
        <c:noMultiLvlLbl val="0"/>
      </c:catAx>
      <c:valAx>
        <c:axId val="453094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85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B3E-4C31-B99E-3586449C3DFA}"/>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B3E-4C31-B99E-3586449C3DFA}"/>
            </c:ext>
          </c:extLst>
        </c:ser>
        <c:dLbls>
          <c:showLegendKey val="0"/>
          <c:showVal val="0"/>
          <c:showCatName val="0"/>
          <c:showSerName val="0"/>
          <c:showPercent val="0"/>
          <c:showBubbleSize val="0"/>
        </c:dLbls>
        <c:smooth val="0"/>
        <c:axId val="569564223"/>
        <c:axId val="569582943"/>
      </c:lineChart>
      <c:catAx>
        <c:axId val="56956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82943"/>
        <c:crosses val="autoZero"/>
        <c:auto val="1"/>
        <c:lblAlgn val="ctr"/>
        <c:lblOffset val="100"/>
        <c:noMultiLvlLbl val="0"/>
      </c:catAx>
      <c:valAx>
        <c:axId val="56958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6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Table'!$A$30:$A$33</c:f>
              <c:strCache>
                <c:ptCount val="3"/>
                <c:pt idx="0">
                  <c:v>Adolescent</c:v>
                </c:pt>
                <c:pt idx="1">
                  <c:v>Middle Age</c:v>
                </c:pt>
                <c:pt idx="2">
                  <c:v>Old</c:v>
                </c:pt>
              </c:strCache>
            </c:strRef>
          </c:cat>
          <c:val>
            <c:numRef>
              <c:f>'Pivot Table'!$B$30:$B$33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5C6-4BDF-8534-1628C5E0EE71}"/>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Table'!$A$30:$A$33</c:f>
              <c:strCache>
                <c:ptCount val="3"/>
                <c:pt idx="0">
                  <c:v>Adolescent</c:v>
                </c:pt>
                <c:pt idx="1">
                  <c:v>Middle Age</c:v>
                </c:pt>
                <c:pt idx="2">
                  <c:v>Old</c:v>
                </c:pt>
              </c:strCache>
            </c:strRef>
          </c:cat>
          <c:val>
            <c:numRef>
              <c:f>'Pivot Table'!$C$30:$C$33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5C6-4BDF-8534-1628C5E0EE71}"/>
            </c:ext>
          </c:extLst>
        </c:ser>
        <c:dLbls>
          <c:showLegendKey val="0"/>
          <c:showVal val="0"/>
          <c:showCatName val="0"/>
          <c:showSerName val="0"/>
          <c:showPercent val="0"/>
          <c:showBubbleSize val="0"/>
        </c:dLbls>
        <c:marker val="1"/>
        <c:smooth val="0"/>
        <c:axId val="569580543"/>
        <c:axId val="569592063"/>
      </c:lineChart>
      <c:catAx>
        <c:axId val="56958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92063"/>
        <c:crosses val="autoZero"/>
        <c:auto val="1"/>
        <c:lblAlgn val="ctr"/>
        <c:lblOffset val="100"/>
        <c:noMultiLvlLbl val="0"/>
      </c:catAx>
      <c:valAx>
        <c:axId val="56959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8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5D95-4A24-BBCD-CFE8BF53A703}"/>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5D95-4A24-BBCD-CFE8BF53A703}"/>
            </c:ext>
          </c:extLst>
        </c:ser>
        <c:dLbls>
          <c:dLblPos val="outEnd"/>
          <c:showLegendKey val="0"/>
          <c:showVal val="1"/>
          <c:showCatName val="0"/>
          <c:showSerName val="0"/>
          <c:showPercent val="0"/>
          <c:showBubbleSize val="0"/>
        </c:dLbls>
        <c:gapWidth val="219"/>
        <c:overlap val="-27"/>
        <c:axId val="453085871"/>
        <c:axId val="453094991"/>
      </c:barChart>
      <c:catAx>
        <c:axId val="453085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94991"/>
        <c:crosses val="autoZero"/>
        <c:auto val="1"/>
        <c:lblAlgn val="ctr"/>
        <c:lblOffset val="100"/>
        <c:noMultiLvlLbl val="0"/>
      </c:catAx>
      <c:valAx>
        <c:axId val="453094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85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3080750778546542"/>
          <c:y val="0.118959205058927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07C-4691-8157-432DD5EC2B78}"/>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07C-4691-8157-432DD5EC2B78}"/>
            </c:ext>
          </c:extLst>
        </c:ser>
        <c:dLbls>
          <c:showLegendKey val="0"/>
          <c:showVal val="0"/>
          <c:showCatName val="0"/>
          <c:showSerName val="0"/>
          <c:showPercent val="0"/>
          <c:showBubbleSize val="0"/>
        </c:dLbls>
        <c:smooth val="0"/>
        <c:axId val="569564223"/>
        <c:axId val="569582943"/>
      </c:lineChart>
      <c:catAx>
        <c:axId val="56956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82943"/>
        <c:crosses val="autoZero"/>
        <c:auto val="1"/>
        <c:lblAlgn val="ctr"/>
        <c:lblOffset val="100"/>
        <c:noMultiLvlLbl val="0"/>
      </c:catAx>
      <c:valAx>
        <c:axId val="56958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6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Table'!$A$30:$A$33</c:f>
              <c:strCache>
                <c:ptCount val="3"/>
                <c:pt idx="0">
                  <c:v>Adolescent</c:v>
                </c:pt>
                <c:pt idx="1">
                  <c:v>Middle Age</c:v>
                </c:pt>
                <c:pt idx="2">
                  <c:v>Old</c:v>
                </c:pt>
              </c:strCache>
            </c:strRef>
          </c:cat>
          <c:val>
            <c:numRef>
              <c:f>'Pivot Table'!$B$30:$B$33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939E-4C3B-86EE-52A3A2346D12}"/>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Table'!$A$30:$A$33</c:f>
              <c:strCache>
                <c:ptCount val="3"/>
                <c:pt idx="0">
                  <c:v>Adolescent</c:v>
                </c:pt>
                <c:pt idx="1">
                  <c:v>Middle Age</c:v>
                </c:pt>
                <c:pt idx="2">
                  <c:v>Old</c:v>
                </c:pt>
              </c:strCache>
            </c:strRef>
          </c:cat>
          <c:val>
            <c:numRef>
              <c:f>'Pivot Table'!$C$30:$C$33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939E-4C3B-86EE-52A3A2346D12}"/>
            </c:ext>
          </c:extLst>
        </c:ser>
        <c:dLbls>
          <c:showLegendKey val="0"/>
          <c:showVal val="0"/>
          <c:showCatName val="0"/>
          <c:showSerName val="0"/>
          <c:showPercent val="0"/>
          <c:showBubbleSize val="0"/>
        </c:dLbls>
        <c:marker val="1"/>
        <c:smooth val="0"/>
        <c:axId val="569580543"/>
        <c:axId val="569592063"/>
      </c:lineChart>
      <c:catAx>
        <c:axId val="56958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92063"/>
        <c:crosses val="autoZero"/>
        <c:auto val="1"/>
        <c:lblAlgn val="ctr"/>
        <c:lblOffset val="100"/>
        <c:noMultiLvlLbl val="0"/>
      </c:catAx>
      <c:valAx>
        <c:axId val="56959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8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978</xdr:colOff>
      <xdr:row>0</xdr:row>
      <xdr:rowOff>170049</xdr:rowOff>
    </xdr:from>
    <xdr:to>
      <xdr:col>13</xdr:col>
      <xdr:colOff>283980</xdr:colOff>
      <xdr:row>15</xdr:row>
      <xdr:rowOff>157228</xdr:rowOff>
    </xdr:to>
    <xdr:graphicFrame macro="">
      <xdr:nvGraphicFramePr>
        <xdr:cNvPr id="2" name="Chart 1">
          <a:extLst>
            <a:ext uri="{FF2B5EF4-FFF2-40B4-BE49-F238E27FC236}">
              <a16:creationId xmlns:a16="http://schemas.microsoft.com/office/drawing/2014/main" id="{5ECDAFFE-FD10-08D3-AA0B-E7314712D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589387</xdr:colOff>
      <xdr:row>17</xdr:row>
      <xdr:rowOff>86218</xdr:rowOff>
    </xdr:from>
    <xdr:to>
      <xdr:col>13</xdr:col>
      <xdr:colOff>296035</xdr:colOff>
      <xdr:row>32</xdr:row>
      <xdr:rowOff>12164</xdr:rowOff>
    </xdr:to>
    <xdr:graphicFrame macro="">
      <xdr:nvGraphicFramePr>
        <xdr:cNvPr id="3" name="Chart 2">
          <a:extLst>
            <a:ext uri="{FF2B5EF4-FFF2-40B4-BE49-F238E27FC236}">
              <a16:creationId xmlns:a16="http://schemas.microsoft.com/office/drawing/2014/main" id="{7A8F69E9-F1F5-B0AE-50C8-D2AEC5F3A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13368</xdr:colOff>
      <xdr:row>34</xdr:row>
      <xdr:rowOff>41499</xdr:rowOff>
    </xdr:from>
    <xdr:to>
      <xdr:col>5</xdr:col>
      <xdr:colOff>158255</xdr:colOff>
      <xdr:row>48</xdr:row>
      <xdr:rowOff>155263</xdr:rowOff>
    </xdr:to>
    <xdr:graphicFrame macro="">
      <xdr:nvGraphicFramePr>
        <xdr:cNvPr id="4" name="Chart 3">
          <a:extLst>
            <a:ext uri="{FF2B5EF4-FFF2-40B4-BE49-F238E27FC236}">
              <a16:creationId xmlns:a16="http://schemas.microsoft.com/office/drawing/2014/main" id="{E13FDD1B-31FB-F543-B463-BFA9313C21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476704</xdr:colOff>
      <xdr:row>4</xdr:row>
      <xdr:rowOff>58270</xdr:rowOff>
    </xdr:from>
    <xdr:to>
      <xdr:col>8</xdr:col>
      <xdr:colOff>548146</xdr:colOff>
      <xdr:row>19</xdr:row>
      <xdr:rowOff>110839</xdr:rowOff>
    </xdr:to>
    <xdr:graphicFrame macro="">
      <xdr:nvGraphicFramePr>
        <xdr:cNvPr id="2" name="Chart 1">
          <a:extLst>
            <a:ext uri="{FF2B5EF4-FFF2-40B4-BE49-F238E27FC236}">
              <a16:creationId xmlns:a16="http://schemas.microsoft.com/office/drawing/2014/main" id="{78B100DE-85BE-464C-829B-34CA3B8DE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454324</xdr:colOff>
      <xdr:row>19</xdr:row>
      <xdr:rowOff>167503</xdr:rowOff>
    </xdr:from>
    <xdr:to>
      <xdr:col>14</xdr:col>
      <xdr:colOff>548146</xdr:colOff>
      <xdr:row>34</xdr:row>
      <xdr:rowOff>151116</xdr:rowOff>
    </xdr:to>
    <xdr:graphicFrame macro="">
      <xdr:nvGraphicFramePr>
        <xdr:cNvPr id="3" name="Chart 2">
          <a:extLst>
            <a:ext uri="{FF2B5EF4-FFF2-40B4-BE49-F238E27FC236}">
              <a16:creationId xmlns:a16="http://schemas.microsoft.com/office/drawing/2014/main" id="{9F8C6B9B-DF07-4D6C-A8C1-BCE0DA56F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7276</xdr:colOff>
      <xdr:row>4</xdr:row>
      <xdr:rowOff>85124</xdr:rowOff>
    </xdr:from>
    <xdr:to>
      <xdr:col>14</xdr:col>
      <xdr:colOff>593504</xdr:colOff>
      <xdr:row>19</xdr:row>
      <xdr:rowOff>80462</xdr:rowOff>
    </xdr:to>
    <xdr:graphicFrame macro="">
      <xdr:nvGraphicFramePr>
        <xdr:cNvPr id="4" name="Chart 3">
          <a:extLst>
            <a:ext uri="{FF2B5EF4-FFF2-40B4-BE49-F238E27FC236}">
              <a16:creationId xmlns:a16="http://schemas.microsoft.com/office/drawing/2014/main" id="{0920330C-104E-4379-A3C0-DC421523F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14</xdr:col>
      <xdr:colOff>594468</xdr:colOff>
      <xdr:row>4</xdr:row>
      <xdr:rowOff>12700</xdr:rowOff>
    </xdr:to>
    <xdr:sp macro="" textlink="">
      <xdr:nvSpPr>
        <xdr:cNvPr id="6" name="TextBox 5">
          <a:extLst>
            <a:ext uri="{FF2B5EF4-FFF2-40B4-BE49-F238E27FC236}">
              <a16:creationId xmlns:a16="http://schemas.microsoft.com/office/drawing/2014/main" id="{443E9AA8-BB3F-7B2A-6E77-E0665502F84E}"/>
            </a:ext>
          </a:extLst>
        </xdr:cNvPr>
        <xdr:cNvSpPr txBox="1"/>
      </xdr:nvSpPr>
      <xdr:spPr>
        <a:xfrm>
          <a:off x="0" y="0"/>
          <a:ext cx="9106170" cy="769296"/>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4000"/>
            <a:t>Bike</a:t>
          </a:r>
          <a:r>
            <a:rPr lang="en-IN" sz="4000" baseline="0"/>
            <a:t> Dashboard</a:t>
          </a:r>
          <a:endParaRPr lang="en-IN" sz="4000"/>
        </a:p>
      </xdr:txBody>
    </xdr:sp>
    <xdr:clientData/>
  </xdr:twoCellAnchor>
  <xdr:twoCellAnchor editAs="oneCell">
    <xdr:from>
      <xdr:col>0</xdr:col>
      <xdr:colOff>0</xdr:colOff>
      <xdr:row>4</xdr:row>
      <xdr:rowOff>89710</xdr:rowOff>
    </xdr:from>
    <xdr:to>
      <xdr:col>2</xdr:col>
      <xdr:colOff>418830</xdr:colOff>
      <xdr:row>9</xdr:row>
      <xdr:rowOff>40532</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A239D796-2382-911D-18A4-C5413E7DC58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34777"/>
              <a:ext cx="1638030" cy="8821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43208</xdr:colOff>
      <xdr:row>16</xdr:row>
      <xdr:rowOff>42363</xdr:rowOff>
    </xdr:from>
    <xdr:to>
      <xdr:col>2</xdr:col>
      <xdr:colOff>302477</xdr:colOff>
      <xdr:row>25</xdr:row>
      <xdr:rowOff>25611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EAFBC9D-777D-4A59-975C-1D5682BF3D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3208" y="3022630"/>
              <a:ext cx="1478469" cy="16596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101195</xdr:rowOff>
    </xdr:from>
    <xdr:to>
      <xdr:col>2</xdr:col>
      <xdr:colOff>405320</xdr:colOff>
      <xdr:row>15</xdr:row>
      <xdr:rowOff>162128</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CF1FC8B-1C94-1C74-0D02-B15A449533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77595"/>
              <a:ext cx="1624520" cy="11785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 refreshedDate="45714.990653935187" createdVersion="8" refreshedVersion="8" minRefreshableVersion="3" recordCount="1000" xr:uid="{7FA79472-9BF8-486C-9C21-AA2B1E2AF6A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541137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DC047A-02CF-4A62-8430-2C8A34DA6182}"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8:D3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522827-834C-4E0F-BDF1-262C27150DC8}"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5:D2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EFAF1A-8CA1-4B25-B7C9-B87101F793C8}"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CFD657C-C93C-4167-A893-0A55A2E92EB9}" sourceName="Marital Status">
  <pivotTables>
    <pivotTable tabId="3" name="PivotTable1"/>
    <pivotTable tabId="3" name="PivotTable2"/>
    <pivotTable tabId="3" name="PivotTable3"/>
  </pivotTables>
  <data>
    <tabular pivotCacheId="15411378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CD5EA5-DB09-4491-8B5D-C51FA6E88CFE}" sourceName="Education">
  <pivotTables>
    <pivotTable tabId="3" name="PivotTable1"/>
    <pivotTable tabId="3" name="PivotTable2"/>
    <pivotTable tabId="3" name="PivotTable3"/>
  </pivotTables>
  <data>
    <tabular pivotCacheId="1541137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2546D4-E914-4C72-8CE0-B8D7069FCA2A}" sourceName="Region">
  <pivotTables>
    <pivotTable tabId="3" name="PivotTable1"/>
    <pivotTable tabId="3" name="PivotTable2"/>
    <pivotTable tabId="3" name="PivotTable3"/>
  </pivotTables>
  <data>
    <tabular pivotCacheId="1541137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BC66F8-E3FD-478A-A7F4-E234360B65D7}" cache="Slicer_Marital_Status" caption="Marital Status" rowHeight="241300"/>
  <slicer name="Education" xr10:uid="{BBDEDEB0-3C53-49E4-9D3E-EB3C2C45B3D6}" cache="Slicer_Education" caption="Education" rowHeight="241300"/>
  <slicer name="Region" xr10:uid="{956C17C0-A004-4897-99AB-0E3C2C85161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6" sqref="C1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7F184-70AC-42D8-A5EF-508D77293173}">
  <dimension ref="A1:N1001"/>
  <sheetViews>
    <sheetView topLeftCell="E993" zoomScaleNormal="100" workbookViewId="0">
      <selection activeCell="O998" sqref="O998"/>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IF(L3&gt;54,"Old",IF(L3&gt;=31,"Middle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IF(L4&gt;54,"Old",IF(L4&gt;=31,"Middle Age",IF(L4&lt;31,"Adolescent","Invalid")))</f>
        <v>Old</v>
      </c>
      <c r="N4" t="s">
        <v>18</v>
      </c>
    </row>
    <row r="5" spans="1:14" x14ac:dyDescent="0.35">
      <c r="A5">
        <v>24381</v>
      </c>
      <c r="B5" t="s">
        <v>37</v>
      </c>
      <c r="C5" t="s">
        <v>38</v>
      </c>
      <c r="D5" s="1">
        <v>70000</v>
      </c>
      <c r="E5">
        <v>0</v>
      </c>
      <c r="F5" t="s">
        <v>13</v>
      </c>
      <c r="G5" t="s">
        <v>21</v>
      </c>
      <c r="H5" t="s">
        <v>15</v>
      </c>
      <c r="I5">
        <v>1</v>
      </c>
      <c r="J5" t="s">
        <v>23</v>
      </c>
      <c r="K5" t="s">
        <v>24</v>
      </c>
      <c r="L5">
        <v>41</v>
      </c>
      <c r="M5" t="str">
        <f>IF(L5&gt;54,"Old",IF(L5&gt;=31,"Middle Age",IF(L5&lt;31,"Adolescent","Invalid")))</f>
        <v>Middle Age</v>
      </c>
      <c r="N5" t="s">
        <v>15</v>
      </c>
    </row>
    <row r="6" spans="1:14" x14ac:dyDescent="0.35">
      <c r="A6">
        <v>25597</v>
      </c>
      <c r="B6" t="s">
        <v>37</v>
      </c>
      <c r="C6" t="s">
        <v>38</v>
      </c>
      <c r="D6" s="1">
        <v>30000</v>
      </c>
      <c r="E6">
        <v>0</v>
      </c>
      <c r="F6" t="s">
        <v>13</v>
      </c>
      <c r="G6" t="s">
        <v>20</v>
      </c>
      <c r="H6" t="s">
        <v>18</v>
      </c>
      <c r="I6">
        <v>0</v>
      </c>
      <c r="J6" t="s">
        <v>16</v>
      </c>
      <c r="K6" t="s">
        <v>17</v>
      </c>
      <c r="L6">
        <v>36</v>
      </c>
      <c r="M6" t="str">
        <f>IF(L6&gt;54,"Old",IF(L6&gt;=31,"Middle Age",IF(L6&lt;31,"Adolescent","Invalid")))</f>
        <v>Middle Age</v>
      </c>
      <c r="N6" t="s">
        <v>15</v>
      </c>
    </row>
    <row r="7" spans="1:14" x14ac:dyDescent="0.35">
      <c r="A7">
        <v>13507</v>
      </c>
      <c r="B7" t="s">
        <v>36</v>
      </c>
      <c r="C7" t="s">
        <v>39</v>
      </c>
      <c r="D7" s="1">
        <v>10000</v>
      </c>
      <c r="E7">
        <v>2</v>
      </c>
      <c r="F7" t="s">
        <v>19</v>
      </c>
      <c r="G7" t="s">
        <v>25</v>
      </c>
      <c r="H7" t="s">
        <v>15</v>
      </c>
      <c r="I7">
        <v>0</v>
      </c>
      <c r="J7" t="s">
        <v>26</v>
      </c>
      <c r="K7" t="s">
        <v>17</v>
      </c>
      <c r="L7">
        <v>50</v>
      </c>
      <c r="M7" t="str">
        <f>IF(L7&gt;54,"Old",IF(L7&gt;=31,"Middle Age",IF(L7&lt;31,"Adolescent","Invalid")))</f>
        <v>Middle Age</v>
      </c>
      <c r="N7" t="s">
        <v>18</v>
      </c>
    </row>
    <row r="8" spans="1:14" x14ac:dyDescent="0.35">
      <c r="A8">
        <v>27974</v>
      </c>
      <c r="B8" t="s">
        <v>37</v>
      </c>
      <c r="C8" t="s">
        <v>38</v>
      </c>
      <c r="D8" s="1">
        <v>160000</v>
      </c>
      <c r="E8">
        <v>2</v>
      </c>
      <c r="F8" t="s">
        <v>27</v>
      </c>
      <c r="G8" t="s">
        <v>28</v>
      </c>
      <c r="H8" t="s">
        <v>15</v>
      </c>
      <c r="I8">
        <v>4</v>
      </c>
      <c r="J8" t="s">
        <v>16</v>
      </c>
      <c r="K8" t="s">
        <v>24</v>
      </c>
      <c r="L8">
        <v>33</v>
      </c>
      <c r="M8" t="str">
        <f>IF(L8&gt;54,"Old",IF(L8&gt;=31,"Middle Age",IF(L8&lt;31,"Adolescent","Invalid")))</f>
        <v>Middle Age</v>
      </c>
      <c r="N8" t="s">
        <v>15</v>
      </c>
    </row>
    <row r="9" spans="1:14" x14ac:dyDescent="0.35">
      <c r="A9">
        <v>19364</v>
      </c>
      <c r="B9" t="s">
        <v>36</v>
      </c>
      <c r="C9" t="s">
        <v>38</v>
      </c>
      <c r="D9" s="1">
        <v>40000</v>
      </c>
      <c r="E9">
        <v>1</v>
      </c>
      <c r="F9" t="s">
        <v>13</v>
      </c>
      <c r="G9" t="s">
        <v>14</v>
      </c>
      <c r="H9" t="s">
        <v>15</v>
      </c>
      <c r="I9">
        <v>0</v>
      </c>
      <c r="J9" t="s">
        <v>16</v>
      </c>
      <c r="K9" t="s">
        <v>17</v>
      </c>
      <c r="L9">
        <v>43</v>
      </c>
      <c r="M9" t="str">
        <f>IF(L9&gt;54,"Old",IF(L9&gt;=31,"Middle Age",IF(L9&lt;31,"Adolescent","Invalid")))</f>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IF(L10&gt;54,"Old",IF(L10&gt;=31,"Middle Age",IF(L10&lt;31,"Adolescent","Invalid")))</f>
        <v>Old</v>
      </c>
      <c r="N10" t="s">
        <v>18</v>
      </c>
    </row>
    <row r="11" spans="1:14" x14ac:dyDescent="0.35">
      <c r="A11">
        <v>19280</v>
      </c>
      <c r="B11" t="s">
        <v>36</v>
      </c>
      <c r="C11" t="s">
        <v>38</v>
      </c>
      <c r="D11" s="1">
        <v>120000</v>
      </c>
      <c r="E11">
        <v>2</v>
      </c>
      <c r="F11" t="s">
        <v>19</v>
      </c>
      <c r="G11" t="s">
        <v>25</v>
      </c>
      <c r="H11" t="s">
        <v>15</v>
      </c>
      <c r="I11">
        <v>1</v>
      </c>
      <c r="J11" t="s">
        <v>16</v>
      </c>
      <c r="K11" t="s">
        <v>17</v>
      </c>
      <c r="L11">
        <v>40</v>
      </c>
      <c r="M11" t="str">
        <f>IF(L11&gt;54,"Old",IF(L11&gt;=31,"Middle Age",IF(L11&lt;31,"Adolescent","Invalid")))</f>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IF(L12&gt;54,"Old",IF(L12&gt;=31,"Middle Age",IF(L12&lt;31,"Adolescent","Invalid")))</f>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IF(L13&gt;54,"Old",IF(L13&gt;=31,"Middle Age",IF(L13&lt;31,"Adolescent","Invalid")))</f>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IF(L14&gt;54,"Old",IF(L14&gt;=31,"Middle Age",IF(L14&lt;31,"Adolescent","Invalid")))</f>
        <v>Old</v>
      </c>
      <c r="N14" t="s">
        <v>18</v>
      </c>
    </row>
    <row r="15" spans="1:14" x14ac:dyDescent="0.35">
      <c r="A15">
        <v>25323</v>
      </c>
      <c r="B15" t="s">
        <v>36</v>
      </c>
      <c r="C15" t="s">
        <v>38</v>
      </c>
      <c r="D15" s="1">
        <v>40000</v>
      </c>
      <c r="E15">
        <v>2</v>
      </c>
      <c r="F15" t="s">
        <v>19</v>
      </c>
      <c r="G15" t="s">
        <v>20</v>
      </c>
      <c r="H15" t="s">
        <v>15</v>
      </c>
      <c r="I15">
        <v>1</v>
      </c>
      <c r="J15" t="s">
        <v>26</v>
      </c>
      <c r="K15" t="s">
        <v>17</v>
      </c>
      <c r="L15">
        <v>35</v>
      </c>
      <c r="M15" t="str">
        <f>IF(L15&gt;54,"Old",IF(L15&gt;=31,"Middle Age",IF(L15&lt;31,"Adolescent","Invalid")))</f>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IF(L16&gt;54,"Old",IF(L16&gt;=31,"Middle Age",IF(L16&lt;31,"Adolescent","Invalid")))</f>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IF(L17&gt;54,"Old",IF(L17&gt;=31,"Middle Age",IF(L17&lt;31,"Adolescent","Invalid")))</f>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IF(L18&gt;54,"Old",IF(L18&gt;=31,"Middle Age",IF(L18&lt;31,"Adolescent","Invalid")))</f>
        <v>Old</v>
      </c>
      <c r="N18" t="s">
        <v>15</v>
      </c>
    </row>
    <row r="19" spans="1:14" x14ac:dyDescent="0.35">
      <c r="A19">
        <v>12610</v>
      </c>
      <c r="B19" t="s">
        <v>36</v>
      </c>
      <c r="C19" t="s">
        <v>39</v>
      </c>
      <c r="D19" s="1">
        <v>30000</v>
      </c>
      <c r="E19">
        <v>1</v>
      </c>
      <c r="F19" t="s">
        <v>13</v>
      </c>
      <c r="G19" t="s">
        <v>20</v>
      </c>
      <c r="H19" t="s">
        <v>15</v>
      </c>
      <c r="I19">
        <v>0</v>
      </c>
      <c r="J19" t="s">
        <v>16</v>
      </c>
      <c r="K19" t="s">
        <v>17</v>
      </c>
      <c r="L19">
        <v>47</v>
      </c>
      <c r="M19" t="str">
        <f>IF(L19&gt;54,"Old",IF(L19&gt;=31,"Middle Age",IF(L19&lt;31,"Adolescent","Invalid")))</f>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IF(L20&gt;54,"Old",IF(L20&gt;=31,"Middle Age",IF(L20&lt;31,"Adolescent","Invalid")))</f>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IF(L21&gt;54,"Old",IF(L21&gt;=31,"Middle Age",IF(L21&lt;31,"Adolescent","Invalid")))</f>
        <v>Old</v>
      </c>
      <c r="N21" t="s">
        <v>15</v>
      </c>
    </row>
    <row r="22" spans="1:14" x14ac:dyDescent="0.35">
      <c r="A22">
        <v>25598</v>
      </c>
      <c r="B22" t="s">
        <v>36</v>
      </c>
      <c r="C22" t="s">
        <v>39</v>
      </c>
      <c r="D22" s="1">
        <v>40000</v>
      </c>
      <c r="E22">
        <v>0</v>
      </c>
      <c r="F22" t="s">
        <v>31</v>
      </c>
      <c r="G22" t="s">
        <v>20</v>
      </c>
      <c r="H22" t="s">
        <v>15</v>
      </c>
      <c r="I22">
        <v>0</v>
      </c>
      <c r="J22" t="s">
        <v>16</v>
      </c>
      <c r="K22" t="s">
        <v>17</v>
      </c>
      <c r="L22">
        <v>36</v>
      </c>
      <c r="M22" t="str">
        <f>IF(L22&gt;54,"Old",IF(L22&gt;=31,"Middle Age",IF(L22&lt;31,"Adolescent","Invalid")))</f>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IF(L23&gt;54,"Old",IF(L23&gt;=31,"Middle Age",IF(L23&lt;31,"Adolescent","Invalid")))</f>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IF(L24&gt;54,"Old",IF(L24&gt;=31,"Middle Age",IF(L24&lt;31,"Adolescent","Invalid")))</f>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IF(L25&gt;54,"Old",IF(L25&gt;=31,"Middle Age",IF(L25&lt;31,"Adolescent","Invalid")))</f>
        <v>Old</v>
      </c>
      <c r="N25" t="s">
        <v>18</v>
      </c>
    </row>
    <row r="26" spans="1:14" x14ac:dyDescent="0.35">
      <c r="A26">
        <v>27184</v>
      </c>
      <c r="B26" t="s">
        <v>37</v>
      </c>
      <c r="C26" t="s">
        <v>38</v>
      </c>
      <c r="D26" s="1">
        <v>40000</v>
      </c>
      <c r="E26">
        <v>2</v>
      </c>
      <c r="F26" t="s">
        <v>19</v>
      </c>
      <c r="G26" t="s">
        <v>20</v>
      </c>
      <c r="H26" t="s">
        <v>18</v>
      </c>
      <c r="I26">
        <v>1</v>
      </c>
      <c r="J26" t="s">
        <v>16</v>
      </c>
      <c r="K26" t="s">
        <v>17</v>
      </c>
      <c r="L26">
        <v>34</v>
      </c>
      <c r="M26" t="str">
        <f>IF(L26&gt;54,"Old",IF(L26&gt;=31,"Middle Age",IF(L26&lt;31,"Adolescent","Invalid")))</f>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IF(L27&gt;54,"Old",IF(L27&gt;=31,"Middle Age",IF(L27&lt;31,"Adolescent","Invalid")))</f>
        <v>Old</v>
      </c>
      <c r="N27" t="s">
        <v>18</v>
      </c>
    </row>
    <row r="28" spans="1:14" x14ac:dyDescent="0.35">
      <c r="A28">
        <v>17841</v>
      </c>
      <c r="B28" t="s">
        <v>37</v>
      </c>
      <c r="C28" t="s">
        <v>38</v>
      </c>
      <c r="D28" s="1">
        <v>30000</v>
      </c>
      <c r="E28">
        <v>0</v>
      </c>
      <c r="F28" t="s">
        <v>19</v>
      </c>
      <c r="G28" t="s">
        <v>20</v>
      </c>
      <c r="H28" t="s">
        <v>18</v>
      </c>
      <c r="I28">
        <v>1</v>
      </c>
      <c r="J28" t="s">
        <v>16</v>
      </c>
      <c r="K28" t="s">
        <v>17</v>
      </c>
      <c r="L28">
        <v>29</v>
      </c>
      <c r="M28" t="str">
        <f>IF(L28&gt;54,"Old",IF(L28&gt;=31,"Middle Age",IF(L28&lt;31,"Adolescent","Invalid")))</f>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IF(L29&gt;54,"Old",IF(L29&gt;=31,"Middle Age",IF(L29&lt;31,"Adolescent","Invalid")))</f>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IF(L30&gt;54,"Old",IF(L30&gt;=31,"Middle Age",IF(L30&lt;31,"Adolescent","Invalid")))</f>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IF(L31&gt;54,"Old",IF(L31&gt;=31,"Middle Age",IF(L31&lt;31,"Adolescent","Invalid")))</f>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IF(L32&gt;54,"Old",IF(L32&gt;=31,"Middle Age",IF(L32&lt;31,"Adolescent","Invalid")))</f>
        <v>Old</v>
      </c>
      <c r="N32" t="s">
        <v>18</v>
      </c>
    </row>
    <row r="33" spans="1:14" x14ac:dyDescent="0.35">
      <c r="A33">
        <v>22400</v>
      </c>
      <c r="B33" t="s">
        <v>36</v>
      </c>
      <c r="C33" t="s">
        <v>38</v>
      </c>
      <c r="D33" s="1">
        <v>10000</v>
      </c>
      <c r="E33">
        <v>0</v>
      </c>
      <c r="F33" t="s">
        <v>19</v>
      </c>
      <c r="G33" t="s">
        <v>25</v>
      </c>
      <c r="H33" t="s">
        <v>18</v>
      </c>
      <c r="I33">
        <v>1</v>
      </c>
      <c r="J33" t="s">
        <v>16</v>
      </c>
      <c r="K33" t="s">
        <v>24</v>
      </c>
      <c r="L33">
        <v>26</v>
      </c>
      <c r="M33" t="str">
        <f>IF(L33&gt;54,"Old",IF(L33&gt;=31,"Middle Age",IF(L33&lt;31,"Adolescent","Invalid")))</f>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IF(L34&gt;54,"Old",IF(L34&gt;=31,"Middle Age",IF(L34&lt;31,"Adolescent","Invalid")))</f>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IF(L35&gt;54,"Old",IF(L35&gt;=31,"Middle Age",IF(L35&lt;31,"Adolescent","Invalid")))</f>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IF(L36&gt;54,"Old",IF(L36&gt;=31,"Middle Age",IF(L36&lt;31,"Adolescent","Invalid")))</f>
        <v>Old</v>
      </c>
      <c r="N36" t="s">
        <v>15</v>
      </c>
    </row>
    <row r="37" spans="1:14" x14ac:dyDescent="0.35">
      <c r="A37">
        <v>28380</v>
      </c>
      <c r="B37" t="s">
        <v>37</v>
      </c>
      <c r="C37" t="s">
        <v>39</v>
      </c>
      <c r="D37" s="1">
        <v>10000</v>
      </c>
      <c r="E37">
        <v>5</v>
      </c>
      <c r="F37" t="s">
        <v>29</v>
      </c>
      <c r="G37" t="s">
        <v>25</v>
      </c>
      <c r="H37" t="s">
        <v>18</v>
      </c>
      <c r="I37">
        <v>2</v>
      </c>
      <c r="J37" t="s">
        <v>16</v>
      </c>
      <c r="K37" t="s">
        <v>17</v>
      </c>
      <c r="L37">
        <v>41</v>
      </c>
      <c r="M37" t="str">
        <f>IF(L37&gt;54,"Old",IF(L37&gt;=31,"Middle Age",IF(L37&lt;31,"Adolescent","Invalid")))</f>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IF(L38&gt;54,"Old",IF(L38&gt;=31,"Middle Age",IF(L38&lt;31,"Adolescent","Invalid")))</f>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IF(L39&gt;54,"Old",IF(L39&gt;=31,"Middle Age",IF(L39&lt;31,"Adolescent","Invalid")))</f>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IF(L40&gt;54,"Old",IF(L40&gt;=31,"Middle Age",IF(L40&lt;31,"Adolescent","Invalid")))</f>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IF(L41&gt;54,"Old",IF(L41&gt;=31,"Middle Age",IF(L41&lt;31,"Adolescent","Invalid")))</f>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IF(L42&gt;54,"Old",IF(L42&gt;=31,"Middle Age",IF(L42&lt;31,"Adolescent","Invalid")))</f>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IF(L43&gt;54,"Old",IF(L43&gt;=31,"Middle Age",IF(L43&lt;31,"Adolescent","Invalid")))</f>
        <v>Old</v>
      </c>
      <c r="N43" t="s">
        <v>15</v>
      </c>
    </row>
    <row r="44" spans="1:14" x14ac:dyDescent="0.35">
      <c r="A44">
        <v>17703</v>
      </c>
      <c r="B44" t="s">
        <v>36</v>
      </c>
      <c r="C44" t="s">
        <v>39</v>
      </c>
      <c r="D44" s="1">
        <v>10000</v>
      </c>
      <c r="E44">
        <v>1</v>
      </c>
      <c r="F44" t="s">
        <v>31</v>
      </c>
      <c r="G44" t="s">
        <v>25</v>
      </c>
      <c r="H44" t="s">
        <v>15</v>
      </c>
      <c r="I44">
        <v>0</v>
      </c>
      <c r="J44" t="s">
        <v>16</v>
      </c>
      <c r="K44" t="s">
        <v>17</v>
      </c>
      <c r="L44">
        <v>40</v>
      </c>
      <c r="M44" t="str">
        <f>IF(L44&gt;54,"Old",IF(L44&gt;=31,"Middle Age",IF(L44&lt;31,"Adolescent","Invalid")))</f>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IF(L45&gt;54,"Old",IF(L45&gt;=31,"Middle Age",IF(L45&lt;31,"Adolescent","Invalid")))</f>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IF(L46&gt;54,"Old",IF(L46&gt;=31,"Middle Age",IF(L46&lt;31,"Adolescent","Invalid")))</f>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IF(L47&gt;54,"Old",IF(L47&gt;=31,"Middle Age",IF(L47&lt;31,"Adolescent","Invalid")))</f>
        <v>Old</v>
      </c>
      <c r="N47" t="s">
        <v>15</v>
      </c>
    </row>
    <row r="48" spans="1:14" x14ac:dyDescent="0.35">
      <c r="A48">
        <v>24466</v>
      </c>
      <c r="B48" t="s">
        <v>36</v>
      </c>
      <c r="C48" t="s">
        <v>39</v>
      </c>
      <c r="D48" s="1">
        <v>60000</v>
      </c>
      <c r="E48">
        <v>1</v>
      </c>
      <c r="F48" t="s">
        <v>19</v>
      </c>
      <c r="G48" t="s">
        <v>14</v>
      </c>
      <c r="H48" t="s">
        <v>15</v>
      </c>
      <c r="I48">
        <v>1</v>
      </c>
      <c r="J48" t="s">
        <v>23</v>
      </c>
      <c r="K48" t="s">
        <v>24</v>
      </c>
      <c r="L48">
        <v>46</v>
      </c>
      <c r="M48" t="str">
        <f>IF(L48&gt;54,"Old",IF(L48&gt;=31,"Middle Age",IF(L48&lt;31,"Adolescent","Invalid")))</f>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IF(L49&gt;54,"Old",IF(L49&gt;=31,"Middle Age",IF(L49&lt;31,"Adolescent","Invalid")))</f>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IF(L50&gt;54,"Old",IF(L50&gt;=31,"Middle Age",IF(L50&lt;31,"Adolescent","Invalid")))</f>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IF(L51&gt;54,"Old",IF(L51&gt;=31,"Middle Age",IF(L51&lt;31,"Adolescent","Invalid")))</f>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IF(L52&gt;54,"Old",IF(L52&gt;=31,"Middle Age",IF(L52&lt;31,"Adolescent","Invalid")))</f>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IF(L53&gt;54,"Old",IF(L53&gt;=31,"Middle Age",IF(L53&lt;31,"Adolescent","Invalid")))</f>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IF(L54&gt;54,"Old",IF(L54&gt;=31,"Middle Age",IF(L54&lt;31,"Adolescent","Invalid")))</f>
        <v>Old</v>
      </c>
      <c r="N54" t="s">
        <v>18</v>
      </c>
    </row>
    <row r="55" spans="1:14" x14ac:dyDescent="0.35">
      <c r="A55">
        <v>24871</v>
      </c>
      <c r="B55" t="s">
        <v>37</v>
      </c>
      <c r="C55" t="s">
        <v>39</v>
      </c>
      <c r="D55" s="1">
        <v>90000</v>
      </c>
      <c r="E55">
        <v>4</v>
      </c>
      <c r="F55" t="s">
        <v>27</v>
      </c>
      <c r="G55" t="s">
        <v>28</v>
      </c>
      <c r="H55" t="s">
        <v>18</v>
      </c>
      <c r="I55">
        <v>3</v>
      </c>
      <c r="J55" t="s">
        <v>23</v>
      </c>
      <c r="K55" t="s">
        <v>17</v>
      </c>
      <c r="L55">
        <v>56</v>
      </c>
      <c r="M55" t="str">
        <f>IF(L55&gt;54,"Old",IF(L55&gt;=31,"Middle Age",IF(L55&lt;31,"Adolescent","Invalid")))</f>
        <v>Old</v>
      </c>
      <c r="N55" t="s">
        <v>18</v>
      </c>
    </row>
    <row r="56" spans="1:14" x14ac:dyDescent="0.35">
      <c r="A56">
        <v>17319</v>
      </c>
      <c r="B56" t="s">
        <v>37</v>
      </c>
      <c r="C56" t="s">
        <v>39</v>
      </c>
      <c r="D56" s="1">
        <v>70000</v>
      </c>
      <c r="E56">
        <v>0</v>
      </c>
      <c r="F56" t="s">
        <v>13</v>
      </c>
      <c r="G56" t="s">
        <v>21</v>
      </c>
      <c r="H56" t="s">
        <v>18</v>
      </c>
      <c r="I56">
        <v>1</v>
      </c>
      <c r="J56" t="s">
        <v>23</v>
      </c>
      <c r="K56" t="s">
        <v>24</v>
      </c>
      <c r="L56">
        <v>42</v>
      </c>
      <c r="M56" t="str">
        <f>IF(L56&gt;54,"Old",IF(L56&gt;=31,"Middle Age",IF(L56&lt;31,"Adolescent","Invalid")))</f>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IF(L57&gt;54,"Old",IF(L57&gt;=31,"Middle Age",IF(L57&lt;31,"Adolescent","Invalid")))</f>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IF(L58&gt;54,"Old",IF(L58&gt;=31,"Middle Age",IF(L58&lt;31,"Adolescent","Invalid")))</f>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IF(L59&gt;54,"Old",IF(L59&gt;=31,"Middle Age",IF(L59&lt;31,"Adolescent","Invalid")))</f>
        <v>Old</v>
      </c>
      <c r="N59" t="s">
        <v>15</v>
      </c>
    </row>
    <row r="60" spans="1:14" x14ac:dyDescent="0.35">
      <c r="A60">
        <v>25502</v>
      </c>
      <c r="B60" t="s">
        <v>36</v>
      </c>
      <c r="C60" t="s">
        <v>39</v>
      </c>
      <c r="D60" s="1">
        <v>40000</v>
      </c>
      <c r="E60">
        <v>1</v>
      </c>
      <c r="F60" t="s">
        <v>13</v>
      </c>
      <c r="G60" t="s">
        <v>14</v>
      </c>
      <c r="H60" t="s">
        <v>15</v>
      </c>
      <c r="I60">
        <v>0</v>
      </c>
      <c r="J60" t="s">
        <v>16</v>
      </c>
      <c r="K60" t="s">
        <v>17</v>
      </c>
      <c r="L60">
        <v>43</v>
      </c>
      <c r="M60" t="str">
        <f>IF(L60&gt;54,"Old",IF(L60&gt;=31,"Middle Age",IF(L60&lt;31,"Adolescent","Invalid")))</f>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IF(L61&gt;54,"Old",IF(L61&gt;=31,"Middle Age",IF(L61&lt;31,"Adolescent","Invalid")))</f>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IF(L62&gt;54,"Old",IF(L62&gt;=31,"Middle Age",IF(L62&lt;31,"Adolescent","Invalid")))</f>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IF(L63&gt;54,"Old",IF(L63&gt;=31,"Middle Age",IF(L63&lt;31,"Adolescent","Invalid")))</f>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IF(L64&gt;54,"Old",IF(L64&gt;=31,"Middle Age",IF(L64&lt;31,"Adolescent","Invalid")))</f>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IF(L65&gt;54,"Old",IF(L65&gt;=31,"Middle Age",IF(L65&lt;31,"Adolescent","Invalid")))</f>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IF(L66&gt;54,"Old",IF(L66&gt;=31,"Middle Age",IF(L66&lt;31,"Adolescent","Invalid")))</f>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IF(L67&gt;54,"Old",IF(L67&gt;=31,"Middle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IF(L68&gt;54,"Old",IF(L68&gt;=31,"Middle Age",IF(L68&lt;31,"Adolescent","Invalid")))</f>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IF(L69&gt;54,"Old",IF(L69&gt;=31,"Middle Age",IF(L69&lt;31,"Adolescent","Invalid")))</f>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IF(L70&gt;54,"Old",IF(L70&gt;=31,"Middle Age",IF(L70&lt;31,"Adolescent","Invalid")))</f>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IF(L71&gt;54,"Old",IF(L71&gt;=31,"Middle Age",IF(L71&lt;31,"Adolescent","Invalid")))</f>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IF(L72&gt;54,"Old",IF(L72&gt;=31,"Middle Age",IF(L72&lt;31,"Adolescent","Invalid")))</f>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IF(L73&gt;54,"Old",IF(L73&gt;=31,"Middle Age",IF(L73&lt;31,"Adolescent","Invalid")))</f>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IF(L74&gt;54,"Old",IF(L74&gt;=31,"Middle Age",IF(L74&lt;31,"Adolescent","Invalid")))</f>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IF(L75&gt;54,"Old",IF(L75&gt;=31,"Middle Age",IF(L75&lt;31,"Adolescent","Invalid")))</f>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IF(L76&gt;54,"Old",IF(L76&gt;=31,"Middle Age",IF(L76&lt;31,"Adolescent","Invalid")))</f>
        <v>Old</v>
      </c>
      <c r="N76" t="s">
        <v>18</v>
      </c>
    </row>
    <row r="77" spans="1:14" x14ac:dyDescent="0.35">
      <c r="A77">
        <v>12678</v>
      </c>
      <c r="B77" t="s">
        <v>37</v>
      </c>
      <c r="C77" t="s">
        <v>39</v>
      </c>
      <c r="D77" s="1">
        <v>130000</v>
      </c>
      <c r="E77">
        <v>4</v>
      </c>
      <c r="F77" t="s">
        <v>27</v>
      </c>
      <c r="G77" t="s">
        <v>28</v>
      </c>
      <c r="H77" t="s">
        <v>15</v>
      </c>
      <c r="I77">
        <v>4</v>
      </c>
      <c r="J77" t="s">
        <v>16</v>
      </c>
      <c r="K77" t="s">
        <v>24</v>
      </c>
      <c r="L77">
        <v>31</v>
      </c>
      <c r="M77" t="str">
        <f>IF(L77&gt;54,"Old",IF(L77&gt;=31,"Middle Age",IF(L77&lt;31,"Adolescent","Invalid")))</f>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IF(L78&gt;54,"Old",IF(L78&gt;=31,"Middle Age",IF(L78&lt;31,"Adolescent","Invalid")))</f>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IF(L79&gt;54,"Old",IF(L79&gt;=31,"Middle Age",IF(L79&lt;31,"Adolescent","Invalid")))</f>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IF(L80&gt;54,"Old",IF(L80&gt;=31,"Middle Age",IF(L80&lt;31,"Adolescent","Invalid")))</f>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IF(L81&gt;54,"Old",IF(L81&gt;=31,"Middle Age",IF(L81&lt;31,"Adolescent","Invalid")))</f>
        <v>Old</v>
      </c>
      <c r="N81" t="s">
        <v>15</v>
      </c>
    </row>
    <row r="82" spans="1:14" x14ac:dyDescent="0.35">
      <c r="A82">
        <v>20828</v>
      </c>
      <c r="B82" t="s">
        <v>36</v>
      </c>
      <c r="C82" t="s">
        <v>39</v>
      </c>
      <c r="D82" s="1">
        <v>30000</v>
      </c>
      <c r="E82">
        <v>4</v>
      </c>
      <c r="F82" t="s">
        <v>31</v>
      </c>
      <c r="G82" t="s">
        <v>20</v>
      </c>
      <c r="H82" t="s">
        <v>15</v>
      </c>
      <c r="I82">
        <v>0</v>
      </c>
      <c r="J82" t="s">
        <v>16</v>
      </c>
      <c r="K82" t="s">
        <v>17</v>
      </c>
      <c r="L82">
        <v>45</v>
      </c>
      <c r="M82" t="str">
        <f>IF(L82&gt;54,"Old",IF(L82&gt;=31,"Middle Age",IF(L82&lt;31,"Adolescent","Invalid")))</f>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IF(L83&gt;54,"Old",IF(L83&gt;=31,"Middle Age",IF(L83&lt;31,"Adolescent","Invalid")))</f>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IF(L84&gt;54,"Old",IF(L84&gt;=31,"Middle Age",IF(L84&lt;31,"Adolescent","Invalid")))</f>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IF(L85&gt;54,"Old",IF(L85&gt;=31,"Middle Age",IF(L85&lt;31,"Adolescent","Invalid")))</f>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IF(L86&gt;54,"Old",IF(L86&gt;=31,"Middle Age",IF(L86&lt;31,"Adolescent","Invalid")))</f>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IF(L87&gt;54,"Old",IF(L87&gt;=31,"Middle Age",IF(L87&lt;31,"Adolescent","Invalid")))</f>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IF(L88&gt;54,"Old",IF(L88&gt;=31,"Middle Age",IF(L88&lt;31,"Adolescent","Invalid")))</f>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IF(L89&gt;54,"Old",IF(L89&gt;=31,"Middle Age",IF(L89&lt;31,"Adolescent","Invalid")))</f>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IF(L90&gt;54,"Old",IF(L90&gt;=31,"Middle Age",IF(L90&lt;31,"Adolescent","Invalid")))</f>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IF(L91&gt;54,"Old",IF(L91&gt;=31,"Middle Age",IF(L91&lt;31,"Adolescent","Invalid")))</f>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IF(L92&gt;54,"Old",IF(L92&gt;=31,"Middle Age",IF(L92&lt;31,"Adolescent","Invalid")))</f>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IF(L93&gt;54,"Old",IF(L93&gt;=31,"Middle Age",IF(L93&lt;31,"Adolescent","Invalid")))</f>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IF(L94&gt;54,"Old",IF(L94&gt;=31,"Middle Age",IF(L94&lt;31,"Adolescent","Invalid")))</f>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IF(L95&gt;54,"Old",IF(L95&gt;=31,"Middle Age",IF(L95&lt;31,"Adolescent","Invalid")))</f>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IF(L96&gt;54,"Old",IF(L96&gt;=31,"Middle Age",IF(L96&lt;31,"Adolescent","Invalid")))</f>
        <v>Old</v>
      </c>
      <c r="N96" t="s">
        <v>18</v>
      </c>
    </row>
    <row r="97" spans="1:14" x14ac:dyDescent="0.35">
      <c r="A97">
        <v>17197</v>
      </c>
      <c r="B97" t="s">
        <v>37</v>
      </c>
      <c r="C97" t="s">
        <v>39</v>
      </c>
      <c r="D97" s="1">
        <v>90000</v>
      </c>
      <c r="E97">
        <v>5</v>
      </c>
      <c r="F97" t="s">
        <v>19</v>
      </c>
      <c r="G97" t="s">
        <v>21</v>
      </c>
      <c r="H97" t="s">
        <v>15</v>
      </c>
      <c r="I97">
        <v>2</v>
      </c>
      <c r="J97" t="s">
        <v>46</v>
      </c>
      <c r="K97" t="s">
        <v>17</v>
      </c>
      <c r="L97">
        <v>62</v>
      </c>
      <c r="M97" t="str">
        <f>IF(L97&gt;54,"Old",IF(L97&gt;=31,"Middle Age",IF(L97&lt;31,"Adolescent","Invalid")))</f>
        <v>Old</v>
      </c>
      <c r="N97" t="s">
        <v>18</v>
      </c>
    </row>
    <row r="98" spans="1:14" x14ac:dyDescent="0.35">
      <c r="A98">
        <v>12507</v>
      </c>
      <c r="B98" t="s">
        <v>36</v>
      </c>
      <c r="C98" t="s">
        <v>38</v>
      </c>
      <c r="D98" s="1">
        <v>30000</v>
      </c>
      <c r="E98">
        <v>1</v>
      </c>
      <c r="F98" t="s">
        <v>19</v>
      </c>
      <c r="G98" t="s">
        <v>20</v>
      </c>
      <c r="H98" t="s">
        <v>15</v>
      </c>
      <c r="I98">
        <v>1</v>
      </c>
      <c r="J98" t="s">
        <v>16</v>
      </c>
      <c r="K98" t="s">
        <v>17</v>
      </c>
      <c r="L98">
        <v>43</v>
      </c>
      <c r="M98" t="str">
        <f>IF(L98&gt;54,"Old",IF(L98&gt;=31,"Middle Age",IF(L98&lt;31,"Adolescent","Invalid")))</f>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IF(L99&gt;54,"Old",IF(L99&gt;=31,"Middle Age",IF(L99&lt;31,"Adolescent","Invalid")))</f>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IF(L100&gt;54,"Old",IF(L100&gt;=31,"Middle Age",IF(L100&lt;31,"Adolescent","Invalid")))</f>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IF(L115&gt;54,"Old",IF(L115&gt;=31,"Middle Age",IF(L115&lt;31,"Adolescent","Invalid")))</f>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IF(L117&gt;54,"Old",IF(L117&gt;=31,"Middle Age",IF(L117&lt;31,"Adolescent","Invalid")))</f>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IF(L124&gt;54,"Old",IF(L124&gt;=31,"Middle Age",IF(L124&lt;31,"Adolescent","Invalid")))</f>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IF(L145&gt;54,"Old",IF(L145&gt;=31,"Middle Age",IF(L145&lt;31,"Adolescent","Invalid")))</f>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IF(L148&gt;54,"Old",IF(L148&gt;=31,"Middle Age",IF(L148&lt;31,"Adolescent","Invalid")))</f>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IF(L156&gt;54,"Old",IF(L156&gt;=31,"Middle Age",IF(L156&lt;31,"Adolescent","Invalid")))</f>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IF(L169&gt;54,"Old",IF(L169&gt;=31,"Middle Age",IF(L169&lt;31,"Adolescent","Invalid")))</f>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IF(L180&gt;54,"Old",IF(L180&gt;=31,"Middle Age",IF(L180&lt;31,"Adolescent","Invalid")))</f>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IF(L181&gt;54,"Old",IF(L181&gt;=31,"Middle Age",IF(L181&lt;31,"Adolescent","Invalid")))</f>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IF(L182&gt;54,"Old",IF(L182&gt;=31,"Middle Age",IF(L182&lt;31,"Adolescent","Invalid")))</f>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IF(L186&gt;54,"Old",IF(L186&gt;=31,"Middle Age",IF(L186&lt;31,"Adolescent","Invalid")))</f>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IF(L189&gt;54,"Old",IF(L189&gt;=31,"Middle Age",IF(L189&lt;31,"Adolescent","Invalid")))</f>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IF(L190&gt;54,"Old",IF(L190&gt;=31,"Middle Age",IF(L190&lt;31,"Adolescent","Invalid")))</f>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IF(L194&gt;54,"Old",IF(L194&gt;=31,"Middle Age",IF(L194&lt;31,"Adolescent","Invalid")))</f>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IF(L195&gt;54,"Old",IF(L195&gt;=31,"Middle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IF(L198&gt;54,"Old",IF(L198&gt;=31,"Middle Age",IF(L198&lt;31,"Adolescent","Invalid")))</f>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IF(L199&gt;54,"Old",IF(L199&gt;=31,"Middle Age",IF(L199&lt;31,"Adolescent","Invalid")))</f>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IF(L200&gt;54,"Old",IF(L200&gt;=31,"Middle Age",IF(L200&lt;31,"Adolescent","Invalid")))</f>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IF(L201&gt;54,"Old",IF(L201&gt;=31,"Middle Age",IF(L201&lt;31,"Adolescent","Invalid")))</f>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IF(L202&gt;54,"Old",IF(L202&gt;=31,"Middle Age",IF(L202&lt;31,"Adolescent","Invalid")))</f>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IF(L207&gt;54,"Old",IF(L207&gt;=31,"Middle Age",IF(L207&lt;31,"Adolescent","Invalid")))</f>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IF(L208&gt;54,"Old",IF(L208&gt;=31,"Middle Age",IF(L208&lt;31,"Adolescent","Invalid")))</f>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IF(L210&gt;54,"Old",IF(L210&gt;=31,"Middle Age",IF(L210&lt;31,"Adolescent","Invalid")))</f>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IF(L212&gt;54,"Old",IF(L212&gt;=31,"Middle Age",IF(L212&lt;31,"Adolescent","Invalid")))</f>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IF(L213&gt;54,"Old",IF(L213&gt;=31,"Middle Age",IF(L213&lt;31,"Adolescent","Invalid")))</f>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IF(L215&gt;54,"Old",IF(L215&gt;=31,"Middle Age",IF(L215&lt;31,"Adolescent","Invalid")))</f>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IF(L225&gt;54,"Old",IF(L225&gt;=31,"Middle Age",IF(L225&lt;31,"Adolescent","Invalid")))</f>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IF(L230&gt;54,"Old",IF(L230&gt;=31,"Middle Age",IF(L230&lt;31,"Adolescent","Invalid")))</f>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IF(L231&gt;54,"Old",IF(L231&gt;=31,"Middle Age",IF(L231&lt;31,"Adolescent","Invalid")))</f>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IF(L232&gt;54,"Old",IF(L232&gt;=31,"Middle Age",IF(L232&lt;31,"Adolescent","Invalid")))</f>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IF(L234&gt;54,"Old",IF(L234&gt;=31,"Middle Age",IF(L234&lt;31,"Adolescent","Invalid")))</f>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IF(L236&gt;54,"Old",IF(L236&gt;=31,"Middle Age",IF(L236&lt;31,"Adolescent","Invalid")))</f>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IF(L237&gt;54,"Old",IF(L237&gt;=31,"Middle Age",IF(L237&lt;31,"Adolescent","Invalid")))</f>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IF(L238&gt;54,"Old",IF(L238&gt;=31,"Middle Age",IF(L238&lt;31,"Adolescent","Invalid")))</f>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IF(L242&gt;54,"Old",IF(L242&gt;=31,"Middle Age",IF(L242&lt;31,"Adolescent","Invalid")))</f>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IF(L246&gt;54,"Old",IF(L246&gt;=31,"Middle Age",IF(L246&lt;31,"Adolescent","Invalid")))</f>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IF(L249&gt;54,"Old",IF(L249&gt;=31,"Middle Age",IF(L249&lt;31,"Adolescent","Invalid")))</f>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IF(L252&gt;54,"Old",IF(L252&gt;=31,"Middle Age",IF(L252&lt;31,"Adolescent","Invalid")))</f>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IF(L254&gt;54,"Old",IF(L254&gt;=31,"Middle Age",IF(L254&lt;31,"Adolescent","Invalid")))</f>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IF(L255&gt;54,"Old",IF(L255&gt;=31,"Middle Age",IF(L255&lt;31,"Adolescent","Invalid")))</f>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IF(L257&gt;54,"Old",IF(L257&gt;=31,"Middle Age",IF(L257&lt;31,"Adolescent","Invalid")))</f>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IF(L258&gt;54,"Old",IF(L258&gt;=31,"Middle Age",IF(L258&lt;31,"Adolescent","Invalid")))</f>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IF(L259&gt;54,"Old",IF(L259&gt;=31,"Middle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IF(L260&gt;54,"Old",IF(L260&gt;=31,"Middle Age",IF(L260&lt;31,"Adolescent","Invalid")))</f>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IF(L265&gt;54,"Old",IF(L265&gt;=31,"Middle Age",IF(L265&lt;31,"Adolescent","Invalid")))</f>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IF(L266&gt;54,"Old",IF(L266&gt;=31,"Middle Age",IF(L266&lt;31,"Adolescent","Invalid")))</f>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IF(L271&gt;54,"Old",IF(L271&gt;=31,"Middle Age",IF(L271&lt;31,"Adolescent","Invalid")))</f>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IF(L277&gt;54,"Old",IF(L277&gt;=31,"Middle Age",IF(L277&lt;31,"Adolescent","Invalid")))</f>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IF(L280&gt;54,"Old",IF(L280&gt;=31,"Middle Age",IF(L280&lt;31,"Adolescent","Invalid")))</f>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IF(L289&gt;54,"Old",IF(L289&gt;=31,"Middle Age",IF(L289&lt;31,"Adolescent","Invalid")))</f>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IF(L290&gt;54,"Old",IF(L290&gt;=31,"Middle Age",IF(L290&lt;31,"Adolescent","Invalid")))</f>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IF(L297&gt;54,"Old",IF(L297&gt;=31,"Middle Age",IF(L297&lt;31,"Adolescent","Invalid")))</f>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IF(L299&gt;54,"Old",IF(L299&gt;=31,"Middle Age",IF(L299&lt;31,"Adolescent","Invalid")))</f>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IF(L306&gt;54,"Old",IF(L306&gt;=31,"Middle Age",IF(L306&lt;31,"Adolescent","Invalid")))</f>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IF(L318&gt;54,"Old",IF(L318&gt;=31,"Middle Age",IF(L318&lt;31,"Adolescent","Invalid")))</f>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IF(L320&gt;54,"Old",IF(L320&gt;=31,"Middle Age",IF(L320&lt;31,"Adolescent","Invalid")))</f>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IF(L322&gt;54,"Old",IF(L322&gt;=31,"Middle Age",IF(L322&lt;31,"Adolescent","Invalid")))</f>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IF(L323&gt;54,"Old",IF(L323&gt;=31,"Middle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IF(L325&gt;54,"Old",IF(L325&gt;=31,"Middle Age",IF(L325&lt;31,"Adolescent","Invalid")))</f>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IF(L331&gt;54,"Old",IF(L331&gt;=31,"Middle Age",IF(L331&lt;31,"Adolescent","Invalid")))</f>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IF(L332&gt;54,"Old",IF(L332&gt;=31,"Middle Age",IF(L332&lt;31,"Adolescent","Invalid")))</f>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IF(L337&gt;54,"Old",IF(L337&gt;=31,"Middle Age",IF(L337&lt;31,"Adolescent","Invalid")))</f>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IF(L346&gt;54,"Old",IF(L346&gt;=31,"Middle Age",IF(L346&lt;31,"Adolescent","Invalid")))</f>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IF(L355&gt;54,"Old",IF(L355&gt;=31,"Middle Age",IF(L355&lt;31,"Adolescent","Invalid")))</f>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IF(L357&gt;54,"Old",IF(L357&gt;=31,"Middle Age",IF(L357&lt;31,"Adolescent","Invalid")))</f>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IF(L361&gt;54,"Old",IF(L361&gt;=31,"Middle Age",IF(L361&lt;31,"Adolescent","Invalid")))</f>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IF(L372&gt;54,"Old",IF(L372&gt;=31,"Middle Age",IF(L372&lt;31,"Adolescent","Invalid")))</f>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IF(L373&gt;54,"Old",IF(L373&gt;=31,"Middle Age",IF(L373&lt;31,"Adolescent","Invalid")))</f>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IF(L382&gt;54,"Old",IF(L382&gt;=31,"Middle Age",IF(L382&lt;31,"Adolescent","Invalid")))</f>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IF(L384&gt;54,"Old",IF(L384&gt;=31,"Middle Age",IF(L384&lt;31,"Adolescent","Invalid")))</f>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IF(L385&gt;54,"Old",IF(L385&gt;=31,"Middle Age",IF(L385&lt;31,"Adolescent","Invalid")))</f>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IF(L388&gt;54,"Old",IF(L388&gt;=31,"Middle Age",IF(L388&lt;31,"Adolescent","Invalid")))</f>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IF(L402&gt;54,"Old",IF(L402&gt;=31,"Middle Age",IF(L402&lt;31,"Adolescent","Invalid")))</f>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IF(L404&gt;54,"Old",IF(L404&gt;=31,"Middle Age",IF(L404&lt;31,"Adolescent","Invalid")))</f>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IF(L405&gt;54,"Old",IF(L405&gt;=31,"Middle Age",IF(L405&lt;31,"Adolescent","Invalid")))</f>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IF(L416&gt;54,"Old",IF(L416&gt;=31,"Middle Age",IF(L416&lt;31,"Adolescent","Invalid")))</f>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IF(L417&gt;54,"Old",IF(L417&gt;=31,"Middle Age",IF(L417&lt;31,"Adolescent","Invalid")))</f>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IF(L422&gt;54,"Old",IF(L422&gt;=31,"Middle Age",IF(L422&lt;31,"Adolescent","Invalid")))</f>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IF(L424&gt;54,"Old",IF(L424&gt;=31,"Middle Age",IF(L424&lt;31,"Adolescent","Invalid")))</f>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IF(L429&gt;54,"Old",IF(L429&gt;=31,"Middle Age",IF(L429&lt;31,"Adolescent","Invalid")))</f>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IF(L431&gt;54,"Old",IF(L431&gt;=31,"Middle Age",IF(L431&lt;31,"Adolescent","Invalid")))</f>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IF(L434&gt;54,"Old",IF(L434&gt;=31,"Middle Age",IF(L434&lt;31,"Adolescent","Invalid")))</f>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IF(L440&gt;54,"Old",IF(L440&gt;=31,"Middle Age",IF(L440&lt;31,"Adolescent","Invalid")))</f>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IF(L442&gt;54,"Old",IF(L442&gt;=31,"Middle Age",IF(L442&lt;31,"Adolescent","Invalid")))</f>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IF(L444&gt;54,"Old",IF(L444&gt;=31,"Middle Age",IF(L444&lt;31,"Adolescent","Invalid")))</f>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IF(L448&gt;54,"Old",IF(L448&gt;=31,"Middle Age",IF(L448&lt;31,"Adolescent","Invalid")))</f>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IF(L460&gt;54,"Old",IF(L460&gt;=31,"Middle Age",IF(L460&lt;31,"Adolescent","Invalid")))</f>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IF(L461&gt;54,"Old",IF(L461&gt;=31,"Middle Age",IF(L461&lt;31,"Adolescent","Invalid")))</f>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IF(L462&gt;54,"Old",IF(L462&gt;=31,"Middle Age",IF(L462&lt;31,"Adolescent","Invalid")))</f>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IF(L470&gt;54,"Old",IF(L470&gt;=31,"Middle Age",IF(L470&lt;31,"Adolescent","Invalid")))</f>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IF(L474&gt;54,"Old",IF(L474&gt;=31,"Middle Age",IF(L474&lt;31,"Adolescent","Invalid")))</f>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IF(L484&gt;54,"Old",IF(L484&gt;=31,"Middle Age",IF(L484&lt;31,"Adolescent","Invalid")))</f>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IF(L485&gt;54,"Old",IF(L485&gt;=31,"Middle Age",IF(L485&lt;31,"Adolescent","Invalid")))</f>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IF(L486&gt;54,"Old",IF(L486&gt;=31,"Middle Age",IF(L486&lt;31,"Adolescent","Invalid")))</f>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IF(L488&gt;54,"Old",IF(L488&gt;=31,"Middle Age",IF(L488&lt;31,"Adolescent","Invalid")))</f>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IF(L492&gt;54,"Old",IF(L492&gt;=31,"Middle Age",IF(L492&lt;31,"Adolescent","Invalid")))</f>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IF(L493&gt;54,"Old",IF(L493&gt;=31,"Middle Age",IF(L493&lt;31,"Adolescent","Invalid")))</f>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IF(L494&gt;54,"Old",IF(L494&gt;=31,"Middle Age",IF(L494&lt;31,"Adolescent","Invalid")))</f>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IF(L495&gt;54,"Old",IF(L495&gt;=31,"Middle Age",IF(L495&lt;31,"Adolescent","Invalid")))</f>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IF(L496&gt;54,"Old",IF(L496&gt;=31,"Middle Age",IF(L496&lt;31,"Adolescent","Invalid")))</f>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IF(L497&gt;54,"Old",IF(L497&gt;=31,"Middle Age",IF(L497&lt;31,"Adolescent","Invalid")))</f>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IF(L498&gt;54,"Old",IF(L498&gt;=31,"Middle Age",IF(L498&lt;31,"Adolescent","Invalid")))</f>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IF(L499&gt;54,"Old",IF(L499&gt;=31,"Middle Age",IF(L499&lt;31,"Adolescent","Invalid")))</f>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IF(L500&gt;54,"Old",IF(L500&gt;=31,"Middle Age",IF(L500&lt;31,"Adolescent","Invalid")))</f>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IF(L501&gt;54,"Old",IF(L501&gt;=31,"Middle Age",IF(L501&lt;31,"Adolescent","Invalid")))</f>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IF(L503&gt;54,"Old",IF(L503&gt;=31,"Middle Age",IF(L503&lt;31,"Adolescent","Invalid")))</f>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IF(L504&gt;54,"Old",IF(L504&gt;=31,"Middle Age",IF(L504&lt;31,"Adolescent","Invalid")))</f>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IF(L505&gt;54,"Old",IF(L505&gt;=31,"Middle Age",IF(L505&lt;31,"Adolescent","Invalid")))</f>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IF(L506&gt;54,"Old",IF(L506&gt;=31,"Middle Age",IF(L506&lt;31,"Adolescent","Invalid")))</f>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IF(L507&gt;54,"Old",IF(L507&gt;=31,"Middle Age",IF(L507&lt;31,"Adolescent","Invalid")))</f>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IF(L508&gt;54,"Old",IF(L508&gt;=31,"Middle Age",IF(L508&lt;31,"Adolescent","Invalid")))</f>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IF(L509&gt;54,"Old",IF(L509&gt;=31,"Middle Age",IF(L509&lt;31,"Adolescent","Invalid")))</f>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IF(L510&gt;54,"Old",IF(L510&gt;=31,"Middle Age",IF(L510&lt;31,"Adolescent","Invalid")))</f>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IF(L511&gt;54,"Old",IF(L511&gt;=31,"Middle Age",IF(L511&lt;31,"Adolescent","Invalid")))</f>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IF(L512&gt;54,"Old",IF(L512&gt;=31,"Middle Age",IF(L512&lt;31,"Adolescent","Invalid")))</f>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IF(L513&gt;54,"Old",IF(L513&gt;=31,"Middle Age",IF(L513&lt;31,"Adolescent","Invalid")))</f>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IF(L514&gt;54,"Old",IF(L514&gt;=31,"Middle Age",IF(L514&lt;31,"Adolescent","Invalid")))</f>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IF(L515&gt;54,"Old",IF(L515&gt;=31,"Middle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IF(L516&gt;54,"Old",IF(L516&gt;=31,"Middle Age",IF(L516&lt;31,"Adolescent","Invalid")))</f>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IF(L517&gt;54,"Old",IF(L517&gt;=31,"Middle Age",IF(L517&lt;31,"Adolescent","Invalid")))</f>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IF(L519&gt;54,"Old",IF(L519&gt;=31,"Middle Age",IF(L519&lt;31,"Adolescent","Invalid")))</f>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IF(L521&gt;54,"Old",IF(L521&gt;=31,"Middle Age",IF(L521&lt;31,"Adolescent","Invalid")))</f>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IF(L522&gt;54,"Old",IF(L522&gt;=31,"Middle Age",IF(L522&lt;31,"Adolescent","Invalid")))</f>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IF(L523&gt;54,"Old",IF(L523&gt;=31,"Middle Age",IF(L523&lt;31,"Adolescent","Invalid")))</f>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IF(L524&gt;54,"Old",IF(L524&gt;=31,"Middle Age",IF(L524&lt;31,"Adolescent","Invalid")))</f>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IF(L525&gt;54,"Old",IF(L525&gt;=31,"Middle Age",IF(L525&lt;31,"Adolescent","Invalid")))</f>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IF(L526&gt;54,"Old",IF(L526&gt;=31,"Middle Age",IF(L526&lt;31,"Adolescent","Invalid")))</f>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IF(L527&gt;54,"Old",IF(L527&gt;=31,"Middle Age",IF(L527&lt;31,"Adolescent","Invalid")))</f>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IF(L528&gt;54,"Old",IF(L528&gt;=31,"Middle Age",IF(L528&lt;31,"Adolescent","Invalid")))</f>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IF(L529&gt;54,"Old",IF(L529&gt;=31,"Middle Age",IF(L529&lt;31,"Adolescent","Invalid")))</f>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IF(L530&gt;54,"Old",IF(L530&gt;=31,"Middle Age",IF(L530&lt;31,"Adolescent","Invalid")))</f>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IF(L531&gt;54,"Old",IF(L531&gt;=31,"Middle Age",IF(L531&lt;31,"Adolescent","Invalid")))</f>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IF(L532&gt;54,"Old",IF(L532&gt;=31,"Middle Age",IF(L532&lt;31,"Adolescent","Invalid")))</f>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IF(L533&gt;54,"Old",IF(L533&gt;=31,"Middle Age",IF(L533&lt;31,"Adolescent","Invalid")))</f>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IF(L534&gt;54,"Old",IF(L534&gt;=31,"Middle Age",IF(L534&lt;31,"Adolescent","Invalid")))</f>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IF(L535&gt;54,"Old",IF(L535&gt;=31,"Middle Age",IF(L535&lt;31,"Adolescent","Invalid")))</f>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IF(L536&gt;54,"Old",IF(L536&gt;=31,"Middle Age",IF(L536&lt;31,"Adolescent","Invalid")))</f>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IF(L537&gt;54,"Old",IF(L537&gt;=31,"Middle Age",IF(L537&lt;31,"Adolescent","Invalid")))</f>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IF(L538&gt;54,"Old",IF(L538&gt;=31,"Middle Age",IF(L538&lt;31,"Adolescent","Invalid")))</f>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IF(L539&gt;54,"Old",IF(L539&gt;=31,"Middle Age",IF(L539&lt;31,"Adolescent","Invalid")))</f>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IF(L540&gt;54,"Old",IF(L540&gt;=31,"Middle Age",IF(L540&lt;31,"Adolescent","Invalid")))</f>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IF(L541&gt;54,"Old",IF(L541&gt;=31,"Middle Age",IF(L541&lt;31,"Adolescent","Invalid")))</f>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IF(L543&gt;54,"Old",IF(L543&gt;=31,"Middle Age",IF(L543&lt;31,"Adolescent","Invalid")))</f>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IF(L544&gt;54,"Old",IF(L544&gt;=31,"Middle Age",IF(L544&lt;31,"Adolescent","Invalid")))</f>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IF(L545&gt;54,"Old",IF(L545&gt;=31,"Middle Age",IF(L545&lt;31,"Adolescent","Invalid")))</f>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IF(L546&gt;54,"Old",IF(L546&gt;=31,"Middle Age",IF(L546&lt;31,"Adolescent","Invalid")))</f>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IF(L547&gt;54,"Old",IF(L547&gt;=31,"Middle Age",IF(L547&lt;31,"Adolescent","Invalid")))</f>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IF(L548&gt;54,"Old",IF(L548&gt;=31,"Middle Age",IF(L548&lt;31,"Adolescent","Invalid")))</f>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IF(L549&gt;54,"Old",IF(L549&gt;=31,"Middle Age",IF(L549&lt;31,"Adolescent","Invalid")))</f>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IF(L550&gt;54,"Old",IF(L550&gt;=31,"Middle Age",IF(L550&lt;31,"Adolescent","Invalid")))</f>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IF(L551&gt;54,"Old",IF(L551&gt;=31,"Middle Age",IF(L551&lt;31,"Adolescent","Invalid")))</f>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IF(L553&gt;54,"Old",IF(L553&gt;=31,"Middle Age",IF(L553&lt;31,"Adolescent","Invalid")))</f>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IF(L554&gt;54,"Old",IF(L554&gt;=31,"Middle Age",IF(L554&lt;31,"Adolescent","Invalid")))</f>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IF(L555&gt;54,"Old",IF(L555&gt;=31,"Middle Age",IF(L555&lt;31,"Adolescent","Invalid")))</f>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IF(L556&gt;54,"Old",IF(L556&gt;=31,"Middle Age",IF(L556&lt;31,"Adolescent","Invalid")))</f>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IF(L557&gt;54,"Old",IF(L557&gt;=31,"Middle Age",IF(L557&lt;31,"Adolescent","Invalid")))</f>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IF(L558&gt;54,"Old",IF(L558&gt;=31,"Middle Age",IF(L558&lt;31,"Adolescent","Invalid")))</f>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IF(L559&gt;54,"Old",IF(L559&gt;=31,"Middle Age",IF(L559&lt;31,"Adolescent","Invalid")))</f>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IF(L560&gt;54,"Old",IF(L560&gt;=31,"Middle Age",IF(L560&lt;31,"Adolescent","Invalid")))</f>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IF(L561&gt;54,"Old",IF(L561&gt;=31,"Middle Age",IF(L561&lt;31,"Adolescent","Invalid")))</f>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IF(L562&gt;54,"Old",IF(L562&gt;=31,"Middle Age",IF(L562&lt;31,"Adolescent","Invalid")))</f>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IF(L563&gt;54,"Old",IF(L563&gt;=31,"Middle Age",IF(L563&lt;31,"Adolescent","Invalid")))</f>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IF(L564&gt;54,"Old",IF(L564&gt;=31,"Middle Age",IF(L564&lt;31,"Adolescent","Invalid")))</f>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IF(L565&gt;54,"Old",IF(L565&gt;=31,"Middle Age",IF(L565&lt;31,"Adolescent","Invalid")))</f>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IF(L566&gt;54,"Old",IF(L566&gt;=31,"Middle Age",IF(L566&lt;31,"Adolescent","Invalid")))</f>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IF(L567&gt;54,"Old",IF(L567&gt;=31,"Middle Age",IF(L567&lt;31,"Adolescent","Invalid")))</f>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IF(L569&gt;54,"Old",IF(L569&gt;=31,"Middle Age",IF(L569&lt;31,"Adolescent","Invalid")))</f>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IF(L570&gt;54,"Old",IF(L570&gt;=31,"Middle Age",IF(L570&lt;31,"Adolescent","Invalid")))</f>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IF(L571&gt;54,"Old",IF(L571&gt;=31,"Middle Age",IF(L571&lt;31,"Adolescent","Invalid")))</f>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IF(L572&gt;54,"Old",IF(L572&gt;=31,"Middle Age",IF(L572&lt;31,"Adolescent","Invalid")))</f>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IF(L575&gt;54,"Old",IF(L575&gt;=31,"Middle Age",IF(L575&lt;31,"Adolescent","Invalid")))</f>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IF(L576&gt;54,"Old",IF(L576&gt;=31,"Middle Age",IF(L576&lt;31,"Adolescent","Invalid")))</f>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IF(L577&gt;54,"Old",IF(L577&gt;=31,"Middle Age",IF(L577&lt;31,"Adolescent","Invalid")))</f>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IF(L578&gt;54,"Old",IF(L578&gt;=31,"Middle Age",IF(L578&lt;31,"Adolescent","Invalid")))</f>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IF(L579&gt;54,"Old",IF(L579&gt;=31,"Middle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IF(L580&gt;54,"Old",IF(L580&gt;=31,"Middle Age",IF(L580&lt;31,"Adolescent","Invalid")))</f>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IF(L581&gt;54,"Old",IF(L581&gt;=31,"Middle Age",IF(L581&lt;31,"Adolescent","Invalid")))</f>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IF(L582&gt;54,"Old",IF(L582&gt;=31,"Middle Age",IF(L582&lt;31,"Adolescent","Invalid")))</f>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IF(L584&gt;54,"Old",IF(L584&gt;=31,"Middle Age",IF(L584&lt;31,"Adolescent","Invalid")))</f>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IF(L585&gt;54,"Old",IF(L585&gt;=31,"Middle Age",IF(L585&lt;31,"Adolescent","Invalid")))</f>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IF(L586&gt;54,"Old",IF(L586&gt;=31,"Middle Age",IF(L586&lt;31,"Adolescent","Invalid")))</f>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IF(L587&gt;54,"Old",IF(L587&gt;=31,"Middle Age",IF(L587&lt;31,"Adolescent","Invalid")))</f>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IF(L588&gt;54,"Old",IF(L588&gt;=31,"Middle Age",IF(L588&lt;31,"Adolescent","Invalid")))</f>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IF(L589&gt;54,"Old",IF(L589&gt;=31,"Middle Age",IF(L589&lt;31,"Adolescent","Invalid")))</f>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IF(L590&gt;54,"Old",IF(L590&gt;=31,"Middle Age",IF(L590&lt;31,"Adolescent","Invalid")))</f>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IF(L591&gt;54,"Old",IF(L591&gt;=31,"Middle Age",IF(L591&lt;31,"Adolescent","Invalid")))</f>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IF(L592&gt;54,"Old",IF(L592&gt;=31,"Middle Age",IF(L592&lt;31,"Adolescent","Invalid")))</f>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IF(L593&gt;54,"Old",IF(L593&gt;=31,"Middle Age",IF(L593&lt;31,"Adolescent","Invalid")))</f>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IF(L594&gt;54,"Old",IF(L594&gt;=31,"Middle Age",IF(L594&lt;31,"Adolescent","Invalid")))</f>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IF(L595&gt;54,"Old",IF(L595&gt;=31,"Middle Age",IF(L595&lt;31,"Adolescent","Invalid")))</f>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IF(L596&gt;54,"Old",IF(L596&gt;=31,"Middle Age",IF(L596&lt;31,"Adolescent","Invalid")))</f>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IF(L597&gt;54,"Old",IF(L597&gt;=31,"Middle Age",IF(L597&lt;31,"Adolescent","Invalid")))</f>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IF(L598&gt;54,"Old",IF(L598&gt;=31,"Middle Age",IF(L598&lt;31,"Adolescent","Invalid")))</f>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IF(L601&gt;54,"Old",IF(L601&gt;=31,"Middle Age",IF(L601&lt;31,"Adolescent","Invalid")))</f>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IF(L602&gt;54,"Old",IF(L602&gt;=31,"Middle Age",IF(L602&lt;31,"Adolescent","Invalid")))</f>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IF(L603&gt;54,"Old",IF(L603&gt;=31,"Middle Age",IF(L603&lt;31,"Adolescent","Invalid")))</f>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IF(L604&gt;54,"Old",IF(L604&gt;=31,"Middle Age",IF(L604&lt;31,"Adolescent","Invalid")))</f>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IF(L605&gt;54,"Old",IF(L605&gt;=31,"Middle Age",IF(L605&lt;31,"Adolescent","Invalid")))</f>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IF(L606&gt;54,"Old",IF(L606&gt;=31,"Middle Age",IF(L606&lt;31,"Adolescent","Invalid")))</f>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IF(L607&gt;54,"Old",IF(L607&gt;=31,"Middle Age",IF(L607&lt;31,"Adolescent","Invalid")))</f>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IF(L608&gt;54,"Old",IF(L608&gt;=31,"Middle Age",IF(L608&lt;31,"Adolescent","Invalid")))</f>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IF(L609&gt;54,"Old",IF(L609&gt;=31,"Middle Age",IF(L609&lt;31,"Adolescent","Invalid")))</f>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IF(L610&gt;54,"Old",IF(L610&gt;=31,"Middle Age",IF(L610&lt;31,"Adolescent","Invalid")))</f>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IF(L611&gt;54,"Old",IF(L611&gt;=31,"Middle Age",IF(L611&lt;31,"Adolescent","Invalid")))</f>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IF(L612&gt;54,"Old",IF(L612&gt;=31,"Middle Age",IF(L612&lt;31,"Adolescent","Invalid")))</f>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IF(L613&gt;54,"Old",IF(L613&gt;=31,"Middle Age",IF(L613&lt;31,"Adolescent","Invalid")))</f>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IF(L614&gt;54,"Old",IF(L614&gt;=31,"Middle Age",IF(L614&lt;31,"Adolescent","Invalid")))</f>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IF(L615&gt;54,"Old",IF(L615&gt;=31,"Middle Age",IF(L615&lt;31,"Adolescent","Invalid")))</f>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IF(L616&gt;54,"Old",IF(L616&gt;=31,"Middle Age",IF(L616&lt;31,"Adolescent","Invalid")))</f>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IF(L617&gt;54,"Old",IF(L617&gt;=31,"Middle Age",IF(L617&lt;31,"Adolescent","Invalid")))</f>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IF(L618&gt;54,"Old",IF(L618&gt;=31,"Middle Age",IF(L618&lt;31,"Adolescent","Invalid")))</f>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IF(L619&gt;54,"Old",IF(L619&gt;=31,"Middle Age",IF(L619&lt;31,"Adolescent","Invalid")))</f>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IF(L621&gt;54,"Old",IF(L621&gt;=31,"Middle Age",IF(L621&lt;31,"Adolescent","Invalid")))</f>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IF(L622&gt;54,"Old",IF(L622&gt;=31,"Middle Age",IF(L622&lt;31,"Adolescent","Invalid")))</f>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IF(L623&gt;54,"Old",IF(L623&gt;=31,"Middle Age",IF(L623&lt;31,"Adolescent","Invalid")))</f>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IF(L625&gt;54,"Old",IF(L625&gt;=31,"Middle Age",IF(L625&lt;31,"Adolescent","Invalid")))</f>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IF(L626&gt;54,"Old",IF(L626&gt;=31,"Middle Age",IF(L626&lt;31,"Adolescent","Invalid")))</f>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IF(L627&gt;54,"Old",IF(L627&gt;=31,"Middle Age",IF(L627&lt;31,"Adolescent","Invalid")))</f>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IF(L628&gt;54,"Old",IF(L628&gt;=31,"Middle Age",IF(L628&lt;31,"Adolescent","Invalid")))</f>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IF(L629&gt;54,"Old",IF(L629&gt;=31,"Middle Age",IF(L629&lt;31,"Adolescent","Invalid")))</f>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IF(L630&gt;54,"Old",IF(L630&gt;=31,"Middle Age",IF(L630&lt;31,"Adolescent","Invalid")))</f>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IF(L631&gt;54,"Old",IF(L631&gt;=31,"Middle Age",IF(L631&lt;31,"Adolescent","Invalid")))</f>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IF(L632&gt;54,"Old",IF(L632&gt;=31,"Middle Age",IF(L632&lt;31,"Adolescent","Invalid")))</f>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IF(L633&gt;54,"Old",IF(L633&gt;=31,"Middle Age",IF(L633&lt;31,"Adolescent","Invalid")))</f>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IF(L634&gt;54,"Old",IF(L634&gt;=31,"Middle Age",IF(L634&lt;31,"Adolescent","Invalid")))</f>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IF(L635&gt;54,"Old",IF(L635&gt;=31,"Middle Age",IF(L635&lt;31,"Adolescent","Invalid")))</f>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IF(L636&gt;54,"Old",IF(L636&gt;=31,"Middle Age",IF(L636&lt;31,"Adolescent","Invalid")))</f>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IF(L637&gt;54,"Old",IF(L637&gt;=31,"Middle Age",IF(L637&lt;31,"Adolescent","Invalid")))</f>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IF(L638&gt;54,"Old",IF(L638&gt;=31,"Middle Age",IF(L638&lt;31,"Adolescent","Invalid")))</f>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IF(L639&gt;54,"Old",IF(L639&gt;=31,"Middle Age",IF(L639&lt;31,"Adolescent","Invalid")))</f>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IF(L640&gt;54,"Old",IF(L640&gt;=31,"Middle Age",IF(L640&lt;31,"Adolescent","Invalid")))</f>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IF(L641&gt;54,"Old",IF(L641&gt;=31,"Middle Age",IF(L641&lt;31,"Adolescent","Invalid")))</f>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IF(L642&gt;54,"Old",IF(L642&gt;=31,"Middle Age",IF(L642&lt;31,"Adolescent","Invalid")))</f>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IF(L643&gt;54,"Old",IF(L643&gt;=31,"Middle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IF(L644&gt;54,"Old",IF(L644&gt;=31,"Middle Age",IF(L644&lt;31,"Adolescent","Invalid")))</f>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IF(L645&gt;54,"Old",IF(L645&gt;=31,"Middle Age",IF(L645&lt;31,"Adolescent","Invalid")))</f>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IF(L646&gt;54,"Old",IF(L646&gt;=31,"Middle Age",IF(L646&lt;31,"Adolescent","Invalid")))</f>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IF(L647&gt;54,"Old",IF(L647&gt;=31,"Middle Age",IF(L647&lt;31,"Adolescent","Invalid")))</f>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IF(L648&gt;54,"Old",IF(L648&gt;=31,"Middle Age",IF(L648&lt;31,"Adolescent","Invalid")))</f>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IF(L649&gt;54,"Old",IF(L649&gt;=31,"Middle Age",IF(L649&lt;31,"Adolescent","Invalid")))</f>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IF(L650&gt;54,"Old",IF(L650&gt;=31,"Middle Age",IF(L650&lt;31,"Adolescent","Invalid")))</f>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IF(L651&gt;54,"Old",IF(L651&gt;=31,"Middle Age",IF(L651&lt;31,"Adolescent","Invalid")))</f>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IF(L652&gt;54,"Old",IF(L652&gt;=31,"Middle Age",IF(L652&lt;31,"Adolescent","Invalid")))</f>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IF(L653&gt;54,"Old",IF(L653&gt;=31,"Middle Age",IF(L653&lt;31,"Adolescent","Invalid")))</f>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IF(L654&gt;54,"Old",IF(L654&gt;=31,"Middle Age",IF(L654&lt;31,"Adolescent","Invalid")))</f>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IF(L655&gt;54,"Old",IF(L655&gt;=31,"Middle Age",IF(L655&lt;31,"Adolescent","Invalid")))</f>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IF(L656&gt;54,"Old",IF(L656&gt;=31,"Middle Age",IF(L656&lt;31,"Adolescent","Invalid")))</f>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IF(L657&gt;54,"Old",IF(L657&gt;=31,"Middle Age",IF(L657&lt;31,"Adolescent","Invalid")))</f>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IF(L658&gt;54,"Old",IF(L658&gt;=31,"Middle Age",IF(L658&lt;31,"Adolescent","Invalid")))</f>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IF(L659&gt;54,"Old",IF(L659&gt;=31,"Middle Age",IF(L659&lt;31,"Adolescent","Invalid")))</f>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IF(L660&gt;54,"Old",IF(L660&gt;=31,"Middle Age",IF(L660&lt;31,"Adolescent","Invalid")))</f>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IF(L661&gt;54,"Old",IF(L661&gt;=31,"Middle Age",IF(L661&lt;31,"Adolescent","Invalid")))</f>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IF(L662&gt;54,"Old",IF(L662&gt;=31,"Middle Age",IF(L662&lt;31,"Adolescent","Invalid")))</f>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IF(L663&gt;54,"Old",IF(L663&gt;=31,"Middle Age",IF(L663&lt;31,"Adolescent","Invalid")))</f>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IF(L664&gt;54,"Old",IF(L664&gt;=31,"Middle Age",IF(L664&lt;31,"Adolescent","Invalid")))</f>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IF(L665&gt;54,"Old",IF(L665&gt;=31,"Middle Age",IF(L665&lt;31,"Adolescent","Invalid")))</f>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IF(L666&gt;54,"Old",IF(L666&gt;=31,"Middle Age",IF(L666&lt;31,"Adolescent","Invalid")))</f>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IF(L668&gt;54,"Old",IF(L668&gt;=31,"Middle Age",IF(L668&lt;31,"Adolescent","Invalid")))</f>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IF(L669&gt;54,"Old",IF(L669&gt;=31,"Middle Age",IF(L669&lt;31,"Adolescent","Invalid")))</f>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IF(L670&gt;54,"Old",IF(L670&gt;=31,"Middle Age",IF(L670&lt;31,"Adolescent","Invalid")))</f>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IF(L671&gt;54,"Old",IF(L671&gt;=31,"Middle Age",IF(L671&lt;31,"Adolescent","Invalid")))</f>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IF(L672&gt;54,"Old",IF(L672&gt;=31,"Middle Age",IF(L672&lt;31,"Adolescent","Invalid")))</f>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IF(L673&gt;54,"Old",IF(L673&gt;=31,"Middle Age",IF(L673&lt;31,"Adolescent","Invalid")))</f>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IF(L674&gt;54,"Old",IF(L674&gt;=31,"Middle Age",IF(L674&lt;31,"Adolescent","Invalid")))</f>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IF(L675&gt;54,"Old",IF(L675&gt;=31,"Middle Age",IF(L675&lt;31,"Adolescent","Invalid")))</f>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IF(L676&gt;54,"Old",IF(L676&gt;=31,"Middle Age",IF(L676&lt;31,"Adolescent","Invalid")))</f>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IF(L677&gt;54,"Old",IF(L677&gt;=31,"Middle Age",IF(L677&lt;31,"Adolescent","Invalid")))</f>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IF(L678&gt;54,"Old",IF(L678&gt;=31,"Middle Age",IF(L678&lt;31,"Adolescent","Invalid")))</f>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IF(L679&gt;54,"Old",IF(L679&gt;=31,"Middle Age",IF(L679&lt;31,"Adolescent","Invalid")))</f>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IF(L681&gt;54,"Old",IF(L681&gt;=31,"Middle Age",IF(L681&lt;31,"Adolescent","Invalid")))</f>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IF(L682&gt;54,"Old",IF(L682&gt;=31,"Middle Age",IF(L682&lt;31,"Adolescent","Invalid")))</f>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IF(L683&gt;54,"Old",IF(L683&gt;=31,"Middle Age",IF(L683&lt;31,"Adolescent","Invalid")))</f>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IF(L684&gt;54,"Old",IF(L684&gt;=31,"Middle Age",IF(L684&lt;31,"Adolescent","Invalid")))</f>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IF(L685&gt;54,"Old",IF(L685&gt;=31,"Middle Age",IF(L685&lt;31,"Adolescent","Invalid")))</f>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IF(L686&gt;54,"Old",IF(L686&gt;=31,"Middle Age",IF(L686&lt;31,"Adolescent","Invalid")))</f>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IF(L687&gt;54,"Old",IF(L687&gt;=31,"Middle Age",IF(L687&lt;31,"Adolescent","Invalid")))</f>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IF(L688&gt;54,"Old",IF(L688&gt;=31,"Middle Age",IF(L688&lt;31,"Adolescent","Invalid")))</f>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IF(L689&gt;54,"Old",IF(L689&gt;=31,"Middle Age",IF(L689&lt;31,"Adolescent","Invalid")))</f>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IF(L690&gt;54,"Old",IF(L690&gt;=31,"Middle Age",IF(L690&lt;31,"Adolescent","Invalid")))</f>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IF(L691&gt;54,"Old",IF(L691&gt;=31,"Middle Age",IF(L691&lt;31,"Adolescent","Invalid")))</f>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IF(L693&gt;54,"Old",IF(L693&gt;=31,"Middle Age",IF(L693&lt;31,"Adolescent","Invalid")))</f>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IF(L694&gt;54,"Old",IF(L694&gt;=31,"Middle Age",IF(L694&lt;31,"Adolescent","Invalid")))</f>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IF(L695&gt;54,"Old",IF(L695&gt;=31,"Middle Age",IF(L695&lt;31,"Adolescent","Invalid")))</f>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IF(L696&gt;54,"Old",IF(L696&gt;=31,"Middle Age",IF(L696&lt;31,"Adolescent","Invalid")))</f>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IF(L697&gt;54,"Old",IF(L697&gt;=31,"Middle Age",IF(L697&lt;31,"Adolescent","Invalid")))</f>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IF(L698&gt;54,"Old",IF(L698&gt;=31,"Middle Age",IF(L698&lt;31,"Adolescent","Invalid")))</f>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IF(L699&gt;54,"Old",IF(L699&gt;=31,"Middle Age",IF(L699&lt;31,"Adolescent","Invalid")))</f>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IF(L700&gt;54,"Old",IF(L700&gt;=31,"Middle Age",IF(L700&lt;31,"Adolescent","Invalid")))</f>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IF(L701&gt;54,"Old",IF(L701&gt;=31,"Middle Age",IF(L701&lt;31,"Adolescent","Invalid")))</f>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IF(L702&gt;54,"Old",IF(L702&gt;=31,"Middle Age",IF(L702&lt;31,"Adolescent","Invalid")))</f>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IF(L703&gt;54,"Old",IF(L703&gt;=31,"Middle Age",IF(L703&lt;31,"Adolescent","Invalid")))</f>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IF(L704&gt;54,"Old",IF(L704&gt;=31,"Middle Age",IF(L704&lt;31,"Adolescent","Invalid")))</f>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IF(L705&gt;54,"Old",IF(L705&gt;=31,"Middle Age",IF(L705&lt;31,"Adolescent","Invalid")))</f>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IF(L706&gt;54,"Old",IF(L706&gt;=31,"Middle Age",IF(L706&lt;31,"Adolescent","Invalid")))</f>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IF(L707&gt;54,"Old",IF(L707&gt;=31,"Middle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IF(L708&gt;54,"Old",IF(L708&gt;=31,"Middle Age",IF(L708&lt;31,"Adolescent","Invalid")))</f>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IF(L709&gt;54,"Old",IF(L709&gt;=31,"Middle Age",IF(L709&lt;31,"Adolescent","Invalid")))</f>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IF(L710&gt;54,"Old",IF(L710&gt;=31,"Middle Age",IF(L710&lt;31,"Adolescent","Invalid")))</f>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IF(L711&gt;54,"Old",IF(L711&gt;=31,"Middle Age",IF(L711&lt;31,"Adolescent","Invalid")))</f>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IF(L712&gt;54,"Old",IF(L712&gt;=31,"Middle Age",IF(L712&lt;31,"Adolescent","Invalid")))</f>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IF(L713&gt;54,"Old",IF(L713&gt;=31,"Middle Age",IF(L713&lt;31,"Adolescent","Invalid")))</f>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IF(L714&gt;54,"Old",IF(L714&gt;=31,"Middle Age",IF(L714&lt;31,"Adolescent","Invalid")))</f>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IF(L715&gt;54,"Old",IF(L715&gt;=31,"Middle Age",IF(L715&lt;31,"Adolescent","Invalid")))</f>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IF(L716&gt;54,"Old",IF(L716&gt;=31,"Middle Age",IF(L716&lt;31,"Adolescent","Invalid")))</f>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IF(L717&gt;54,"Old",IF(L717&gt;=31,"Middle Age",IF(L717&lt;31,"Adolescent","Invalid")))</f>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IF(L718&gt;54,"Old",IF(L718&gt;=31,"Middle Age",IF(L718&lt;31,"Adolescent","Invalid")))</f>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IF(L719&gt;54,"Old",IF(L719&gt;=31,"Middle Age",IF(L719&lt;31,"Adolescent","Invalid")))</f>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IF(L720&gt;54,"Old",IF(L720&gt;=31,"Middle Age",IF(L720&lt;31,"Adolescent","Invalid")))</f>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IF(L721&gt;54,"Old",IF(L721&gt;=31,"Middle Age",IF(L721&lt;31,"Adolescent","Invalid")))</f>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IF(L722&gt;54,"Old",IF(L722&gt;=31,"Middle Age",IF(L722&lt;31,"Adolescent","Invalid")))</f>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IF(L723&gt;54,"Old",IF(L723&gt;=31,"Middle Age",IF(L723&lt;31,"Adolescent","Invalid")))</f>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IF(L724&gt;54,"Old",IF(L724&gt;=31,"Middle Age",IF(L724&lt;31,"Adolescent","Invalid")))</f>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IF(L725&gt;54,"Old",IF(L725&gt;=31,"Middle Age",IF(L725&lt;31,"Adolescent","Invalid")))</f>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IF(L726&gt;54,"Old",IF(L726&gt;=31,"Middle Age",IF(L726&lt;31,"Adolescent","Invalid")))</f>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IF(L727&gt;54,"Old",IF(L727&gt;=31,"Middle Age",IF(L727&lt;31,"Adolescent","Invalid")))</f>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IF(L728&gt;54,"Old",IF(L728&gt;=31,"Middle Age",IF(L728&lt;31,"Adolescent","Invalid")))</f>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IF(L729&gt;54,"Old",IF(L729&gt;=31,"Middle Age",IF(L729&lt;31,"Adolescent","Invalid")))</f>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IF(L730&gt;54,"Old",IF(L730&gt;=31,"Middle Age",IF(L730&lt;31,"Adolescent","Invalid")))</f>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IF(L731&gt;54,"Old",IF(L731&gt;=31,"Middle Age",IF(L731&lt;31,"Adolescent","Invalid")))</f>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IF(L733&gt;54,"Old",IF(L733&gt;=31,"Middle Age",IF(L733&lt;31,"Adolescent","Invalid")))</f>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IF(L734&gt;54,"Old",IF(L734&gt;=31,"Middle Age",IF(L734&lt;31,"Adolescent","Invalid")))</f>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IF(L735&gt;54,"Old",IF(L735&gt;=31,"Middle Age",IF(L735&lt;31,"Adolescent","Invalid")))</f>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IF(L736&gt;54,"Old",IF(L736&gt;=31,"Middle Age",IF(L736&lt;31,"Adolescent","Invalid")))</f>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IF(L737&gt;54,"Old",IF(L737&gt;=31,"Middle Age",IF(L737&lt;31,"Adolescent","Invalid")))</f>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IF(L738&gt;54,"Old",IF(L738&gt;=31,"Middle Age",IF(L738&lt;31,"Adolescent","Invalid")))</f>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IF(L739&gt;54,"Old",IF(L739&gt;=31,"Middle Age",IF(L739&lt;31,"Adolescent","Invalid")))</f>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IF(L740&gt;54,"Old",IF(L740&gt;=31,"Middle Age",IF(L740&lt;31,"Adolescent","Invalid")))</f>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IF(L741&gt;54,"Old",IF(L741&gt;=31,"Middle Age",IF(L741&lt;31,"Adolescent","Invalid")))</f>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IF(L742&gt;54,"Old",IF(L742&gt;=31,"Middle Age",IF(L742&lt;31,"Adolescent","Invalid")))</f>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IF(L743&gt;54,"Old",IF(L743&gt;=31,"Middle Age",IF(L743&lt;31,"Adolescent","Invalid")))</f>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IF(L744&gt;54,"Old",IF(L744&gt;=31,"Middle Age",IF(L744&lt;31,"Adolescent","Invalid")))</f>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IF(L745&gt;54,"Old",IF(L745&gt;=31,"Middle Age",IF(L745&lt;31,"Adolescent","Invalid")))</f>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IF(L746&gt;54,"Old",IF(L746&gt;=31,"Middle Age",IF(L746&lt;31,"Adolescent","Invalid")))</f>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IF(L748&gt;54,"Old",IF(L748&gt;=31,"Middle Age",IF(L748&lt;31,"Adolescent","Invalid")))</f>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IF(L749&gt;54,"Old",IF(L749&gt;=31,"Middle Age",IF(L749&lt;31,"Adolescent","Invalid")))</f>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IF(L750&gt;54,"Old",IF(L750&gt;=31,"Middle Age",IF(L750&lt;31,"Adolescent","Invalid")))</f>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IF(L751&gt;54,"Old",IF(L751&gt;=31,"Middle Age",IF(L751&lt;31,"Adolescent","Invalid")))</f>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IF(L752&gt;54,"Old",IF(L752&gt;=31,"Middle Age",IF(L752&lt;31,"Adolescent","Invalid")))</f>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IF(L753&gt;54,"Old",IF(L753&gt;=31,"Middle Age",IF(L753&lt;31,"Adolescent","Invalid")))</f>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IF(L754&gt;54,"Old",IF(L754&gt;=31,"Middle Age",IF(L754&lt;31,"Adolescent","Invalid")))</f>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IF(L755&gt;54,"Old",IF(L755&gt;=31,"Middle Age",IF(L755&lt;31,"Adolescent","Invalid")))</f>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IF(L756&gt;54,"Old",IF(L756&gt;=31,"Middle Age",IF(L756&lt;31,"Adolescent","Invalid")))</f>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IF(L757&gt;54,"Old",IF(L757&gt;=31,"Middle Age",IF(L757&lt;31,"Adolescent","Invalid")))</f>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IF(L758&gt;54,"Old",IF(L758&gt;=31,"Middle Age",IF(L758&lt;31,"Adolescent","Invalid")))</f>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IF(L759&gt;54,"Old",IF(L759&gt;=31,"Middle Age",IF(L759&lt;31,"Adolescent","Invalid")))</f>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IF(L760&gt;54,"Old",IF(L760&gt;=31,"Middle Age",IF(L760&lt;31,"Adolescent","Invalid")))</f>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IF(L761&gt;54,"Old",IF(L761&gt;=31,"Middle Age",IF(L761&lt;31,"Adolescent","Invalid")))</f>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IF(L762&gt;54,"Old",IF(L762&gt;=31,"Middle Age",IF(L762&lt;31,"Adolescent","Invalid")))</f>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IF(L763&gt;54,"Old",IF(L763&gt;=31,"Middle Age",IF(L763&lt;31,"Adolescent","Invalid")))</f>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IF(L764&gt;54,"Old",IF(L764&gt;=31,"Middle Age",IF(L764&lt;31,"Adolescent","Invalid")))</f>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IF(L765&gt;54,"Old",IF(L765&gt;=31,"Middle Age",IF(L765&lt;31,"Adolescent","Invalid")))</f>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IF(L767&gt;54,"Old",IF(L767&gt;=31,"Middle Age",IF(L767&lt;31,"Adolescent","Invalid")))</f>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IF(L768&gt;54,"Old",IF(L768&gt;=31,"Middle Age",IF(L768&lt;31,"Adolescent","Invalid")))</f>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IF(L769&gt;54,"Old",IF(L769&gt;=31,"Middle Age",IF(L769&lt;31,"Adolescent","Invalid")))</f>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IF(L770&gt;54,"Old",IF(L770&gt;=31,"Middle Age",IF(L770&lt;31,"Adolescent","Invalid")))</f>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IF(L771&gt;54,"Old",IF(L771&gt;=31,"Middle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IF(L772&gt;54,"Old",IF(L772&gt;=31,"Middle Age",IF(L772&lt;31,"Adolescent","Invalid")))</f>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IF(L773&gt;54,"Old",IF(L773&gt;=31,"Middle Age",IF(L773&lt;31,"Adolescent","Invalid")))</f>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IF(L774&gt;54,"Old",IF(L774&gt;=31,"Middle Age",IF(L774&lt;31,"Adolescent","Invalid")))</f>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IF(L775&gt;54,"Old",IF(L775&gt;=31,"Middle Age",IF(L775&lt;31,"Adolescent","Invalid")))</f>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IF(L776&gt;54,"Old",IF(L776&gt;=31,"Middle Age",IF(L776&lt;31,"Adolescent","Invalid")))</f>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IF(L777&gt;54,"Old",IF(L777&gt;=31,"Middle Age",IF(L777&lt;31,"Adolescent","Invalid")))</f>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IF(L778&gt;54,"Old",IF(L778&gt;=31,"Middle Age",IF(L778&lt;31,"Adolescent","Invalid")))</f>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IF(L779&gt;54,"Old",IF(L779&gt;=31,"Middle Age",IF(L779&lt;31,"Adolescent","Invalid")))</f>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IF(L781&gt;54,"Old",IF(L781&gt;=31,"Middle Age",IF(L781&lt;31,"Adolescent","Invalid")))</f>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IF(L782&gt;54,"Old",IF(L782&gt;=31,"Middle Age",IF(L782&lt;31,"Adolescent","Invalid")))</f>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IF(L783&gt;54,"Old",IF(L783&gt;=31,"Middle Age",IF(L783&lt;31,"Adolescent","Invalid")))</f>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IF(L784&gt;54,"Old",IF(L784&gt;=31,"Middle Age",IF(L784&lt;31,"Adolescent","Invalid")))</f>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IF(L785&gt;54,"Old",IF(L785&gt;=31,"Middle Age",IF(L785&lt;31,"Adolescent","Invalid")))</f>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IF(L787&gt;54,"Old",IF(L787&gt;=31,"Middle Age",IF(L787&lt;31,"Adolescent","Invalid")))</f>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IF(L788&gt;54,"Old",IF(L788&gt;=31,"Middle Age",IF(L788&lt;31,"Adolescent","Invalid")))</f>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IF(L789&gt;54,"Old",IF(L789&gt;=31,"Middle Age",IF(L789&lt;31,"Adolescent","Invalid")))</f>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IF(L790&gt;54,"Old",IF(L790&gt;=31,"Middle Age",IF(L790&lt;31,"Adolescent","Invalid")))</f>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IF(L791&gt;54,"Old",IF(L791&gt;=31,"Middle Age",IF(L791&lt;31,"Adolescent","Invalid")))</f>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IF(L792&gt;54,"Old",IF(L792&gt;=31,"Middle Age",IF(L792&lt;31,"Adolescent","Invalid")))</f>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IF(L793&gt;54,"Old",IF(L793&gt;=31,"Middle Age",IF(L793&lt;31,"Adolescent","Invalid")))</f>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IF(L794&gt;54,"Old",IF(L794&gt;=31,"Middle Age",IF(L794&lt;31,"Adolescent","Invalid")))</f>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IF(L796&gt;54,"Old",IF(L796&gt;=31,"Middle Age",IF(L796&lt;31,"Adolescent","Invalid")))</f>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IF(L797&gt;54,"Old",IF(L797&gt;=31,"Middle Age",IF(L797&lt;31,"Adolescent","Invalid")))</f>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IF(L798&gt;54,"Old",IF(L798&gt;=31,"Middle Age",IF(L798&lt;31,"Adolescent","Invalid")))</f>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IF(L799&gt;54,"Old",IF(L799&gt;=31,"Middle Age",IF(L799&lt;31,"Adolescent","Invalid")))</f>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IF(L800&gt;54,"Old",IF(L800&gt;=31,"Middle Age",IF(L800&lt;31,"Adolescent","Invalid")))</f>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IF(L801&gt;54,"Old",IF(L801&gt;=31,"Middle Age",IF(L801&lt;31,"Adolescent","Invalid")))</f>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IF(L802&gt;54,"Old",IF(L802&gt;=31,"Middle Age",IF(L802&lt;31,"Adolescent","Invalid")))</f>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IF(L803&gt;54,"Old",IF(L803&gt;=31,"Middle Age",IF(L803&lt;31,"Adolescent","Invalid")))</f>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IF(L804&gt;54,"Old",IF(L804&gt;=31,"Middle Age",IF(L804&lt;31,"Adolescent","Invalid")))</f>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IF(L805&gt;54,"Old",IF(L805&gt;=31,"Middle Age",IF(L805&lt;31,"Adolescent","Invalid")))</f>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IF(L807&gt;54,"Old",IF(L807&gt;=31,"Middle Age",IF(L807&lt;31,"Adolescent","Invalid")))</f>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IF(L808&gt;54,"Old",IF(L808&gt;=31,"Middle Age",IF(L808&lt;31,"Adolescent","Invalid")))</f>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IF(L809&gt;54,"Old",IF(L809&gt;=31,"Middle Age",IF(L809&lt;31,"Adolescent","Invalid")))</f>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IF(L810&gt;54,"Old",IF(L810&gt;=31,"Middle Age",IF(L810&lt;31,"Adolescent","Invalid")))</f>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IF(L811&gt;54,"Old",IF(L811&gt;=31,"Middle Age",IF(L811&lt;31,"Adolescent","Invalid")))</f>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IF(L812&gt;54,"Old",IF(L812&gt;=31,"Middle Age",IF(L812&lt;31,"Adolescent","Invalid")))</f>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IF(L813&gt;54,"Old",IF(L813&gt;=31,"Middle Age",IF(L813&lt;31,"Adolescent","Invalid")))</f>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IF(L814&gt;54,"Old",IF(L814&gt;=31,"Middle Age",IF(L814&lt;31,"Adolescent","Invalid")))</f>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IF(L815&gt;54,"Old",IF(L815&gt;=31,"Middle Age",IF(L815&lt;31,"Adolescent","Invalid")))</f>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IF(L817&gt;54,"Old",IF(L817&gt;=31,"Middle Age",IF(L817&lt;31,"Adolescent","Invalid")))</f>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IF(L818&gt;54,"Old",IF(L818&gt;=31,"Middle Age",IF(L818&lt;31,"Adolescent","Invalid")))</f>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IF(L819&gt;54,"Old",IF(L819&gt;=31,"Middle Age",IF(L819&lt;31,"Adolescent","Invalid")))</f>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IF(L820&gt;54,"Old",IF(L820&gt;=31,"Middle Age",IF(L820&lt;31,"Adolescent","Invalid")))</f>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IF(L822&gt;54,"Old",IF(L822&gt;=31,"Middle Age",IF(L822&lt;31,"Adolescent","Invalid")))</f>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IF(L823&gt;54,"Old",IF(L823&gt;=31,"Middle Age",IF(L823&lt;31,"Adolescent","Invalid")))</f>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IF(L824&gt;54,"Old",IF(L824&gt;=31,"Middle Age",IF(L824&lt;31,"Adolescent","Invalid")))</f>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IF(L825&gt;54,"Old",IF(L825&gt;=31,"Middle Age",IF(L825&lt;31,"Adolescent","Invalid")))</f>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IF(L826&gt;54,"Old",IF(L826&gt;=31,"Middle Age",IF(L826&lt;31,"Adolescent","Invalid")))</f>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IF(L827&gt;54,"Old",IF(L827&gt;=31,"Middle Age",IF(L827&lt;31,"Adolescent","Invalid")))</f>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IF(L828&gt;54,"Old",IF(L828&gt;=31,"Middle Age",IF(L828&lt;31,"Adolescent","Invalid")))</f>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IF(L829&gt;54,"Old",IF(L829&gt;=31,"Middle Age",IF(L829&lt;31,"Adolescent","Invalid")))</f>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IF(L830&gt;54,"Old",IF(L830&gt;=31,"Middle Age",IF(L830&lt;31,"Adolescent","Invalid")))</f>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IF(L831&gt;54,"Old",IF(L831&gt;=31,"Middle Age",IF(L831&lt;31,"Adolescent","Invalid")))</f>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IF(L833&gt;54,"Old",IF(L833&gt;=31,"Middle Age",IF(L833&lt;31,"Adolescent","Invalid")))</f>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IF(L834&gt;54,"Old",IF(L834&gt;=31,"Middle Age",IF(L834&lt;31,"Adolescent","Invalid")))</f>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IF(L835&gt;54,"Old",IF(L835&gt;=31,"Middle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IF(L836&gt;54,"Old",IF(L836&gt;=31,"Middle Age",IF(L836&lt;31,"Adolescent","Invalid")))</f>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IF(L837&gt;54,"Old",IF(L837&gt;=31,"Middle Age",IF(L837&lt;31,"Adolescent","Invalid")))</f>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IF(L838&gt;54,"Old",IF(L838&gt;=31,"Middle Age",IF(L838&lt;31,"Adolescent","Invalid")))</f>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IF(L839&gt;54,"Old",IF(L839&gt;=31,"Middle Age",IF(L839&lt;31,"Adolescent","Invalid")))</f>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IF(L841&gt;54,"Old",IF(L841&gt;=31,"Middle Age",IF(L841&lt;31,"Adolescent","Invalid")))</f>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IF(L842&gt;54,"Old",IF(L842&gt;=31,"Middle Age",IF(L842&lt;31,"Adolescent","Invalid")))</f>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IF(L843&gt;54,"Old",IF(L843&gt;=31,"Middle Age",IF(L843&lt;31,"Adolescent","Invalid")))</f>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IF(L844&gt;54,"Old",IF(L844&gt;=31,"Middle Age",IF(L844&lt;31,"Adolescent","Invalid")))</f>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IF(L845&gt;54,"Old",IF(L845&gt;=31,"Middle Age",IF(L845&lt;31,"Adolescent","Invalid")))</f>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IF(L846&gt;54,"Old",IF(L846&gt;=31,"Middle Age",IF(L846&lt;31,"Adolescent","Invalid")))</f>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IF(L847&gt;54,"Old",IF(L847&gt;=31,"Middle Age",IF(L847&lt;31,"Adolescent","Invalid")))</f>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IF(L848&gt;54,"Old",IF(L848&gt;=31,"Middle Age",IF(L848&lt;31,"Adolescent","Invalid")))</f>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IF(L849&gt;54,"Old",IF(L849&gt;=31,"Middle Age",IF(L849&lt;31,"Adolescent","Invalid")))</f>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IF(L850&gt;54,"Old",IF(L850&gt;=31,"Middle Age",IF(L850&lt;31,"Adolescent","Invalid")))</f>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IF(L851&gt;54,"Old",IF(L851&gt;=31,"Middle Age",IF(L851&lt;31,"Adolescent","Invalid")))</f>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IF(L852&gt;54,"Old",IF(L852&gt;=31,"Middle Age",IF(L852&lt;31,"Adolescent","Invalid")))</f>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IF(L854&gt;54,"Old",IF(L854&gt;=31,"Middle Age",IF(L854&lt;31,"Adolescent","Invalid")))</f>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IF(L855&gt;54,"Old",IF(L855&gt;=31,"Middle Age",IF(L855&lt;31,"Adolescent","Invalid")))</f>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IF(L856&gt;54,"Old",IF(L856&gt;=31,"Middle Age",IF(L856&lt;31,"Adolescent","Invalid")))</f>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IF(L857&gt;54,"Old",IF(L857&gt;=31,"Middle Age",IF(L857&lt;31,"Adolescent","Invalid")))</f>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IF(L858&gt;54,"Old",IF(L858&gt;=31,"Middle Age",IF(L858&lt;31,"Adolescent","Invalid")))</f>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IF(L859&gt;54,"Old",IF(L859&gt;=31,"Middle Age",IF(L859&lt;31,"Adolescent","Invalid")))</f>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IF(L860&gt;54,"Old",IF(L860&gt;=31,"Middle Age",IF(L860&lt;31,"Adolescent","Invalid")))</f>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IF(L861&gt;54,"Old",IF(L861&gt;=31,"Middle Age",IF(L861&lt;31,"Adolescent","Invalid")))</f>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IF(L862&gt;54,"Old",IF(L862&gt;=31,"Middle Age",IF(L862&lt;31,"Adolescent","Invalid")))</f>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IF(L863&gt;54,"Old",IF(L863&gt;=31,"Middle Age",IF(L863&lt;31,"Adolescent","Invalid")))</f>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IF(L864&gt;54,"Old",IF(L864&gt;=31,"Middle Age",IF(L864&lt;31,"Adolescent","Invalid")))</f>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IF(L866&gt;54,"Old",IF(L866&gt;=31,"Middle Age",IF(L866&lt;31,"Adolescent","Invalid")))</f>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IF(L867&gt;54,"Old",IF(L867&gt;=31,"Middle Age",IF(L867&lt;31,"Adolescent","Invalid")))</f>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IF(L868&gt;54,"Old",IF(L868&gt;=31,"Middle Age",IF(L868&lt;31,"Adolescent","Invalid")))</f>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IF(L869&gt;54,"Old",IF(L869&gt;=31,"Middle Age",IF(L869&lt;31,"Adolescent","Invalid")))</f>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IF(L870&gt;54,"Old",IF(L870&gt;=31,"Middle Age",IF(L870&lt;31,"Adolescent","Invalid")))</f>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IF(L871&gt;54,"Old",IF(L871&gt;=31,"Middle Age",IF(L871&lt;31,"Adolescent","Invalid")))</f>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IF(L872&gt;54,"Old",IF(L872&gt;=31,"Middle Age",IF(L872&lt;31,"Adolescent","Invalid")))</f>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IF(L873&gt;54,"Old",IF(L873&gt;=31,"Middle Age",IF(L873&lt;31,"Adolescent","Invalid")))</f>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IF(L874&gt;54,"Old",IF(L874&gt;=31,"Middle Age",IF(L874&lt;31,"Adolescent","Invalid")))</f>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IF(L875&gt;54,"Old",IF(L875&gt;=31,"Middle Age",IF(L875&lt;31,"Adolescent","Invalid")))</f>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IF(L876&gt;54,"Old",IF(L876&gt;=31,"Middle Age",IF(L876&lt;31,"Adolescent","Invalid")))</f>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IF(L877&gt;54,"Old",IF(L877&gt;=31,"Middle Age",IF(L877&lt;31,"Adolescent","Invalid")))</f>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IF(L878&gt;54,"Old",IF(L878&gt;=31,"Middle Age",IF(L878&lt;31,"Adolescent","Invalid")))</f>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IF(L879&gt;54,"Old",IF(L879&gt;=31,"Middle Age",IF(L879&lt;31,"Adolescent","Invalid")))</f>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IF(L880&gt;54,"Old",IF(L880&gt;=31,"Middle Age",IF(L880&lt;31,"Adolescent","Invalid")))</f>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IF(L882&gt;54,"Old",IF(L882&gt;=31,"Middle Age",IF(L882&lt;31,"Adolescent","Invalid")))</f>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IF(L883&gt;54,"Old",IF(L883&gt;=31,"Middle Age",IF(L883&lt;31,"Adolescent","Invalid")))</f>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IF(L884&gt;54,"Old",IF(L884&gt;=31,"Middle Age",IF(L884&lt;31,"Adolescent","Invalid")))</f>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IF(L885&gt;54,"Old",IF(L885&gt;=31,"Middle Age",IF(L885&lt;31,"Adolescent","Invalid")))</f>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IF(L887&gt;54,"Old",IF(L887&gt;=31,"Middle Age",IF(L887&lt;31,"Adolescent","Invalid")))</f>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IF(L888&gt;54,"Old",IF(L888&gt;=31,"Middle Age",IF(L888&lt;31,"Adolescent","Invalid")))</f>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IF(L889&gt;54,"Old",IF(L889&gt;=31,"Middle Age",IF(L889&lt;31,"Adolescent","Invalid")))</f>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IF(L890&gt;54,"Old",IF(L890&gt;=31,"Middle Age",IF(L890&lt;31,"Adolescent","Invalid")))</f>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IF(L891&gt;54,"Old",IF(L891&gt;=31,"Middle Age",IF(L891&lt;31,"Adolescent","Invalid")))</f>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IF(L892&gt;54,"Old",IF(L892&gt;=31,"Middle Age",IF(L892&lt;31,"Adolescent","Invalid")))</f>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IF(L894&gt;54,"Old",IF(L894&gt;=31,"Middle Age",IF(L894&lt;31,"Adolescent","Invalid")))</f>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IF(L895&gt;54,"Old",IF(L895&gt;=31,"Middle Age",IF(L895&lt;31,"Adolescent","Invalid")))</f>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IF(L896&gt;54,"Old",IF(L896&gt;=31,"Middle Age",IF(L896&lt;31,"Adolescent","Invalid")))</f>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IF(L897&gt;54,"Old",IF(L897&gt;=31,"Middle Age",IF(L897&lt;31,"Adolescent","Invalid")))</f>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IF(L898&gt;54,"Old",IF(L898&gt;=31,"Middle Age",IF(L898&lt;31,"Adolescent","Invalid")))</f>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IF(L900&gt;54,"Old",IF(L900&gt;=31,"Middle Age",IF(L900&lt;31,"Adolescent","Invalid")))</f>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IF(L901&gt;54,"Old",IF(L901&gt;=31,"Middle Age",IF(L901&lt;31,"Adolescent","Invalid")))</f>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IF(L902&gt;54,"Old",IF(L902&gt;=31,"Middle Age",IF(L902&lt;31,"Adolescent","Invalid")))</f>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IF(L903&gt;54,"Old",IF(L903&gt;=31,"Middle Age",IF(L903&lt;31,"Adolescent","Invalid")))</f>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IF(L904&gt;54,"Old",IF(L904&gt;=31,"Middle Age",IF(L904&lt;31,"Adolescent","Invalid")))</f>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IF(L905&gt;54,"Old",IF(L905&gt;=31,"Middle Age",IF(L905&lt;31,"Adolescent","Invalid")))</f>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IF(L907&gt;54,"Old",IF(L907&gt;=31,"Middle Age",IF(L907&lt;31,"Adolescent","Invalid")))</f>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IF(L908&gt;54,"Old",IF(L908&gt;=31,"Middle Age",IF(L908&lt;31,"Adolescent","Invalid")))</f>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IF(L909&gt;54,"Old",IF(L909&gt;=31,"Middle Age",IF(L909&lt;31,"Adolescent","Invalid")))</f>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IF(L910&gt;54,"Old",IF(L910&gt;=31,"Middle Age",IF(L910&lt;31,"Adolescent","Invalid")))</f>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IF(L911&gt;54,"Old",IF(L911&gt;=31,"Middle Age",IF(L911&lt;31,"Adolescent","Invalid")))</f>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IF(L912&gt;54,"Old",IF(L912&gt;=31,"Middle Age",IF(L912&lt;31,"Adolescent","Invalid")))</f>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IF(L913&gt;54,"Old",IF(L913&gt;=31,"Middle Age",IF(L913&lt;31,"Adolescent","Invalid")))</f>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IF(L914&gt;54,"Old",IF(L914&gt;=31,"Middle Age",IF(L914&lt;31,"Adolescent","Invalid")))</f>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IF(L915&gt;54,"Old",IF(L915&gt;=31,"Middle Age",IF(L915&lt;31,"Adolescent","Invalid")))</f>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IF(L917&gt;54,"Old",IF(L917&gt;=31,"Middle Age",IF(L917&lt;31,"Adolescent","Invalid")))</f>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IF(L918&gt;54,"Old",IF(L918&gt;=31,"Middle Age",IF(L918&lt;31,"Adolescent","Invalid")))</f>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IF(L919&gt;54,"Old",IF(L919&gt;=31,"Middle Age",IF(L919&lt;31,"Adolescent","Invalid")))</f>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IF(L920&gt;54,"Old",IF(L920&gt;=31,"Middle Age",IF(L920&lt;31,"Adolescent","Invalid")))</f>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IF(L921&gt;54,"Old",IF(L921&gt;=31,"Middle Age",IF(L921&lt;31,"Adolescent","Invalid")))</f>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IF(L922&gt;54,"Old",IF(L922&gt;=31,"Middle Age",IF(L922&lt;31,"Adolescent","Invalid")))</f>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IF(L923&gt;54,"Old",IF(L923&gt;=31,"Middle Age",IF(L923&lt;31,"Adolescent","Invalid")))</f>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IF(L924&gt;54,"Old",IF(L924&gt;=31,"Middle Age",IF(L924&lt;31,"Adolescent","Invalid")))</f>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IF(L925&gt;54,"Old",IF(L925&gt;=31,"Middle Age",IF(L925&lt;31,"Adolescent","Invalid")))</f>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IF(L926&gt;54,"Old",IF(L926&gt;=31,"Middle Age",IF(L926&lt;31,"Adolescent","Invalid")))</f>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IF(L928&gt;54,"Old",IF(L928&gt;=31,"Middle Age",IF(L928&lt;31,"Adolescent","Invalid")))</f>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IF(L930&gt;54,"Old",IF(L930&gt;=31,"Middle Age",IF(L930&lt;31,"Adolescent","Invalid")))</f>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IF(L931&gt;54,"Old",IF(L931&gt;=31,"Middle Age",IF(L931&lt;31,"Adolescent","Invalid")))</f>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IF(L932&gt;54,"Old",IF(L932&gt;=31,"Middle Age",IF(L932&lt;31,"Adolescent","Invalid")))</f>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IF(L933&gt;54,"Old",IF(L933&gt;=31,"Middle Age",IF(L933&lt;31,"Adolescent","Invalid")))</f>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IF(L934&gt;54,"Old",IF(L934&gt;=31,"Middle Age",IF(L934&lt;31,"Adolescent","Invalid")))</f>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IF(L935&gt;54,"Old",IF(L935&gt;=31,"Middle Age",IF(L935&lt;31,"Adolescent","Invalid")))</f>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IF(L936&gt;54,"Old",IF(L936&gt;=31,"Middle Age",IF(L936&lt;31,"Adolescent","Invalid")))</f>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IF(L937&gt;54,"Old",IF(L937&gt;=31,"Middle Age",IF(L937&lt;31,"Adolescent","Invalid")))</f>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IF(L938&gt;54,"Old",IF(L938&gt;=31,"Middle Age",IF(L938&lt;31,"Adolescent","Invalid")))</f>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IF(L939&gt;54,"Old",IF(L939&gt;=31,"Middle Age",IF(L939&lt;31,"Adolescent","Invalid")))</f>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IF(L940&gt;54,"Old",IF(L940&gt;=31,"Middle Age",IF(L940&lt;31,"Adolescent","Invalid")))</f>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IF(L942&gt;54,"Old",IF(L942&gt;=31,"Middle Age",IF(L942&lt;31,"Adolescent","Invalid")))</f>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IF(L943&gt;54,"Old",IF(L943&gt;=31,"Middle Age",IF(L943&lt;31,"Adolescent","Invalid")))</f>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IF(L945&gt;54,"Old",IF(L945&gt;=31,"Middle Age",IF(L945&lt;31,"Adolescent","Invalid")))</f>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IF(L946&gt;54,"Old",IF(L946&gt;=31,"Middle Age",IF(L946&lt;31,"Adolescent","Invalid")))</f>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IF(L947&gt;54,"Old",IF(L947&gt;=31,"Middle Age",IF(L947&lt;31,"Adolescent","Invalid")))</f>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IF(L948&gt;54,"Old",IF(L948&gt;=31,"Middle Age",IF(L948&lt;31,"Adolescent","Invalid")))</f>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IF(L949&gt;54,"Old",IF(L949&gt;=31,"Middle Age",IF(L949&lt;31,"Adolescent","Invalid")))</f>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IF(L950&gt;54,"Old",IF(L950&gt;=31,"Middle Age",IF(L950&lt;31,"Adolescent","Invalid")))</f>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IF(L951&gt;54,"Old",IF(L951&gt;=31,"Middle Age",IF(L951&lt;31,"Adolescent","Invalid")))</f>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IF(L952&gt;54,"Old",IF(L952&gt;=31,"Middle Age",IF(L952&lt;31,"Adolescent","Invalid")))</f>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IF(L953&gt;54,"Old",IF(L953&gt;=31,"Middle Age",IF(L953&lt;31,"Adolescent","Invalid")))</f>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IF(L955&gt;54,"Old",IF(L955&gt;=31,"Middle Age",IF(L955&lt;31,"Adolescent","Invalid")))</f>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IF(L956&gt;54,"Old",IF(L956&gt;=31,"Middle Age",IF(L956&lt;31,"Adolescent","Invalid")))</f>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IF(L957&gt;54,"Old",IF(L957&gt;=31,"Middle Age",IF(L957&lt;31,"Adolescent","Invalid")))</f>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IF(L958&gt;54,"Old",IF(L958&gt;=31,"Middle Age",IF(L958&lt;31,"Adolescent","Invalid")))</f>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IF(L959&gt;54,"Old",IF(L959&gt;=31,"Middle Age",IF(L959&lt;31,"Adolescent","Invalid")))</f>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IF(L960&gt;54,"Old",IF(L960&gt;=31,"Middle Age",IF(L960&lt;31,"Adolescent","Invalid")))</f>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IF(L961&gt;54,"Old",IF(L961&gt;=31,"Middle Age",IF(L961&lt;31,"Adolescent","Invalid")))</f>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IF(L962&gt;54,"Old",IF(L962&gt;=31,"Middle Age",IF(L962&lt;31,"Adolescent","Invalid")))</f>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IF(L963&gt;54,"Old",IF(L963&gt;=31,"Middle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IF(L964&gt;54,"Old",IF(L964&gt;=31,"Middle Age",IF(L964&lt;31,"Adolescent","Invalid")))</f>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IF(L965&gt;54,"Old",IF(L965&gt;=31,"Middle Age",IF(L965&lt;31,"Adolescent","Invalid")))</f>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IF(L966&gt;54,"Old",IF(L966&gt;=31,"Middle Age",IF(L966&lt;31,"Adolescent","Invalid")))</f>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IF(L968&gt;54,"Old",IF(L968&gt;=31,"Middle Age",IF(L968&lt;31,"Adolescent","Invalid")))</f>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IF(L969&gt;54,"Old",IF(L969&gt;=31,"Middle Age",IF(L969&lt;31,"Adolescent","Invalid")))</f>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IF(L970&gt;54,"Old",IF(L970&gt;=31,"Middle Age",IF(L970&lt;31,"Adolescent","Invalid")))</f>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IF(L971&gt;54,"Old",IF(L971&gt;=31,"Middle Age",IF(L971&lt;31,"Adolescent","Invalid")))</f>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IF(L972&gt;54,"Old",IF(L972&gt;=31,"Middle Age",IF(L972&lt;31,"Adolescent","Invalid")))</f>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IF(L973&gt;54,"Old",IF(L973&gt;=31,"Middle Age",IF(L973&lt;31,"Adolescent","Invalid")))</f>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IF(L974&gt;54,"Old",IF(L974&gt;=31,"Middle Age",IF(L974&lt;31,"Adolescent","Invalid")))</f>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IF(L975&gt;54,"Old",IF(L975&gt;=31,"Middle Age",IF(L975&lt;31,"Adolescent","Invalid")))</f>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IF(L976&gt;54,"Old",IF(L976&gt;=31,"Middle Age",IF(L976&lt;31,"Adolescent","Invalid")))</f>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IF(L977&gt;54,"Old",IF(L977&gt;=31,"Middle Age",IF(L977&lt;31,"Adolescent","Invalid")))</f>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IF(L978&gt;54,"Old",IF(L978&gt;=31,"Middle Age",IF(L978&lt;31,"Adolescent","Invalid")))</f>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IF(L979&gt;54,"Old",IF(L979&gt;=31,"Middle Age",IF(L979&lt;31,"Adolescent","Invalid")))</f>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IF(L980&gt;54,"Old",IF(L980&gt;=31,"Middle Age",IF(L980&lt;31,"Adolescent","Invalid")))</f>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IF(L982&gt;54,"Old",IF(L982&gt;=31,"Middle Age",IF(L982&lt;31,"Adolescent","Invalid")))</f>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IF(L983&gt;54,"Old",IF(L983&gt;=31,"Middle Age",IF(L983&lt;31,"Adolescent","Invalid")))</f>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IF(L985&gt;54,"Old",IF(L985&gt;=31,"Middle Age",IF(L985&lt;31,"Adolescent","Invalid")))</f>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IF(L986&gt;54,"Old",IF(L986&gt;=31,"Middle Age",IF(L986&lt;31,"Adolescent","Invalid")))</f>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IF(L987&gt;54,"Old",IF(L987&gt;=31,"Middle Age",IF(L987&lt;31,"Adolescent","Invalid")))</f>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IF(L988&gt;54,"Old",IF(L988&gt;=31,"Middle Age",IF(L988&lt;31,"Adolescent","Invalid")))</f>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IF(L989&gt;54,"Old",IF(L989&gt;=31,"Middle Age",IF(L989&lt;31,"Adolescent","Invalid")))</f>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IF(L990&gt;54,"Old",IF(L990&gt;=31,"Middle Age",IF(L990&lt;31,"Adolescent","Invalid")))</f>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IF(L991&gt;54,"Old",IF(L991&gt;=31,"Middle Age",IF(L991&lt;31,"Adolescent","Invalid")))</f>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IF(L992&gt;54,"Old",IF(L992&gt;=31,"Middle Age",IF(L992&lt;31,"Adolescent","Invalid")))</f>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IF(L993&gt;54,"Old",IF(L993&gt;=31,"Middle Age",IF(L993&lt;31,"Adolescent","Invalid")))</f>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IF(L996&gt;54,"Old",IF(L996&gt;=31,"Middle Age",IF(L996&lt;31,"Adolescent","Invalid")))</f>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IF(L1001&gt;54,"Old ",IF(L1001&gt;=31,"Middle Age ",IF(L1001&lt;31,"Adolescent","Invalid")))</f>
        <v xml:space="preserve">Middle Age </v>
      </c>
      <c r="N1001" t="s">
        <v>15</v>
      </c>
    </row>
  </sheetData>
  <autoFilter ref="A1:N1001" xr:uid="{B877F184-70AC-42D8-A5EF-508D7729317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83760-76EE-434B-A2FA-97A42CC7D13E}">
  <dimension ref="A3:D33"/>
  <sheetViews>
    <sheetView topLeftCell="A33" zoomScaleNormal="100" workbookViewId="0">
      <selection activeCell="E30" sqref="E3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3" t="s">
        <v>43</v>
      </c>
      <c r="B3" s="3" t="s">
        <v>44</v>
      </c>
    </row>
    <row r="4" spans="1:4" x14ac:dyDescent="0.35">
      <c r="A4" s="3" t="s">
        <v>41</v>
      </c>
      <c r="B4" t="s">
        <v>18</v>
      </c>
      <c r="C4" t="s">
        <v>15</v>
      </c>
      <c r="D4" t="s">
        <v>42</v>
      </c>
    </row>
    <row r="5" spans="1:4" x14ac:dyDescent="0.35">
      <c r="A5" s="4" t="s">
        <v>39</v>
      </c>
      <c r="B5" s="5">
        <v>51848.73949579832</v>
      </c>
      <c r="C5" s="5">
        <v>52900.763358778626</v>
      </c>
      <c r="D5" s="5">
        <v>52400</v>
      </c>
    </row>
    <row r="6" spans="1:4" x14ac:dyDescent="0.35">
      <c r="A6" s="4" t="s">
        <v>38</v>
      </c>
      <c r="B6" s="5">
        <v>50107.526881720427</v>
      </c>
      <c r="C6" s="5">
        <v>58907.563025210082</v>
      </c>
      <c r="D6" s="5">
        <v>55047.169811320753</v>
      </c>
    </row>
    <row r="7" spans="1:4" x14ac:dyDescent="0.35">
      <c r="A7" s="4" t="s">
        <v>42</v>
      </c>
      <c r="B7" s="5">
        <v>51084.905660377357</v>
      </c>
      <c r="C7" s="5">
        <v>55760</v>
      </c>
      <c r="D7" s="5">
        <v>53614.718614718615</v>
      </c>
    </row>
    <row r="15" spans="1:4" x14ac:dyDescent="0.35">
      <c r="A15" s="3" t="s">
        <v>45</v>
      </c>
      <c r="B15" s="3" t="s">
        <v>44</v>
      </c>
    </row>
    <row r="16" spans="1:4" x14ac:dyDescent="0.35">
      <c r="A16" s="3" t="s">
        <v>41</v>
      </c>
      <c r="B16" t="s">
        <v>18</v>
      </c>
      <c r="C16" t="s">
        <v>15</v>
      </c>
      <c r="D16" t="s">
        <v>42</v>
      </c>
    </row>
    <row r="17" spans="1:4" x14ac:dyDescent="0.35">
      <c r="A17" s="4" t="s">
        <v>16</v>
      </c>
      <c r="B17" s="6">
        <v>59</v>
      </c>
      <c r="C17" s="6">
        <v>102</v>
      </c>
      <c r="D17" s="6">
        <v>161</v>
      </c>
    </row>
    <row r="18" spans="1:4" x14ac:dyDescent="0.35">
      <c r="A18" s="4" t="s">
        <v>26</v>
      </c>
      <c r="B18" s="6">
        <v>42</v>
      </c>
      <c r="C18" s="6">
        <v>39</v>
      </c>
      <c r="D18" s="6">
        <v>81</v>
      </c>
    </row>
    <row r="19" spans="1:4" x14ac:dyDescent="0.35">
      <c r="A19" s="4" t="s">
        <v>22</v>
      </c>
      <c r="B19" s="6">
        <v>30</v>
      </c>
      <c r="C19" s="6">
        <v>51</v>
      </c>
      <c r="D19" s="6">
        <v>81</v>
      </c>
    </row>
    <row r="20" spans="1:4" x14ac:dyDescent="0.35">
      <c r="A20" s="4" t="s">
        <v>23</v>
      </c>
      <c r="B20" s="6">
        <v>53</v>
      </c>
      <c r="C20" s="6">
        <v>38</v>
      </c>
      <c r="D20" s="6">
        <v>91</v>
      </c>
    </row>
    <row r="21" spans="1:4" x14ac:dyDescent="0.35">
      <c r="A21" s="4" t="s">
        <v>46</v>
      </c>
      <c r="B21" s="6">
        <v>28</v>
      </c>
      <c r="C21" s="6">
        <v>20</v>
      </c>
      <c r="D21" s="6">
        <v>48</v>
      </c>
    </row>
    <row r="22" spans="1:4" x14ac:dyDescent="0.35">
      <c r="A22" s="4" t="s">
        <v>42</v>
      </c>
      <c r="B22" s="6">
        <v>212</v>
      </c>
      <c r="C22" s="6">
        <v>250</v>
      </c>
      <c r="D22" s="6">
        <v>462</v>
      </c>
    </row>
    <row r="28" spans="1:4" x14ac:dyDescent="0.35">
      <c r="A28" s="3" t="s">
        <v>45</v>
      </c>
      <c r="B28" s="3" t="s">
        <v>44</v>
      </c>
    </row>
    <row r="29" spans="1:4" x14ac:dyDescent="0.35">
      <c r="A29" s="3" t="s">
        <v>41</v>
      </c>
      <c r="B29" t="s">
        <v>18</v>
      </c>
      <c r="C29" t="s">
        <v>15</v>
      </c>
      <c r="D29" t="s">
        <v>42</v>
      </c>
    </row>
    <row r="30" spans="1:4" x14ac:dyDescent="0.35">
      <c r="A30" s="4" t="s">
        <v>49</v>
      </c>
      <c r="B30" s="6">
        <v>47</v>
      </c>
      <c r="C30" s="6">
        <v>25</v>
      </c>
      <c r="D30" s="6">
        <v>72</v>
      </c>
    </row>
    <row r="31" spans="1:4" x14ac:dyDescent="0.35">
      <c r="A31" s="4" t="s">
        <v>47</v>
      </c>
      <c r="B31" s="6">
        <v>131</v>
      </c>
      <c r="C31" s="6">
        <v>198</v>
      </c>
      <c r="D31" s="6">
        <v>329</v>
      </c>
    </row>
    <row r="32" spans="1:4" x14ac:dyDescent="0.35">
      <c r="A32" s="4" t="s">
        <v>48</v>
      </c>
      <c r="B32" s="6">
        <v>34</v>
      </c>
      <c r="C32" s="6">
        <v>27</v>
      </c>
      <c r="D32" s="6">
        <v>61</v>
      </c>
    </row>
    <row r="33" spans="1:4" x14ac:dyDescent="0.35">
      <c r="A33" s="4" t="s">
        <v>42</v>
      </c>
      <c r="B33" s="6">
        <v>212</v>
      </c>
      <c r="C33" s="6">
        <v>250</v>
      </c>
      <c r="D33" s="6">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FB6A1-D602-4139-A015-F933DEDDF7E1}">
  <dimension ref="A1:Q33"/>
  <sheetViews>
    <sheetView showGridLines="0" tabSelected="1" topLeftCell="A12" zoomScale="75" zoomScaleNormal="116" workbookViewId="0">
      <selection activeCell="B31" sqref="B31"/>
    </sheetView>
  </sheetViews>
  <sheetFormatPr defaultRowHeight="14.5" x14ac:dyDescent="0.35"/>
  <sheetData>
    <row r="1" spans="1:11" x14ac:dyDescent="0.35">
      <c r="A1" s="7"/>
      <c r="B1" s="7"/>
      <c r="C1" s="7"/>
      <c r="D1" s="7"/>
      <c r="E1" s="7"/>
      <c r="F1" s="7"/>
      <c r="G1" s="7"/>
      <c r="H1" s="7"/>
      <c r="I1" s="7"/>
      <c r="J1" s="7"/>
      <c r="K1" s="7"/>
    </row>
    <row r="2" spans="1:11" x14ac:dyDescent="0.35">
      <c r="A2" s="7"/>
      <c r="B2" s="7"/>
      <c r="C2" s="7"/>
      <c r="D2" s="7"/>
      <c r="E2" s="7"/>
      <c r="F2" s="7"/>
      <c r="G2" s="7"/>
      <c r="H2" s="7"/>
      <c r="I2" s="7"/>
      <c r="J2" s="7"/>
      <c r="K2" s="7"/>
    </row>
    <row r="3" spans="1:11" x14ac:dyDescent="0.35">
      <c r="A3" s="7"/>
      <c r="B3" s="7"/>
      <c r="C3" s="8"/>
      <c r="D3" s="7"/>
      <c r="E3" s="7"/>
      <c r="F3" s="7"/>
      <c r="G3" s="7"/>
      <c r="H3" s="7"/>
      <c r="I3" s="7"/>
      <c r="J3" s="7"/>
      <c r="K3" s="7"/>
    </row>
    <row r="4" spans="1:11" x14ac:dyDescent="0.35">
      <c r="A4" s="7"/>
      <c r="B4" s="7"/>
      <c r="C4" s="7"/>
      <c r="D4" s="7"/>
      <c r="E4" s="7"/>
      <c r="F4" s="7"/>
      <c r="G4" s="7"/>
      <c r="H4" s="7"/>
      <c r="I4" s="7"/>
      <c r="J4" s="7"/>
      <c r="K4" s="7"/>
    </row>
    <row r="33" spans="17:17" x14ac:dyDescent="0.35">
      <c r="Q33"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Ankit Prasad</cp:lastModifiedBy>
  <dcterms:created xsi:type="dcterms:W3CDTF">2022-03-18T02:50:57Z</dcterms:created>
  <dcterms:modified xsi:type="dcterms:W3CDTF">2025-02-26T18:40:22Z</dcterms:modified>
</cp:coreProperties>
</file>