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da82d1393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0dd4875bdc4f8e"/>
    <x:sheet xmlns:r="http://schemas.openxmlformats.org/officeDocument/2006/relationships" name="Detailed Cases" sheetId="2" r:id="R306fd8a8b0e9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theme="0"/>
      <x:name val="Calibri"/>
    </x:font>
    <x:font>
      <x:i/>
      <x:sz val="10"/>
      <x:color theme="1"/>
      <x:name val="Calibri"/>
    </x:font>
    <x:font>
      <x:b/>
      <x:sz val="11"/>
      <x:color theme="0"/>
      <x:name val="Calibri"/>
    </x:font>
    <x:font>
      <x:b/>
      <x:sz val="10"/>
      <x:color theme="1"/>
      <x:name val="Calibri"/>
    </x:font>
    <x:font>
      <x:sz val="10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  <x:fill>
      <x:patternFill patternType="solid">
        <x:fgColor theme="5"/>
      </x:patternFill>
    </x:fill>
    <x:fill>
      <x:patternFill patternType="solid">
        <x:fgColor rgb="DCFCE7"/>
      </x:patternFill>
    </x:fill>
  </x:fills>
  <x:borders count="34">
    <x:border/>
    <x:border/>
    <x:border>
      <x:left style="thin">
        <x:color rgb="C7D2FE"/>
      </x:left>
      <x:top style="thin">
        <x:color rgb="C7D2FE"/>
      </x:top>
      <x:bottom style="thin">
        <x:color rgb="C7D2FE"/>
      </x:bottom>
    </x:border>
    <x:border>
      <x:right style="thin">
        <x:color rgb="C7D2FE"/>
      </x:right>
      <x:top style="thin">
        <x:color rgb="C7D2FE"/>
      </x:top>
      <x:bottom style="thin">
        <x:color rgb="C7D2FE"/>
      </x:bottom>
    </x:border>
    <x:border>
      <x:left style="thin">
        <x:color rgb="C7D2FE"/>
      </x:left>
      <x:top style="thin">
        <x:color rgb="C7D2FE"/>
      </x:top>
      <x:bottom style="thin">
        <x:color rgb="C7D2FE"/>
      </x:bottom>
    </x:border>
    <x:border>
      <x:right style="thin">
        <x:color rgb="C7D2FE"/>
      </x:right>
      <x:top style="thin">
        <x:color rgb="C7D2FE"/>
      </x:top>
      <x:bottom style="thin">
        <x:color rgb="C7D2FE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CBD5E1"/>
      </x:right>
    </x:border>
    <x:border>
      <x:left style="thin">
        <x:color rgb="CBD5E1"/>
      </x:left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CBD5E1"/>
      </x:right>
    </x:border>
    <x:border>
      <x:left style="thin">
        <x:color rgb="CBD5E1"/>
      </x:left>
      <x:right style="thin">
        <x:color rgb="CBD5E1"/>
      </x:right>
      <x:bottom style="thin">
        <x:color rgb="CBD5E1"/>
      </x:bottom>
    </x:border>
    <x:border>
      <x:top style="thin">
        <x:color rgb="C7D2FE"/>
      </x:top>
      <x:bottom style="thin">
        <x:color rgb="C7D2FE"/>
      </x:bottom>
    </x:border>
    <x:border>
      <x:top style="thin">
        <x:color rgb="C7D2FE"/>
      </x:top>
      <x:bottom style="thin">
        <x:color rgb="C7D2FE"/>
      </x:bottom>
    </x:border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200" fontId="5" fillId="0" borderId="11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200" fontId="5" fillId="0" borderId="11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200" fontId="5" fillId="0" borderId="11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/>
    <x:xf numFmtId="0" fontId="5" fillId="0" borderId="11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5" fillId="0" borderId="25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8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center" vertical="center" wrapText="1"/>
    </x:xf>
    <x:xf numFmtId="0" fontId="5" fillId="0" borderId="22" xfId="0" applyNumberFormat="1" applyFont="1" applyFill="1" applyBorder="1" applyAlignment="1">
      <x:alignment horizontal="center" vertical="center" wrapText="1"/>
    </x:xf>
    <x:xf numFmtId="0" fontId="5" fillId="0" borderId="2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4" fillId="5" borderId="26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4" fillId="5" borderId="26" xfId="0" applyNumberFormat="1" applyFont="1" applyFill="1" applyBorder="1" applyAlignment="1">
      <x:alignment horizontal="center" wrapText="1"/>
    </x:xf>
    <x:xf numFmtId="0" fontId="4" fillId="5" borderId="27" xfId="0" applyNumberFormat="1" applyFont="1" applyFill="1" applyBorder="1" applyAlignment="1">
      <x:alignment horizont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3" borderId="26" xfId="0" applyNumberFormat="1" applyFont="1" applyFill="1" applyBorder="1"/>
    <x:xf numFmtId="0" fontId="4" fillId="3" borderId="27" xfId="0" applyNumberFormat="1" applyFont="1" applyFill="1" applyBorder="1"/>
    <x:xf numFmtId="0" fontId="4" fillId="3" borderId="26" xfId="0" applyNumberFormat="1" applyFont="1" applyFill="1" applyBorder="1" applyAlignment="1">
      <x:alignment wrapText="1"/>
    </x:xf>
    <x:xf numFmtId="0" fontId="4" fillId="3" borderId="27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vertical="center" wrapText="1"/>
    </x:xf>
    <x:xf numFmtId="0" fontId="4" fillId="3" borderId="27" xfId="0" applyNumberFormat="1" applyFont="1" applyFill="1" applyBorder="1" applyAlignment="1">
      <x:alignment vertical="center" wrapText="1"/>
    </x:xf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30" xfId="0" applyNumberFormat="1" applyFont="1" applyFill="1" applyBorder="1"/>
    <x:xf numFmtId="0" fontId="5" fillId="0" borderId="31" xfId="0" applyNumberFormat="1" applyFont="1" applyFill="1" applyBorder="1"/>
    <x:xf numFmtId="0" fontId="5" fillId="0" borderId="32" xfId="0" applyNumberFormat="1" applyFont="1" applyFill="1" applyBorder="1"/>
    <x:xf numFmtId="0" fontId="5" fillId="0" borderId="33" xfId="0" applyNumberFormat="1" applyFont="1" applyFill="1" applyBorder="1"/>
    <x:xf numFmtId="0" fontId="5" fillId="0" borderId="28" xfId="0" applyNumberFormat="1" applyFont="1" applyFill="1" applyBorder="1" applyAlignment="1">
      <x:alignment wrapText="1"/>
    </x:xf>
    <x:xf numFmtId="0" fontId="5" fillId="0" borderId="29" xfId="0" applyNumberFormat="1" applyFont="1" applyFill="1" applyBorder="1" applyAlignment="1">
      <x:alignment wrapText="1"/>
    </x:xf>
    <x:xf numFmtId="0" fontId="5" fillId="0" borderId="30" xfId="0" applyNumberFormat="1" applyFont="1" applyFill="1" applyBorder="1" applyAlignment="1">
      <x:alignment wrapText="1"/>
    </x:xf>
    <x:xf numFmtId="0" fontId="5" fillId="0" borderId="31" xfId="0" applyNumberFormat="1" applyFont="1" applyFill="1" applyBorder="1" applyAlignment="1">
      <x:alignment wrapText="1"/>
    </x:xf>
    <x:xf numFmtId="0" fontId="5" fillId="0" borderId="32" xfId="0" applyNumberFormat="1" applyFont="1" applyFill="1" applyBorder="1" applyAlignment="1">
      <x:alignment wrapText="1"/>
    </x:xf>
    <x:xf numFmtId="0" fontId="5" fillId="0" borderId="33" xfId="0" applyNumberFormat="1" applyFont="1" applyFill="1" applyBorder="1" applyAlignment="1">
      <x:alignment wrapText="1"/>
    </x:xf>
    <x:xf numFmtId="0" fontId="5" fillId="0" borderId="28" xfId="0" applyNumberFormat="1" applyFont="1" applyFill="1" applyBorder="1" applyAlignment="1">
      <x:alignment vertical="center" wrapText="1"/>
    </x:xf>
    <x:xf numFmtId="0" fontId="5" fillId="0" borderId="29" xfId="0" applyNumberFormat="1" applyFont="1" applyFill="1" applyBorder="1" applyAlignment="1">
      <x:alignment vertical="center" wrapText="1"/>
    </x:xf>
    <x:xf numFmtId="0" fontId="5" fillId="0" borderId="30" xfId="0" applyNumberFormat="1" applyFont="1" applyFill="1" applyBorder="1" applyAlignment="1">
      <x:alignment vertical="center" wrapText="1"/>
    </x:xf>
    <x:xf numFmtId="0" fontId="5" fillId="0" borderId="3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 applyAlignment="1">
      <x:alignment vertical="center" wrapText="1"/>
    </x:xf>
    <x:xf numFmtId="0" fontId="5" fillId="0" borderId="26" xfId="0" applyNumberFormat="1" applyFont="1" applyFill="1" applyBorder="1"/>
    <x:xf numFmtId="0" fontId="5" fillId="0" borderId="27" xfId="0" applyNumberFormat="1" applyFont="1" applyFill="1" applyBorder="1"/>
    <x:xf numFmtId="0" fontId="5" fillId="0" borderId="26" xfId="0" applyNumberFormat="1" applyFont="1" applyFill="1" applyBorder="1" applyAlignment="1">
      <x:alignment wrapText="1"/>
    </x:xf>
    <x:xf numFmtId="0" fontId="5" fillId="0" borderId="27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vertical="center" wrapText="1"/>
    </x:xf>
    <x:xf numFmtId="0" fontId="5" fillId="0" borderId="27" xfId="0" applyNumberFormat="1" applyFont="1" applyFill="1" applyBorder="1" applyAlignment="1">
      <x:alignment vertical="center" wrapText="1"/>
    </x:xf>
    <x:xf numFmtId="0" fontId="5" fillId="0" borderId="28" xfId="0" applyNumberFormat="1" applyFont="1" applyFill="1" applyBorder="1" applyAlignment="1">
      <x:alignment horizontal="center" vertical="center" wrapText="1"/>
    </x:xf>
    <x:xf numFmtId="0" fontId="5" fillId="0" borderId="3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274023f814d50" /><Relationship Type="http://schemas.openxmlformats.org/officeDocument/2006/relationships/theme" Target="/xl/theme/theme1.xml" Id="R5418ffcadda442cc" /><Relationship Type="http://schemas.openxmlformats.org/officeDocument/2006/relationships/sharedStrings" Target="/xl/sharedStrings.xml" Id="Ra41a7515c41044f4" /><Relationship Type="http://schemas.openxmlformats.org/officeDocument/2006/relationships/worksheet" Target="/xl/worksheets/sheet1.xml" Id="R150dd4875bdc4f8e" /><Relationship Type="http://schemas.openxmlformats.org/officeDocument/2006/relationships/worksheet" Target="/xl/worksheets/sheet2.xml" Id="R306fd8a8b0e944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54fa6813f646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UAT Status Overview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Cases</c:v>
          </c:tx>
          <c:spPr>
            <a:solidFill xmlns:a="http://schemas.openxmlformats.org/drawingml/2006/main">
              <a:schemeClr val="accent2"/>
            </a:solidFill>
          </c:spPr>
          <c:cat>
            <c:strLit>
              <c:ptCount val="2"/>
              <c:pt idx="0">
                <c:v>Passed</c:v>
              </c:pt>
              <c:pt idx="1">
                <c:v>Failed</c:v>
              </c:pt>
            </c:strLit>
          </c:cat>
          <c:val>
            <c:numLit>
              <c:formatCode/>
              <c:ptCount val="2"/>
              <c:pt idx="0">
                <c:v>10</c:v>
              </c:pt>
              <c:pt idx="1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54fa6813f6465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print 7 QA">
  <a:themeElements>
    <a:clrScheme name="Sprint 7 QA">
      <a:dk1>
        <a:srgbClr val="0F172A"/>
      </a:dk1>
      <a:lt1>
        <a:srgbClr val="FFFFFF"/>
      </a:lt1>
      <a:dk2>
        <a:srgbClr val="0E2841"/>
      </a:dk2>
      <a:lt2>
        <a:srgbClr val="F8FAFC"/>
      </a:lt2>
      <a:accent1>
        <a:srgbClr val="1D4ED8"/>
      </a:accent1>
      <a:accent2>
        <a:srgbClr val="0F766E"/>
      </a:accent2>
      <a:accent3>
        <a:srgbClr val="F59E0B"/>
      </a:accent3>
      <a:accent4>
        <a:srgbClr val="7C3AED"/>
      </a:accent4>
      <a:accent5>
        <a:srgbClr val="DC2626"/>
      </a:accent5>
      <a:accent6>
        <a:srgbClr val="2563E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print 7 Q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3c82347d414a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.13999938964844" hidden="0" customWidth="1"/>
    <x:col min="3" max="3" width="16.43000030517578" hidden="0" customWidth="1"/>
    <x:col min="4" max="4" width="32.13999938964844" hidden="0" customWidth="1"/>
    <x:col min="5" max="5" width="32.13999938964844" hidden="0" customWidth="1"/>
    <x:col min="6" max="6" width="5" hidden="0" customWidth="1"/>
  </x:cols>
  <x:sheetData>
    <x:row r="1" ht="24" customHeight="1">
      <x:c r="A1" s="10" t="str">
        <x:v>Sprint 7 Individual UAT Report</x:v>
      </x:c>
      <x:c r="B1" s="10"/>
      <x:c r="C1" s="10"/>
      <x:c r="D1" s="10"/>
      <x:c r="E1" s="10"/>
      <x:c r="F1" s="10"/>
    </x:row>
    <x:row r="2" ht="18" customHeight="1">
      <x:c r="A2" s="18" t="str">
        <x:v>Project: JavaFX Shopping Cart App | Tester: Lev Karavanov | Execution date: 22/04/2026</x:v>
      </x:c>
      <x:c r="B2" s="18"/>
      <x:c r="C2" s="18"/>
      <x:c r="D2" s="18"/>
      <x:c r="E2" s="18"/>
      <x:c r="F2" s="18"/>
    </x:row>
    <x:row r="3">
      <x:c r="A3" s="38" t="str">
        <x:v>Execution KPIs</x:v>
      </x:c>
      <x:c r="B3" s="39" t="str">
        <x:v>Value</x:v>
      </x:c>
      <x:c r="D3" s="38" t="str">
        <x:v>Quality / CI Item</x:v>
      </x:c>
      <x:c r="E3" s="39" t="str">
        <x:v>Current State</x:v>
      </x:c>
    </x:row>
    <x:row r="4" ht="21" customHeight="1">
      <x:c r="A4" s="56" t="str">
        <x:v>Total test cases</x:v>
      </x:c>
      <x:c r="B4" s="78" t="n">
        <x:v>10</x:v>
      </x:c>
      <x:c r="D4" s="56" t="str">
        <x:v>Coverage target</x:v>
      </x:c>
      <x:c r="E4" s="78" t="str">
        <x:v>80%</x:v>
      </x:c>
    </x:row>
    <x:row r="5" ht="21" customHeight="1">
      <x:c r="A5" s="57" t="str">
        <x:v>Passed</x:v>
      </x:c>
      <x:c r="B5" s="79" t="n">
        <x:f>COUNTIF(C11:C20,"Pass")</x:f>
        <x:v>10</x:v>
      </x:c>
      <x:c r="D5" s="57" t="str">
        <x:v>Local JaCoCo line coverage</x:v>
      </x:c>
      <x:c r="E5" s="79" t="str">
        <x:v>100%</x:v>
      </x:c>
    </x:row>
    <x:row r="6" ht="21" customHeight="1">
      <x:c r="A6" s="57" t="str">
        <x:v>Failed</x:v>
      </x:c>
      <x:c r="B6" s="79" t="n">
        <x:f>COUNTIF(C11:C20,"Fail")</x:f>
        <x:v>0</x:v>
      </x:c>
      <x:c r="D6" s="57" t="str">
        <x:v>Docker smoke-test mode</x:v>
      </x:c>
      <x:c r="E6" s="79" t="str">
        <x:v>--smoke-test</x:v>
      </x:c>
    </x:row>
    <x:row r="7" ht="28.5" customHeight="1">
      <x:c r="A7" s="58" t="str">
        <x:v>Pass rate</x:v>
      </x:c>
      <x:c r="B7" s="80" t="n">
        <x:f>IF(B4=0,0,B5/B4)</x:f>
        <x:v>1</x:v>
      </x:c>
      <x:c r="D7" s="58" t="str">
        <x:v>Sonar expectation</x:v>
      </x:c>
      <x:c r="E7" s="88" t="str">
        <x:v>Expected to pass after next Jenkins scan</x:v>
      </x:c>
    </x:row>
    <x:row r="10" ht="21" customHeight="1">
      <x:c r="A10" s="38" t="str">
        <x:v>TC ID</x:v>
      </x:c>
      <x:c r="B10" s="96" t="str">
        <x:v>Scenario</x:v>
      </x:c>
      <x:c r="C10" s="96" t="str">
        <x:v>Status</x:v>
      </x:c>
      <x:c r="D10" s="96" t="str">
        <x:v>Evidence</x:v>
      </x:c>
      <x:c r="E10" s="39" t="str">
        <x:v>Notes</x:v>
      </x:c>
    </x:row>
    <x:row r="11" ht="31.5" customHeight="1">
      <x:c r="A11" s="134" t="str">
        <x:v>TC-01</x:v>
      </x:c>
      <x:c r="B11" s="123" t="str">
        <x:v>Application launches with English as the default language</x:v>
      </x:c>
      <x:c r="C11" s="150" t="str">
        <x:v>Pass</x:v>
      </x:c>
      <x:c r="D11" s="122" t="str">
        <x:v>Local run + unit tests</x:v>
      </x:c>
      <x:c r="E11" s="123" t="str">
        <x:v>Ready for Oma submission</x:v>
      </x:c>
    </x:row>
    <x:row r="12" ht="31.5" customHeight="1">
      <x:c r="A12" s="135" t="str">
        <x:v>TC-02</x:v>
      </x:c>
      <x:c r="B12" s="125" t="str">
        <x:v>User can switch the UI language to Finnish</x:v>
      </x:c>
      <x:c r="C12" s="150" t="str">
        <x:v>Pass</x:v>
      </x:c>
      <x:c r="D12" s="124" t="str">
        <x:v>Local run + unit tests</x:v>
      </x:c>
      <x:c r="E12" s="125" t="str">
        <x:v>Ready for Oma submission</x:v>
      </x:c>
    </x:row>
    <x:row r="13" ht="31.5" customHeight="1">
      <x:c r="A13" s="135" t="str">
        <x:v>TC-03</x:v>
      </x:c>
      <x:c r="B13" s="125" t="str">
        <x:v>Arabic localization changes labels and right-to-left layout</x:v>
      </x:c>
      <x:c r="C13" s="150" t="str">
        <x:v>Pass</x:v>
      </x:c>
      <x:c r="D13" s="124" t="str">
        <x:v>Local run + unit tests</x:v>
      </x:c>
      <x:c r="E13" s="125" t="str">
        <x:v>Ready for Oma submission</x:v>
      </x:c>
    </x:row>
    <x:row r="14" ht="31.5" customHeight="1">
      <x:c r="A14" s="135" t="str">
        <x:v>TC-04</x:v>
      </x:c>
      <x:c r="B14" s="125" t="str">
        <x:v>Generating item rows with a valid item count</x:v>
      </x:c>
      <x:c r="C14" s="150" t="str">
        <x:v>Pass</x:v>
      </x:c>
      <x:c r="D14" s="124" t="str">
        <x:v>Local run + unit tests</x:v>
      </x:c>
      <x:c r="E14" s="125" t="str">
        <x:v>Ready for Oma submission</x:v>
      </x:c>
    </x:row>
    <x:row r="15" ht="31.5" customHeight="1">
      <x:c r="A15" s="135" t="str">
        <x:v>TC-05</x:v>
      </x:c>
      <x:c r="B15" s="125" t="str">
        <x:v>Cart total is calculated correctly with decimal-dot prices</x:v>
      </x:c>
      <x:c r="C15" s="150" t="str">
        <x:v>Pass</x:v>
      </x:c>
      <x:c r="D15" s="124" t="str">
        <x:v>Local run + unit tests</x:v>
      </x:c>
      <x:c r="E15" s="125" t="str">
        <x:v>Ready for Oma submission</x:v>
      </x:c>
    </x:row>
    <x:row r="16" ht="31.5" customHeight="1">
      <x:c r="A16" s="135" t="str">
        <x:v>TC-06</x:v>
      </x:c>
      <x:c r="B16" s="125" t="str">
        <x:v>Price input accepts decimal comma format</x:v>
      </x:c>
      <x:c r="C16" s="150" t="str">
        <x:v>Pass</x:v>
      </x:c>
      <x:c r="D16" s="124" t="str">
        <x:v>Local run + unit tests</x:v>
      </x:c>
      <x:c r="E16" s="125" t="str">
        <x:v>Ready for Oma submission</x:v>
      </x:c>
    </x:row>
    <x:row r="17" ht="31.5" customHeight="1">
      <x:c r="A17" s="135" t="str">
        <x:v>TC-07</x:v>
      </x:c>
      <x:c r="B17" s="125" t="str">
        <x:v>Negative item count is rejected</x:v>
      </x:c>
      <x:c r="C17" s="150" t="str">
        <x:v>Pass</x:v>
      </x:c>
      <x:c r="D17" s="124" t="str">
        <x:v>Local run + unit tests</x:v>
      </x:c>
      <x:c r="E17" s="125" t="str">
        <x:v>Ready for Oma submission</x:v>
      </x:c>
    </x:row>
    <x:row r="18" ht="31.5" customHeight="1">
      <x:c r="A18" s="135" t="str">
        <x:v>TC-08</x:v>
      </x:c>
      <x:c r="B18" s="125" t="str">
        <x:v>Non-numeric item count is rejected</x:v>
      </x:c>
      <x:c r="C18" s="150" t="str">
        <x:v>Pass</x:v>
      </x:c>
      <x:c r="D18" s="124" t="str">
        <x:v>Local run + unit tests</x:v>
      </x:c>
      <x:c r="E18" s="125" t="str">
        <x:v>Ready for Oma submission</x:v>
      </x:c>
    </x:row>
    <x:row r="19" ht="31.5" customHeight="1">
      <x:c r="A19" s="135" t="str">
        <x:v>TC-09</x:v>
      </x:c>
      <x:c r="B19" s="125" t="str">
        <x:v>Negative price is rejected during calculation</x:v>
      </x:c>
      <x:c r="C19" s="150" t="str">
        <x:v>Pass</x:v>
      </x:c>
      <x:c r="D19" s="124" t="str">
        <x:v>Local run + unit tests</x:v>
      </x:c>
      <x:c r="E19" s="125" t="str">
        <x:v>Ready for Oma submission</x:v>
      </x:c>
    </x:row>
    <x:row r="20" ht="31.5" customHeight="1">
      <x:c r="A20" s="136" t="str">
        <x:v>TC-10</x:v>
      </x:c>
      <x:c r="B20" s="127" t="str">
        <x:v>Negative quantity is rejected during calculation</x:v>
      </x:c>
      <x:c r="C20" s="150" t="str">
        <x:v>Pass</x:v>
      </x:c>
      <x:c r="D20" s="126" t="str">
        <x:v>Local run + unit tests</x:v>
      </x:c>
      <x:c r="E20" s="127" t="str">
        <x:v>Ready for Oma submission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043c82347d414a6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30.709999084472656" hidden="0" customWidth="1"/>
    <x:col min="3" max="3" width="35" hidden="0" customWidth="1"/>
    <x:col min="4" max="4" width="15" hidden="0" customWidth="1"/>
    <x:col min="5" max="5" width="33.56999969482422" hidden="0" customWidth="1"/>
  </x:cols>
  <x:sheetData>
    <x:row r="1" ht="22.5" customHeight="1">
      <x:c r="A1" s="10" t="str">
        <x:v>Detailed Individual Evaluation Report</x:v>
      </x:c>
      <x:c r="B1" s="10"/>
      <x:c r="C1" s="10"/>
      <x:c r="D1" s="10"/>
      <x:c r="E1" s="10"/>
    </x:row>
    <x:row r="2" ht="16.5" customHeight="1">
      <x:c r="A2" s="18" t="str">
        <x:v>Tester: Lev Karavanov | Date: 22/04/2026</x:v>
      </x:c>
      <x:c r="B2" s="18"/>
      <x:c r="C2" s="18"/>
      <x:c r="D2" s="18"/>
      <x:c r="E2" s="18"/>
    </x:row>
    <x:row r="4" ht="18" customHeight="1">
      <x:c r="A4" s="38" t="str">
        <x:v>TC-01 | Test case for students</x:v>
      </x:c>
      <x:c r="B4" s="96"/>
      <x:c r="C4" s="96"/>
      <x:c r="D4" s="96"/>
      <x:c r="E4" s="39"/>
    </x:row>
    <x:row r="5" ht="16.5" customHeight="1">
      <x:c r="A5" s="156" t="str">
        <x:v>Name</x:v>
      </x:c>
      <x:c r="B5" s="170" t="str">
        <x:v>Application launches with English as the default language</x:v>
      </x:c>
      <x:c r="C5" s="171"/>
      <x:c r="D5" s="171"/>
      <x:c r="E5" s="172"/>
    </x:row>
    <x:row r="6" ht="16.5" customHeight="1">
      <x:c r="A6" s="156" t="str">
        <x:v>Design Date</x:v>
      </x:c>
      <x:c r="B6" s="170" t="str">
        <x:v>22/04/2026</x:v>
      </x:c>
      <x:c r="C6" s="171"/>
      <x:c r="D6" s="171"/>
      <x:c r="E6" s="172"/>
    </x:row>
    <x:row r="7" ht="28.5" customHeight="1">
      <x:c r="A7" s="156" t="str">
        <x:v>Preconditions</x:v>
      </x:c>
      <x:c r="B7" s="170" t="str">
        <x:v>Application build is available and the tester can start the JavaFX client locally.</x:v>
      </x:c>
      <x:c r="C7" s="171"/>
      <x:c r="D7" s="171"/>
      <x:c r="E7" s="172"/>
    </x:row>
    <x:row r="8" ht="16.5" customHeight="1">
      <x:c r="A8" s="156" t="str">
        <x:v>Executed by</x:v>
      </x:c>
      <x:c r="B8" s="170" t="str">
        <x:v>Lev Karavanov</x:v>
      </x:c>
      <x:c r="C8" s="171"/>
      <x:c r="D8" s="171"/>
      <x:c r="E8" s="172"/>
    </x:row>
    <x:row r="9" ht="16.5" customHeight="1">
      <x:c r="A9" s="156" t="str">
        <x:v>Execution date</x:v>
      </x:c>
      <x:c r="B9" s="170" t="str">
        <x:v>22/04/2026</x:v>
      </x:c>
      <x:c r="C9" s="171"/>
      <x:c r="D9" s="171"/>
      <x:c r="E9" s="172"/>
    </x:row>
    <x:row r="11" ht="22.5" customHeight="1">
      <x:c r="A11" s="38" t="str">
        <x:v>Step</x:v>
      </x:c>
      <x:c r="B11" s="96" t="str">
        <x:v>Action</x:v>
      </x:c>
      <x:c r="C11" s="96" t="str">
        <x:v>Expected System Response</x:v>
      </x:c>
      <x:c r="D11" s="96" t="str">
        <x:v>Pass / Fail</x:v>
      </x:c>
      <x:c r="E11" s="39" t="str">
        <x:v>Comment</x:v>
      </x:c>
    </x:row>
    <x:row r="12" ht="28.5" customHeight="1">
      <x:c r="A12" s="182" t="n">
        <x:v>1</x:v>
      </x:c>
      <x:c r="B12" s="171" t="str">
        <x:v>Launch the application.</x:v>
      </x:c>
      <x:c r="C12" s="172" t="str">
        <x:v>Main window opens without startup errors.</x:v>
      </x:c>
      <x:c r="D12" s="150" t="str">
        <x:v>Pass</x:v>
      </x:c>
      <x:c r="E12" s="180" t="str">
        <x:v>Application shell loads correctly.</x:v>
      </x:c>
    </x:row>
    <x:row r="13" ht="28.5" customHeight="1">
      <x:c r="A13" s="182" t="n">
        <x:v>2</x:v>
      </x:c>
      <x:c r="B13" s="171" t="str">
        <x:v>Observe the selected language in the drop-down.</x:v>
      </x:c>
      <x:c r="C13" s="172" t="str">
        <x:v>English is selected by default.</x:v>
      </x:c>
      <x:c r="D13" s="150" t="str">
        <x:v>Pass</x:v>
      </x:c>
      <x:c r="E13" s="180" t="str">
        <x:v>Default locale is English.</x:v>
      </x:c>
    </x:row>
    <x:row r="14" ht="28.5" customHeight="1">
      <x:c r="A14" s="182" t="n">
        <x:v>3</x:v>
      </x:c>
      <x:c r="B14" s="171" t="str">
        <x:v>Review the visible labels and buttons.</x:v>
      </x:c>
      <x:c r="C14" s="172" t="str">
        <x:v>Language, item count, generate, calculate, and total labels are visible in English.</x:v>
      </x:c>
      <x:c r="D14" s="150" t="str">
        <x:v>Pass</x:v>
      </x:c>
      <x:c r="E14" s="180" t="str">
        <x:v>All primary labels are readable.</x:v>
      </x:c>
    </x:row>
    <x:row r="15" ht="28.5" customHeight="1">
      <x:c r="A15" s="182" t="n">
        <x:v>4</x:v>
      </x:c>
      <x:c r="B15" s="171" t="str">
        <x:v>Confirm the initial total area.</x:v>
      </x:c>
      <x:c r="C15" s="172" t="str">
        <x:v>The total label is shown and the application is ready for user input.</x:v>
      </x:c>
      <x:c r="D15" s="150" t="str">
        <x:v>Pass</x:v>
      </x:c>
      <x:c r="E15" s="180" t="str">
        <x:v>Ready state confirmed.</x:v>
      </x:c>
    </x:row>
    <x:row r="16" ht="24" customHeight="1">
      <x:c r="A16" s="156" t="str">
        <x:v>Post-condition</x:v>
      </x:c>
      <x:c r="B16" s="170" t="str">
        <x:v>Application remains open and ready for user interaction.</x:v>
      </x:c>
      <x:c r="C16" s="171"/>
      <x:c r="D16" s="171"/>
      <x:c r="E16" s="172"/>
    </x:row>
    <x:row r="18" ht="18" customHeight="1">
      <x:c r="A18" s="38" t="str">
        <x:v>TC-02 | Test case for students</x:v>
      </x:c>
      <x:c r="B18" s="96"/>
      <x:c r="C18" s="96"/>
      <x:c r="D18" s="96"/>
      <x:c r="E18" s="39"/>
    </x:row>
    <x:row r="19" ht="16.5" customHeight="1">
      <x:c r="A19" s="156" t="str">
        <x:v>Name</x:v>
      </x:c>
      <x:c r="B19" s="170" t="str">
        <x:v>User can switch the UI language to Finnish</x:v>
      </x:c>
      <x:c r="C19" s="171"/>
      <x:c r="D19" s="171"/>
      <x:c r="E19" s="172"/>
    </x:row>
    <x:row r="20" ht="16.5" customHeight="1">
      <x:c r="A20" s="156" t="str">
        <x:v>Design Date</x:v>
      </x:c>
      <x:c r="B20" s="170" t="str">
        <x:v>22/04/2026</x:v>
      </x:c>
      <x:c r="C20" s="171"/>
      <x:c r="D20" s="171"/>
      <x:c r="E20" s="172"/>
    </x:row>
    <x:row r="21" ht="28.5" customHeight="1">
      <x:c r="A21" s="156" t="str">
        <x:v>Preconditions</x:v>
      </x:c>
      <x:c r="B21" s="170" t="str">
        <x:v>Application is open on the main screen.</x:v>
      </x:c>
      <x:c r="C21" s="171"/>
      <x:c r="D21" s="171"/>
      <x:c r="E21" s="172"/>
    </x:row>
    <x:row r="22" ht="16.5" customHeight="1">
      <x:c r="A22" s="156" t="str">
        <x:v>Executed by</x:v>
      </x:c>
      <x:c r="B22" s="170" t="str">
        <x:v>Lev Karavanov</x:v>
      </x:c>
      <x:c r="C22" s="171"/>
      <x:c r="D22" s="171"/>
      <x:c r="E22" s="172"/>
    </x:row>
    <x:row r="23" ht="16.5" customHeight="1">
      <x:c r="A23" s="156" t="str">
        <x:v>Execution date</x:v>
      </x:c>
      <x:c r="B23" s="170" t="str">
        <x:v>22/04/2026</x:v>
      </x:c>
      <x:c r="C23" s="171"/>
      <x:c r="D23" s="171"/>
      <x:c r="E23" s="172"/>
    </x:row>
    <x:row r="25" ht="22.5" customHeight="1">
      <x:c r="A25" s="38" t="str">
        <x:v>Step</x:v>
      </x:c>
      <x:c r="B25" s="96" t="str">
        <x:v>Action</x:v>
      </x:c>
      <x:c r="C25" s="96" t="str">
        <x:v>Expected System Response</x:v>
      </x:c>
      <x:c r="D25" s="96" t="str">
        <x:v>Pass / Fail</x:v>
      </x:c>
      <x:c r="E25" s="39" t="str">
        <x:v>Comment</x:v>
      </x:c>
    </x:row>
    <x:row r="26" ht="28.5" customHeight="1">
      <x:c r="A26" s="182" t="n">
        <x:v>1</x:v>
      </x:c>
      <x:c r="B26" s="171" t="str">
        <x:v>Open the language drop-down.</x:v>
      </x:c>
      <x:c r="C26" s="172" t="str">
        <x:v>Available languages are displayed.</x:v>
      </x:c>
      <x:c r="D26" s="150" t="str">
        <x:v>Pass</x:v>
      </x:c>
      <x:c r="E26" s="180" t="str">
        <x:v>Language list is visible.</x:v>
      </x:c>
    </x:row>
    <x:row r="27" ht="28.5" customHeight="1">
      <x:c r="A27" s="182" t="n">
        <x:v>2</x:v>
      </x:c>
      <x:c r="B27" s="171" t="str">
        <x:v>Select 'Suomi'.</x:v>
      </x:c>
      <x:c r="C27" s="172" t="str">
        <x:v>The selected language changes to Finnish.</x:v>
      </x:c>
      <x:c r="D27" s="150" t="str">
        <x:v>Pass</x:v>
      </x:c>
      <x:c r="E27" s="180" t="str">
        <x:v>Finnish is applied.</x:v>
      </x:c>
    </x:row>
    <x:row r="28" ht="28.5" customHeight="1">
      <x:c r="A28" s="182" t="n">
        <x:v>3</x:v>
      </x:c>
      <x:c r="B28" s="171" t="str">
        <x:v>Review the form labels.</x:v>
      </x:c>
      <x:c r="C28" s="172" t="str">
        <x:v>The labels and buttons are updated to Finnish translations.</x:v>
      </x:c>
      <x:c r="D28" s="150" t="str">
        <x:v>Pass</x:v>
      </x:c>
      <x:c r="E28" s="180" t="str">
        <x:v>Localized strings change correctly.</x:v>
      </x:c>
    </x:row>
    <x:row r="29" ht="28.5" customHeight="1">
      <x:c r="A29" s="182" t="n">
        <x:v>4</x:v>
      </x:c>
      <x:c r="B29" s="171" t="str">
        <x:v>Keep the screen on the same view.</x:v>
      </x:c>
      <x:c r="C29" s="172" t="str">
        <x:v>No crash or UI corruption occurs after language switch.</x:v>
      </x:c>
      <x:c r="D29" s="150" t="str">
        <x:v>Pass</x:v>
      </x:c>
      <x:c r="E29" s="180" t="str">
        <x:v>State stays stable after switch.</x:v>
      </x:c>
    </x:row>
    <x:row r="30" ht="24" customHeight="1">
      <x:c r="A30" s="156" t="str">
        <x:v>Post-condition</x:v>
      </x:c>
      <x:c r="B30" s="170" t="str">
        <x:v>The UI remains in Finnish until another language is selected.</x:v>
      </x:c>
      <x:c r="C30" s="171"/>
      <x:c r="D30" s="171"/>
      <x:c r="E30" s="172"/>
    </x:row>
    <x:row r="32" ht="18" customHeight="1">
      <x:c r="A32" s="38" t="str">
        <x:v>TC-03 | Test case for students</x:v>
      </x:c>
      <x:c r="B32" s="96"/>
      <x:c r="C32" s="96"/>
      <x:c r="D32" s="96"/>
      <x:c r="E32" s="39"/>
    </x:row>
    <x:row r="33" ht="16.5" customHeight="1">
      <x:c r="A33" s="156" t="str">
        <x:v>Name</x:v>
      </x:c>
      <x:c r="B33" s="170" t="str">
        <x:v>Arabic localization changes labels and right-to-left layout</x:v>
      </x:c>
      <x:c r="C33" s="171"/>
      <x:c r="D33" s="171"/>
      <x:c r="E33" s="172"/>
    </x:row>
    <x:row r="34" ht="16.5" customHeight="1">
      <x:c r="A34" s="156" t="str">
        <x:v>Design Date</x:v>
      </x:c>
      <x:c r="B34" s="170" t="str">
        <x:v>22/04/2026</x:v>
      </x:c>
      <x:c r="C34" s="171"/>
      <x:c r="D34" s="171"/>
      <x:c r="E34" s="172"/>
    </x:row>
    <x:row r="35" ht="28.5" customHeight="1">
      <x:c r="A35" s="156" t="str">
        <x:v>Preconditions</x:v>
      </x:c>
      <x:c r="B35" s="170" t="str">
        <x:v>Application is open on the main screen.</x:v>
      </x:c>
      <x:c r="C35" s="171"/>
      <x:c r="D35" s="171"/>
      <x:c r="E35" s="172"/>
    </x:row>
    <x:row r="36" ht="16.5" customHeight="1">
      <x:c r="A36" s="156" t="str">
        <x:v>Executed by</x:v>
      </x:c>
      <x:c r="B36" s="170" t="str">
        <x:v>Lev Karavanov</x:v>
      </x:c>
      <x:c r="C36" s="171"/>
      <x:c r="D36" s="171"/>
      <x:c r="E36" s="172"/>
    </x:row>
    <x:row r="37" ht="16.5" customHeight="1">
      <x:c r="A37" s="156" t="str">
        <x:v>Execution date</x:v>
      </x:c>
      <x:c r="B37" s="170" t="str">
        <x:v>22/04/2026</x:v>
      </x:c>
      <x:c r="C37" s="171"/>
      <x:c r="D37" s="171"/>
      <x:c r="E37" s="172"/>
    </x:row>
    <x:row r="39" ht="22.5" customHeight="1">
      <x:c r="A39" s="38" t="str">
        <x:v>Step</x:v>
      </x:c>
      <x:c r="B39" s="96" t="str">
        <x:v>Action</x:v>
      </x:c>
      <x:c r="C39" s="96" t="str">
        <x:v>Expected System Response</x:v>
      </x:c>
      <x:c r="D39" s="96" t="str">
        <x:v>Pass / Fail</x:v>
      </x:c>
      <x:c r="E39" s="39" t="str">
        <x:v>Comment</x:v>
      </x:c>
    </x:row>
    <x:row r="40" ht="28.5" customHeight="1">
      <x:c r="A40" s="182" t="n">
        <x:v>1</x:v>
      </x:c>
      <x:c r="B40" s="171" t="str">
        <x:v>Open the language drop-down.</x:v>
      </x:c>
      <x:c r="C40" s="172" t="str">
        <x:v>Available languages are displayed.</x:v>
      </x:c>
      <x:c r="D40" s="150" t="str">
        <x:v>Pass</x:v>
      </x:c>
      <x:c r="E40" s="180" t="str">
        <x:v>Language list is visible.</x:v>
      </x:c>
    </x:row>
    <x:row r="41" ht="28.5" customHeight="1">
      <x:c r="A41" s="182" t="n">
        <x:v>2</x:v>
      </x:c>
      <x:c r="B41" s="171" t="str">
        <x:v>Select 'العربية'.</x:v>
      </x:c>
      <x:c r="C41" s="172" t="str">
        <x:v>Arabic becomes the active language.</x:v>
      </x:c>
      <x:c r="D41" s="150" t="str">
        <x:v>Pass</x:v>
      </x:c>
      <x:c r="E41" s="180" t="str">
        <x:v>Arabic locale is applied.</x:v>
      </x:c>
    </x:row>
    <x:row r="42" ht="28.5" customHeight="1">
      <x:c r="A42" s="182" t="n">
        <x:v>3</x:v>
      </x:c>
      <x:c r="B42" s="171" t="str">
        <x:v>Review the main form labels.</x:v>
      </x:c>
      <x:c r="C42" s="172" t="str">
        <x:v>Visible labels change to Arabic text.</x:v>
      </x:c>
      <x:c r="D42" s="150" t="str">
        <x:v>Pass</x:v>
      </x:c>
      <x:c r="E42" s="180" t="str">
        <x:v>Arabic labels are shown.</x:v>
      </x:c>
    </x:row>
    <x:row r="43" ht="28.5" customHeight="1">
      <x:c r="A43" s="182" t="n">
        <x:v>4</x:v>
      </x:c>
      <x:c r="B43" s="171" t="str">
        <x:v>Observe the page alignment.</x:v>
      </x:c>
      <x:c r="C43" s="172" t="str">
        <x:v>The root layout switches to right-to-left orientation.</x:v>
      </x:c>
      <x:c r="D43" s="150" t="str">
        <x:v>Pass</x:v>
      </x:c>
      <x:c r="E43" s="180" t="str">
        <x:v>RTL layout is active.</x:v>
      </x:c>
    </x:row>
    <x:row r="44" ht="24" customHeight="1">
      <x:c r="A44" s="156" t="str">
        <x:v>Post-condition</x:v>
      </x:c>
      <x:c r="B44" s="170" t="str">
        <x:v>The UI is displayed in Arabic with RTL orientation.</x:v>
      </x:c>
      <x:c r="C44" s="171"/>
      <x:c r="D44" s="171"/>
      <x:c r="E44" s="172"/>
    </x:row>
    <x:row r="46" ht="18" customHeight="1">
      <x:c r="A46" s="38" t="str">
        <x:v>TC-04 | Test case for students</x:v>
      </x:c>
      <x:c r="B46" s="96"/>
      <x:c r="C46" s="96"/>
      <x:c r="D46" s="96"/>
      <x:c r="E46" s="39"/>
    </x:row>
    <x:row r="47" ht="16.5" customHeight="1">
      <x:c r="A47" s="156" t="str">
        <x:v>Name</x:v>
      </x:c>
      <x:c r="B47" s="170" t="str">
        <x:v>Generating item rows with a valid item count</x:v>
      </x:c>
      <x:c r="C47" s="171"/>
      <x:c r="D47" s="171"/>
      <x:c r="E47" s="172"/>
    </x:row>
    <x:row r="48" ht="16.5" customHeight="1">
      <x:c r="A48" s="156" t="str">
        <x:v>Design Date</x:v>
      </x:c>
      <x:c r="B48" s="170" t="str">
        <x:v>22/04/2026</x:v>
      </x:c>
      <x:c r="C48" s="171"/>
      <x:c r="D48" s="171"/>
      <x:c r="E48" s="172"/>
    </x:row>
    <x:row r="49" ht="28.5" customHeight="1">
      <x:c r="A49" s="156" t="str">
        <x:v>Preconditions</x:v>
      </x:c>
      <x:c r="B49" s="170" t="str">
        <x:v>Application is open and the tester is on the main input screen.</x:v>
      </x:c>
      <x:c r="C49" s="171"/>
      <x:c r="D49" s="171"/>
      <x:c r="E49" s="172"/>
    </x:row>
    <x:row r="50" ht="16.5" customHeight="1">
      <x:c r="A50" s="156" t="str">
        <x:v>Executed by</x:v>
      </x:c>
      <x:c r="B50" s="170" t="str">
        <x:v>Lev Karavanov</x:v>
      </x:c>
      <x:c r="C50" s="171"/>
      <x:c r="D50" s="171"/>
      <x:c r="E50" s="172"/>
    </x:row>
    <x:row r="51" ht="16.5" customHeight="1">
      <x:c r="A51" s="156" t="str">
        <x:v>Execution date</x:v>
      </x:c>
      <x:c r="B51" s="170" t="str">
        <x:v>22/04/2026</x:v>
      </x:c>
      <x:c r="C51" s="171"/>
      <x:c r="D51" s="171"/>
      <x:c r="E51" s="172"/>
    </x:row>
    <x:row r="53" ht="22.5" customHeight="1">
      <x:c r="A53" s="38" t="str">
        <x:v>Step</x:v>
      </x:c>
      <x:c r="B53" s="96" t="str">
        <x:v>Action</x:v>
      </x:c>
      <x:c r="C53" s="96" t="str">
        <x:v>Expected System Response</x:v>
      </x:c>
      <x:c r="D53" s="96" t="str">
        <x:v>Pass / Fail</x:v>
      </x:c>
      <x:c r="E53" s="39" t="str">
        <x:v>Comment</x:v>
      </x:c>
    </x:row>
    <x:row r="54" ht="28.5" customHeight="1">
      <x:c r="A54" s="182" t="n">
        <x:v>1</x:v>
      </x:c>
      <x:c r="B54" s="171" t="str">
        <x:v>Enter '3' into the item count field.</x:v>
      </x:c>
      <x:c r="C54" s="172" t="str">
        <x:v>The value is accepted in the field.</x:v>
      </x:c>
      <x:c r="D54" s="150" t="str">
        <x:v>Pass</x:v>
      </x:c>
      <x:c r="E54" s="180" t="str">
        <x:v>Valid integer entered.</x:v>
      </x:c>
    </x:row>
    <x:row r="55" ht="28.5" customHeight="1">
      <x:c r="A55" s="182" t="n">
        <x:v>2</x:v>
      </x:c>
      <x:c r="B55" s="171" t="str">
        <x:v>Click 'Enter items'.</x:v>
      </x:c>
      <x:c r="C55" s="172" t="str">
        <x:v>The application creates item input rows.</x:v>
      </x:c>
      <x:c r="D55" s="150" t="str">
        <x:v>Pass</x:v>
      </x:c>
      <x:c r="E55" s="180" t="str">
        <x:v>Rows are generated.</x:v>
      </x:c>
    </x:row>
    <x:row r="56" ht="28.5" customHeight="1">
      <x:c r="A56" s="182" t="n">
        <x:v>3</x:v>
      </x:c>
      <x:c r="B56" s="171" t="str">
        <x:v>Review the generated rows.</x:v>
      </x:c>
      <x:c r="C56" s="172" t="str">
        <x:v>Exactly three rows are displayed.</x:v>
      </x:c>
      <x:c r="D56" s="150" t="str">
        <x:v>Pass</x:v>
      </x:c>
      <x:c r="E56" s="180" t="str">
        <x:v>Row count matches the request.</x:v>
      </x:c>
    </x:row>
    <x:row r="57" ht="28.5" customHeight="1">
      <x:c r="A57" s="182" t="n">
        <x:v>4</x:v>
      </x:c>
      <x:c r="B57" s="171" t="str">
        <x:v>Check the row prompts.</x:v>
      </x:c>
      <x:c r="C57" s="172" t="str">
        <x:v>Each row contains item label, price prompt, and quantity prompt.</x:v>
      </x:c>
      <x:c r="D57" s="150" t="str">
        <x:v>Pass</x:v>
      </x:c>
      <x:c r="E57" s="180" t="str">
        <x:v>All prompts are visible.</x:v>
      </x:c>
    </x:row>
    <x:row r="58" ht="24" customHeight="1">
      <x:c r="A58" s="156" t="str">
        <x:v>Post-condition</x:v>
      </x:c>
      <x:c r="B58" s="170" t="str">
        <x:v>Three item-entry rows remain available for price and quantity input.</x:v>
      </x:c>
      <x:c r="C58" s="171"/>
      <x:c r="D58" s="171"/>
      <x:c r="E58" s="172"/>
    </x:row>
    <x:row r="60" ht="18" customHeight="1">
      <x:c r="A60" s="38" t="str">
        <x:v>TC-05 | Test case for students</x:v>
      </x:c>
      <x:c r="B60" s="96"/>
      <x:c r="C60" s="96"/>
      <x:c r="D60" s="96"/>
      <x:c r="E60" s="39"/>
    </x:row>
    <x:row r="61" ht="16.5" customHeight="1">
      <x:c r="A61" s="156" t="str">
        <x:v>Name</x:v>
      </x:c>
      <x:c r="B61" s="170" t="str">
        <x:v>Cart total is calculated correctly with decimal-dot prices</x:v>
      </x:c>
      <x:c r="C61" s="171"/>
      <x:c r="D61" s="171"/>
      <x:c r="E61" s="172"/>
    </x:row>
    <x:row r="62" ht="16.5" customHeight="1">
      <x:c r="A62" s="156" t="str">
        <x:v>Design Date</x:v>
      </x:c>
      <x:c r="B62" s="170" t="str">
        <x:v>22/04/2026</x:v>
      </x:c>
      <x:c r="C62" s="171"/>
      <x:c r="D62" s="171"/>
      <x:c r="E62" s="172"/>
    </x:row>
    <x:row r="63" ht="28.5" customHeight="1">
      <x:c r="A63" s="156" t="str">
        <x:v>Preconditions</x:v>
      </x:c>
      <x:c r="B63" s="170" t="str">
        <x:v>Three item rows are available on the screen.</x:v>
      </x:c>
      <x:c r="C63" s="171"/>
      <x:c r="D63" s="171"/>
      <x:c r="E63" s="172"/>
    </x:row>
    <x:row r="64" ht="16.5" customHeight="1">
      <x:c r="A64" s="156" t="str">
        <x:v>Executed by</x:v>
      </x:c>
      <x:c r="B64" s="170" t="str">
        <x:v>Lev Karavanov</x:v>
      </x:c>
      <x:c r="C64" s="171"/>
      <x:c r="D64" s="171"/>
      <x:c r="E64" s="172"/>
    </x:row>
    <x:row r="65" ht="16.5" customHeight="1">
      <x:c r="A65" s="156" t="str">
        <x:v>Execution date</x:v>
      </x:c>
      <x:c r="B65" s="170" t="str">
        <x:v>22/04/2026</x:v>
      </x:c>
      <x:c r="C65" s="171"/>
      <x:c r="D65" s="171"/>
      <x:c r="E65" s="172"/>
    </x:row>
    <x:row r="67" ht="22.5" customHeight="1">
      <x:c r="A67" s="38" t="str">
        <x:v>Step</x:v>
      </x:c>
      <x:c r="B67" s="96" t="str">
        <x:v>Action</x:v>
      </x:c>
      <x:c r="C67" s="96" t="str">
        <x:v>Expected System Response</x:v>
      </x:c>
      <x:c r="D67" s="96" t="str">
        <x:v>Pass / Fail</x:v>
      </x:c>
      <x:c r="E67" s="39" t="str">
        <x:v>Comment</x:v>
      </x:c>
    </x:row>
    <x:row r="68" ht="28.5" customHeight="1">
      <x:c r="A68" s="182" t="n">
        <x:v>1</x:v>
      </x:c>
      <x:c r="B68" s="171" t="str">
        <x:v>Generate two item rows.</x:v>
      </x:c>
      <x:c r="C68" s="172" t="str">
        <x:v>Two rows are shown for data entry.</x:v>
      </x:c>
      <x:c r="D68" s="150" t="str">
        <x:v>Pass</x:v>
      </x:c>
      <x:c r="E68" s="180" t="str">
        <x:v>Two-row layout prepared.</x:v>
      </x:c>
    </x:row>
    <x:row r="69" ht="28.5" customHeight="1">
      <x:c r="A69" s="182" t="n">
        <x:v>2</x:v>
      </x:c>
      <x:c r="B69" s="171" t="str">
        <x:v>Enter price/quantity values 3.50 x 2 and 1.25 x 4.</x:v>
      </x:c>
      <x:c r="C69" s="172" t="str">
        <x:v>The entered values remain visible in the fields.</x:v>
      </x:c>
      <x:c r="D69" s="150" t="str">
        <x:v>Pass</x:v>
      </x:c>
      <x:c r="E69" s="180" t="str">
        <x:v>Valid inputs accepted.</x:v>
      </x:c>
    </x:row>
    <x:row r="70" ht="28.5" customHeight="1">
      <x:c r="A70" s="182" t="n">
        <x:v>3</x:v>
      </x:c>
      <x:c r="B70" s="171" t="str">
        <x:v>Click 'Calculate total'.</x:v>
      </x:c>
      <x:c r="C70" s="172" t="str">
        <x:v>The application calculates the cart total.</x:v>
      </x:c>
      <x:c r="D70" s="150" t="str">
        <x:v>Pass</x:v>
      </x:c>
      <x:c r="E70" s="180" t="str">
        <x:v>Calculation runs successfully.</x:v>
      </x:c>
    </x:row>
    <x:row r="71" ht="28.5" customHeight="1">
      <x:c r="A71" s="182" t="n">
        <x:v>4</x:v>
      </x:c>
      <x:c r="B71" s="171" t="str">
        <x:v>Review the total label.</x:v>
      </x:c>
      <x:c r="C71" s="172" t="str">
        <x:v>The displayed total is 12.00 in the current locale format.</x:v>
      </x:c>
      <x:c r="D71" s="150" t="str">
        <x:v>Pass</x:v>
      </x:c>
      <x:c r="E71" s="180" t="str">
        <x:v>Expected total is displayed.</x:v>
      </x:c>
    </x:row>
    <x:row r="72" ht="24" customHeight="1">
      <x:c r="A72" s="156" t="str">
        <x:v>Post-condition</x:v>
      </x:c>
      <x:c r="B72" s="170" t="str">
        <x:v>Calculated total is visible and the cart can be saved to the database layer.</x:v>
      </x:c>
      <x:c r="C72" s="171"/>
      <x:c r="D72" s="171"/>
      <x:c r="E72" s="172"/>
    </x:row>
    <x:row r="74" ht="18" customHeight="1">
      <x:c r="A74" s="38" t="str">
        <x:v>TC-06 | Test case for students</x:v>
      </x:c>
      <x:c r="B74" s="96"/>
      <x:c r="C74" s="96"/>
      <x:c r="D74" s="96"/>
      <x:c r="E74" s="39"/>
    </x:row>
    <x:row r="75" ht="16.5" customHeight="1">
      <x:c r="A75" s="156" t="str">
        <x:v>Name</x:v>
      </x:c>
      <x:c r="B75" s="170" t="str">
        <x:v>Price input accepts decimal comma format</x:v>
      </x:c>
      <x:c r="C75" s="171"/>
      <x:c r="D75" s="171"/>
      <x:c r="E75" s="172"/>
    </x:row>
    <x:row r="76" ht="16.5" customHeight="1">
      <x:c r="A76" s="156" t="str">
        <x:v>Design Date</x:v>
      </x:c>
      <x:c r="B76" s="170" t="str">
        <x:v>22/04/2026</x:v>
      </x:c>
      <x:c r="C76" s="171"/>
      <x:c r="D76" s="171"/>
      <x:c r="E76" s="172"/>
    </x:row>
    <x:row r="77" ht="28.5" customHeight="1">
      <x:c r="A77" s="156" t="str">
        <x:v>Preconditions</x:v>
      </x:c>
      <x:c r="B77" s="170" t="str">
        <x:v>A single item row is available on the screen.</x:v>
      </x:c>
      <x:c r="C77" s="171"/>
      <x:c r="D77" s="171"/>
      <x:c r="E77" s="172"/>
    </x:row>
    <x:row r="78" ht="16.5" customHeight="1">
      <x:c r="A78" s="156" t="str">
        <x:v>Executed by</x:v>
      </x:c>
      <x:c r="B78" s="170" t="str">
        <x:v>Lev Karavanov</x:v>
      </x:c>
      <x:c r="C78" s="171"/>
      <x:c r="D78" s="171"/>
      <x:c r="E78" s="172"/>
    </x:row>
    <x:row r="79" ht="16.5" customHeight="1">
      <x:c r="A79" s="156" t="str">
        <x:v>Execution date</x:v>
      </x:c>
      <x:c r="B79" s="170" t="str">
        <x:v>22/04/2026</x:v>
      </x:c>
      <x:c r="C79" s="171"/>
      <x:c r="D79" s="171"/>
      <x:c r="E79" s="172"/>
    </x:row>
    <x:row r="81" ht="22.5" customHeight="1">
      <x:c r="A81" s="38" t="str">
        <x:v>Step</x:v>
      </x:c>
      <x:c r="B81" s="96" t="str">
        <x:v>Action</x:v>
      </x:c>
      <x:c r="C81" s="96" t="str">
        <x:v>Expected System Response</x:v>
      </x:c>
      <x:c r="D81" s="96" t="str">
        <x:v>Pass / Fail</x:v>
      </x:c>
      <x:c r="E81" s="39" t="str">
        <x:v>Comment</x:v>
      </x:c>
    </x:row>
    <x:row r="82" ht="28.5" customHeight="1">
      <x:c r="A82" s="182" t="n">
        <x:v>1</x:v>
      </x:c>
      <x:c r="B82" s="171" t="str">
        <x:v>Generate one item row.</x:v>
      </x:c>
      <x:c r="C82" s="172" t="str">
        <x:v>One row is displayed.</x:v>
      </x:c>
      <x:c r="D82" s="150" t="str">
        <x:v>Pass</x:v>
      </x:c>
      <x:c r="E82" s="180" t="str">
        <x:v>One-row layout prepared.</x:v>
      </x:c>
    </x:row>
    <x:row r="83" ht="28.5" customHeight="1">
      <x:c r="A83" s="182" t="n">
        <x:v>2</x:v>
      </x:c>
      <x:c r="B83" s="171" t="str">
        <x:v>Enter price '2,50' and quantity '2'.</x:v>
      </x:c>
      <x:c r="C83" s="172" t="str">
        <x:v>The values are accepted in the fields.</x:v>
      </x:c>
      <x:c r="D83" s="150" t="str">
        <x:v>Pass</x:v>
      </x:c>
      <x:c r="E83" s="180" t="str">
        <x:v>Comma-based price entered.</x:v>
      </x:c>
    </x:row>
    <x:row r="84" ht="28.5" customHeight="1">
      <x:c r="A84" s="182" t="n">
        <x:v>3</x:v>
      </x:c>
      <x:c r="B84" s="171" t="str">
        <x:v>Click 'Calculate total'.</x:v>
      </x:c>
      <x:c r="C84" s="172" t="str">
        <x:v>The application parses the price successfully.</x:v>
      </x:c>
      <x:c r="D84" s="150" t="str">
        <x:v>Pass</x:v>
      </x:c>
      <x:c r="E84" s="180" t="str">
        <x:v>Comma parsing succeeds.</x:v>
      </x:c>
    </x:row>
    <x:row r="85" ht="28.5" customHeight="1">
      <x:c r="A85" s="182" t="n">
        <x:v>4</x:v>
      </x:c>
      <x:c r="B85" s="171" t="str">
        <x:v>Review the total label.</x:v>
      </x:c>
      <x:c r="C85" s="172" t="str">
        <x:v>The displayed total equals 5.00 in the active locale format.</x:v>
      </x:c>
      <x:c r="D85" s="150" t="str">
        <x:v>Pass</x:v>
      </x:c>
      <x:c r="E85" s="180" t="str">
        <x:v>Correct total is shown.</x:v>
      </x:c>
    </x:row>
    <x:row r="86" ht="24" customHeight="1">
      <x:c r="A86" s="156" t="str">
        <x:v>Post-condition</x:v>
      </x:c>
      <x:c r="B86" s="170" t="str">
        <x:v>The cart total is calculated correctly from comma-based decimal input.</x:v>
      </x:c>
      <x:c r="C86" s="171"/>
      <x:c r="D86" s="171"/>
      <x:c r="E86" s="172"/>
    </x:row>
    <x:row r="88" ht="18" customHeight="1">
      <x:c r="A88" s="38" t="str">
        <x:v>TC-07 | Test case for students</x:v>
      </x:c>
      <x:c r="B88" s="96"/>
      <x:c r="C88" s="96"/>
      <x:c r="D88" s="96"/>
      <x:c r="E88" s="39"/>
    </x:row>
    <x:row r="89" ht="16.5" customHeight="1">
      <x:c r="A89" s="156" t="str">
        <x:v>Name</x:v>
      </x:c>
      <x:c r="B89" s="170" t="str">
        <x:v>Negative item count is rejected</x:v>
      </x:c>
      <x:c r="C89" s="171"/>
      <x:c r="D89" s="171"/>
      <x:c r="E89" s="172"/>
    </x:row>
    <x:row r="90" ht="16.5" customHeight="1">
      <x:c r="A90" s="156" t="str">
        <x:v>Design Date</x:v>
      </x:c>
      <x:c r="B90" s="170" t="str">
        <x:v>22/04/2026</x:v>
      </x:c>
      <x:c r="C90" s="171"/>
      <x:c r="D90" s="171"/>
      <x:c r="E90" s="172"/>
    </x:row>
    <x:row r="91" ht="28.5" customHeight="1">
      <x:c r="A91" s="156" t="str">
        <x:v>Preconditions</x:v>
      </x:c>
      <x:c r="B91" s="170" t="str">
        <x:v>Application is open on the main screen.</x:v>
      </x:c>
      <x:c r="C91" s="171"/>
      <x:c r="D91" s="171"/>
      <x:c r="E91" s="172"/>
    </x:row>
    <x:row r="92" ht="16.5" customHeight="1">
      <x:c r="A92" s="156" t="str">
        <x:v>Executed by</x:v>
      </x:c>
      <x:c r="B92" s="170" t="str">
        <x:v>Lev Karavanov</x:v>
      </x:c>
      <x:c r="C92" s="171"/>
      <x:c r="D92" s="171"/>
      <x:c r="E92" s="172"/>
    </x:row>
    <x:row r="93" ht="16.5" customHeight="1">
      <x:c r="A93" s="156" t="str">
        <x:v>Execution date</x:v>
      </x:c>
      <x:c r="B93" s="170" t="str">
        <x:v>22/04/2026</x:v>
      </x:c>
      <x:c r="C93" s="171"/>
      <x:c r="D93" s="171"/>
      <x:c r="E93" s="172"/>
    </x:row>
    <x:row r="95" ht="22.5" customHeight="1">
      <x:c r="A95" s="38" t="str">
        <x:v>Step</x:v>
      </x:c>
      <x:c r="B95" s="96" t="str">
        <x:v>Action</x:v>
      </x:c>
      <x:c r="C95" s="96" t="str">
        <x:v>Expected System Response</x:v>
      </x:c>
      <x:c r="D95" s="96" t="str">
        <x:v>Pass / Fail</x:v>
      </x:c>
      <x:c r="E95" s="39" t="str">
        <x:v>Comment</x:v>
      </x:c>
    </x:row>
    <x:row r="96" ht="28.5" customHeight="1">
      <x:c r="A96" s="182" t="n">
        <x:v>1</x:v>
      </x:c>
      <x:c r="B96" s="171" t="str">
        <x:v>Type '-1' in the item count field.</x:v>
      </x:c>
      <x:c r="C96" s="172" t="str">
        <x:v>The value is entered in the field.</x:v>
      </x:c>
      <x:c r="D96" s="150" t="str">
        <x:v>Pass</x:v>
      </x:c>
      <x:c r="E96" s="180" t="str">
        <x:v>Negative integer entered.</x:v>
      </x:c>
    </x:row>
    <x:row r="97" ht="28.5" customHeight="1">
      <x:c r="A97" s="182" t="n">
        <x:v>2</x:v>
      </x:c>
      <x:c r="B97" s="171" t="str">
        <x:v>Click 'Enter items'.</x:v>
      </x:c>
      <x:c r="C97" s="172" t="str">
        <x:v>The application performs validation.</x:v>
      </x:c>
      <x:c r="D97" s="150" t="str">
        <x:v>Pass</x:v>
      </x:c>
      <x:c r="E97" s="180" t="str">
        <x:v>Validation path triggered.</x:v>
      </x:c>
    </x:row>
    <x:row r="98" ht="28.5" customHeight="1">
      <x:c r="A98" s="182" t="n">
        <x:v>3</x:v>
      </x:c>
      <x:c r="B98" s="171" t="str">
        <x:v>Review the message area.</x:v>
      </x:c>
      <x:c r="C98" s="172" t="str">
        <x:v>An error about non-negative whole numbers is shown.</x:v>
      </x:c>
      <x:c r="D98" s="150" t="str">
        <x:v>Pass</x:v>
      </x:c>
      <x:c r="E98" s="180" t="str">
        <x:v>Validation message displayed.</x:v>
      </x:c>
    </x:row>
    <x:row r="99" ht="28.5" customHeight="1">
      <x:c r="A99" s="182" t="n">
        <x:v>4</x:v>
      </x:c>
      <x:c r="B99" s="171" t="str">
        <x:v>Review the item area.</x:v>
      </x:c>
      <x:c r="C99" s="172" t="str">
        <x:v>No item rows are generated.</x:v>
      </x:c>
      <x:c r="D99" s="150" t="str">
        <x:v>Pass</x:v>
      </x:c>
      <x:c r="E99" s="180" t="str">
        <x:v>Row generation is blocked.</x:v>
      </x:c>
    </x:row>
    <x:row r="100" ht="24" customHeight="1">
      <x:c r="A100" s="156" t="str">
        <x:v>Post-condition</x:v>
      </x:c>
      <x:c r="B100" s="170" t="str">
        <x:v>The cart remains empty until the user enters a valid item count.</x:v>
      </x:c>
      <x:c r="C100" s="171"/>
      <x:c r="D100" s="171"/>
      <x:c r="E100" s="172"/>
    </x:row>
    <x:row r="102" ht="18" customHeight="1">
      <x:c r="A102" s="38" t="str">
        <x:v>TC-08 | Test case for students</x:v>
      </x:c>
      <x:c r="B102" s="96"/>
      <x:c r="C102" s="96"/>
      <x:c r="D102" s="96"/>
      <x:c r="E102" s="39"/>
    </x:row>
    <x:row r="103" ht="16.5" customHeight="1">
      <x:c r="A103" s="156" t="str">
        <x:v>Name</x:v>
      </x:c>
      <x:c r="B103" s="170" t="str">
        <x:v>Non-numeric item count is rejected</x:v>
      </x:c>
      <x:c r="C103" s="171"/>
      <x:c r="D103" s="171"/>
      <x:c r="E103" s="172"/>
    </x:row>
    <x:row r="104" ht="16.5" customHeight="1">
      <x:c r="A104" s="156" t="str">
        <x:v>Design Date</x:v>
      </x:c>
      <x:c r="B104" s="170" t="str">
        <x:v>22/04/2026</x:v>
      </x:c>
      <x:c r="C104" s="171"/>
      <x:c r="D104" s="171"/>
      <x:c r="E104" s="172"/>
    </x:row>
    <x:row r="105" ht="28.5" customHeight="1">
      <x:c r="A105" s="156" t="str">
        <x:v>Preconditions</x:v>
      </x:c>
      <x:c r="B105" s="170" t="str">
        <x:v>Application is open on the main screen.</x:v>
      </x:c>
      <x:c r="C105" s="171"/>
      <x:c r="D105" s="171"/>
      <x:c r="E105" s="172"/>
    </x:row>
    <x:row r="106" ht="16.5" customHeight="1">
      <x:c r="A106" s="156" t="str">
        <x:v>Executed by</x:v>
      </x:c>
      <x:c r="B106" s="170" t="str">
        <x:v>Lev Karavanov</x:v>
      </x:c>
      <x:c r="C106" s="171"/>
      <x:c r="D106" s="171"/>
      <x:c r="E106" s="172"/>
    </x:row>
    <x:row r="107" ht="16.5" customHeight="1">
      <x:c r="A107" s="156" t="str">
        <x:v>Execution date</x:v>
      </x:c>
      <x:c r="B107" s="170" t="str">
        <x:v>22/04/2026</x:v>
      </x:c>
      <x:c r="C107" s="171"/>
      <x:c r="D107" s="171"/>
      <x:c r="E107" s="172"/>
    </x:row>
    <x:row r="109" ht="22.5" customHeight="1">
      <x:c r="A109" s="38" t="str">
        <x:v>Step</x:v>
      </x:c>
      <x:c r="B109" s="96" t="str">
        <x:v>Action</x:v>
      </x:c>
      <x:c r="C109" s="96" t="str">
        <x:v>Expected System Response</x:v>
      </x:c>
      <x:c r="D109" s="96" t="str">
        <x:v>Pass / Fail</x:v>
      </x:c>
      <x:c r="E109" s="39" t="str">
        <x:v>Comment</x:v>
      </x:c>
    </x:row>
    <x:row r="110" ht="28.5" customHeight="1">
      <x:c r="A110" s="182" t="n">
        <x:v>1</x:v>
      </x:c>
      <x:c r="B110" s="171" t="str">
        <x:v>Type 'abc' in the item count field.</x:v>
      </x:c>
      <x:c r="C110" s="172" t="str">
        <x:v>The text is entered in the field.</x:v>
      </x:c>
      <x:c r="D110" s="150" t="str">
        <x:v>Pass</x:v>
      </x:c>
      <x:c r="E110" s="180" t="str">
        <x:v>Invalid text entered.</x:v>
      </x:c>
    </x:row>
    <x:row r="111" ht="28.5" customHeight="1">
      <x:c r="A111" s="182" t="n">
        <x:v>2</x:v>
      </x:c>
      <x:c r="B111" s="171" t="str">
        <x:v>Click 'Enter items'.</x:v>
      </x:c>
      <x:c r="C111" s="172" t="str">
        <x:v>The application performs validation.</x:v>
      </x:c>
      <x:c r="D111" s="150" t="str">
        <x:v>Pass</x:v>
      </x:c>
      <x:c r="E111" s="180" t="str">
        <x:v>Validation path triggered.</x:v>
      </x:c>
    </x:row>
    <x:row r="112" ht="28.5" customHeight="1">
      <x:c r="A112" s="182" t="n">
        <x:v>3</x:v>
      </x:c>
      <x:c r="B112" s="171" t="str">
        <x:v>Review the message area.</x:v>
      </x:c>
      <x:c r="C112" s="172" t="str">
        <x:v>An error about non-negative whole numbers is shown.</x:v>
      </x:c>
      <x:c r="D112" s="150" t="str">
        <x:v>Pass</x:v>
      </x:c>
      <x:c r="E112" s="180" t="str">
        <x:v>Validation message displayed.</x:v>
      </x:c>
    </x:row>
    <x:row r="113" ht="28.5" customHeight="1">
      <x:c r="A113" s="182" t="n">
        <x:v>4</x:v>
      </x:c>
      <x:c r="B113" s="171" t="str">
        <x:v>Review the item area.</x:v>
      </x:c>
      <x:c r="C113" s="172" t="str">
        <x:v>No item rows are generated.</x:v>
      </x:c>
      <x:c r="D113" s="150" t="str">
        <x:v>Pass</x:v>
      </x:c>
      <x:c r="E113" s="180" t="str">
        <x:v>Invalid input is rejected.</x:v>
      </x:c>
    </x:row>
    <x:row r="114" ht="24" customHeight="1">
      <x:c r="A114" s="156" t="str">
        <x:v>Post-condition</x:v>
      </x:c>
      <x:c r="B114" s="170" t="str">
        <x:v>The form remains on the main screen and waits for a valid item count.</x:v>
      </x:c>
      <x:c r="C114" s="171"/>
      <x:c r="D114" s="171"/>
      <x:c r="E114" s="172"/>
    </x:row>
    <x:row r="116" ht="18" customHeight="1">
      <x:c r="A116" s="38" t="str">
        <x:v>TC-09 | Test case for students</x:v>
      </x:c>
      <x:c r="B116" s="96"/>
      <x:c r="C116" s="96"/>
      <x:c r="D116" s="96"/>
      <x:c r="E116" s="39"/>
    </x:row>
    <x:row r="117" ht="16.5" customHeight="1">
      <x:c r="A117" s="156" t="str">
        <x:v>Name</x:v>
      </x:c>
      <x:c r="B117" s="170" t="str">
        <x:v>Negative price is rejected during calculation</x:v>
      </x:c>
      <x:c r="C117" s="171"/>
      <x:c r="D117" s="171"/>
      <x:c r="E117" s="172"/>
    </x:row>
    <x:row r="118" ht="16.5" customHeight="1">
      <x:c r="A118" s="156" t="str">
        <x:v>Design Date</x:v>
      </x:c>
      <x:c r="B118" s="170" t="str">
        <x:v>22/04/2026</x:v>
      </x:c>
      <x:c r="C118" s="171"/>
      <x:c r="D118" s="171"/>
      <x:c r="E118" s="172"/>
    </x:row>
    <x:row r="119" ht="28.5" customHeight="1">
      <x:c r="A119" s="156" t="str">
        <x:v>Preconditions</x:v>
      </x:c>
      <x:c r="B119" s="170" t="str">
        <x:v>At least one item row is available on the screen.</x:v>
      </x:c>
      <x:c r="C119" s="171"/>
      <x:c r="D119" s="171"/>
      <x:c r="E119" s="172"/>
    </x:row>
    <x:row r="120" ht="16.5" customHeight="1">
      <x:c r="A120" s="156" t="str">
        <x:v>Executed by</x:v>
      </x:c>
      <x:c r="B120" s="170" t="str">
        <x:v>Lev Karavanov</x:v>
      </x:c>
      <x:c r="C120" s="171"/>
      <x:c r="D120" s="171"/>
      <x:c r="E120" s="172"/>
    </x:row>
    <x:row r="121" ht="16.5" customHeight="1">
      <x:c r="A121" s="156" t="str">
        <x:v>Execution date</x:v>
      </x:c>
      <x:c r="B121" s="170" t="str">
        <x:v>22/04/2026</x:v>
      </x:c>
      <x:c r="C121" s="171"/>
      <x:c r="D121" s="171"/>
      <x:c r="E121" s="172"/>
    </x:row>
    <x:row r="123" ht="22.5" customHeight="1">
      <x:c r="A123" s="38" t="str">
        <x:v>Step</x:v>
      </x:c>
      <x:c r="B123" s="96" t="str">
        <x:v>Action</x:v>
      </x:c>
      <x:c r="C123" s="96" t="str">
        <x:v>Expected System Response</x:v>
      </x:c>
      <x:c r="D123" s="96" t="str">
        <x:v>Pass / Fail</x:v>
      </x:c>
      <x:c r="E123" s="39" t="str">
        <x:v>Comment</x:v>
      </x:c>
    </x:row>
    <x:row r="124" ht="28.5" customHeight="1">
      <x:c r="A124" s="182" t="n">
        <x:v>1</x:v>
      </x:c>
      <x:c r="B124" s="171" t="str">
        <x:v>Generate one item row.</x:v>
      </x:c>
      <x:c r="C124" s="172" t="str">
        <x:v>One row is displayed.</x:v>
      </x:c>
      <x:c r="D124" s="150" t="str">
        <x:v>Pass</x:v>
      </x:c>
      <x:c r="E124" s="180" t="str">
        <x:v>One-row layout prepared.</x:v>
      </x:c>
    </x:row>
    <x:row r="125" ht="28.5" customHeight="1">
      <x:c r="A125" s="182" t="n">
        <x:v>2</x:v>
      </x:c>
      <x:c r="B125" s="171" t="str">
        <x:v>Enter price '-1.00' and quantity '1'.</x:v>
      </x:c>
      <x:c r="C125" s="172" t="str">
        <x:v>The values are entered in the fields.</x:v>
      </x:c>
      <x:c r="D125" s="150" t="str">
        <x:v>Pass</x:v>
      </x:c>
      <x:c r="E125" s="180" t="str">
        <x:v>Negative price captured.</x:v>
      </x:c>
    </x:row>
    <x:row r="126" ht="28.5" customHeight="1">
      <x:c r="A126" s="182" t="n">
        <x:v>3</x:v>
      </x:c>
      <x:c r="B126" s="171" t="str">
        <x:v>Click 'Calculate total'.</x:v>
      </x:c>
      <x:c r="C126" s="172" t="str">
        <x:v>The application validates the entered values.</x:v>
      </x:c>
      <x:c r="D126" s="150" t="str">
        <x:v>Pass</x:v>
      </x:c>
      <x:c r="E126" s="180" t="str">
        <x:v>Calculation validation triggered.</x:v>
      </x:c>
    </x:row>
    <x:row r="127" ht="28.5" customHeight="1">
      <x:c r="A127" s="182" t="n">
        <x:v>4</x:v>
      </x:c>
      <x:c r="B127" s="171" t="str">
        <x:v>Review the message area.</x:v>
      </x:c>
      <x:c r="C127" s="172" t="str">
        <x:v>A non-negative price validation message is shown instead of a calculated total.</x:v>
      </x:c>
      <x:c r="D127" s="150" t="str">
        <x:v>Pass</x:v>
      </x:c>
      <x:c r="E127" s="180" t="str">
        <x:v>Invalid price is rejected.</x:v>
      </x:c>
    </x:row>
    <x:row r="128" ht="24" customHeight="1">
      <x:c r="A128" s="156" t="str">
        <x:v>Post-condition</x:v>
      </x:c>
      <x:c r="B128" s="170" t="str">
        <x:v>The total is not calculated until a valid non-negative price is entered.</x:v>
      </x:c>
      <x:c r="C128" s="171"/>
      <x:c r="D128" s="171"/>
      <x:c r="E128" s="172"/>
    </x:row>
    <x:row r="130" ht="18" customHeight="1">
      <x:c r="A130" s="38" t="str">
        <x:v>TC-10 | Test case for students</x:v>
      </x:c>
      <x:c r="B130" s="96"/>
      <x:c r="C130" s="96"/>
      <x:c r="D130" s="96"/>
      <x:c r="E130" s="39"/>
    </x:row>
    <x:row r="131" ht="16.5" customHeight="1">
      <x:c r="A131" s="156" t="str">
        <x:v>Name</x:v>
      </x:c>
      <x:c r="B131" s="170" t="str">
        <x:v>Negative quantity is rejected during calculation</x:v>
      </x:c>
      <x:c r="C131" s="171"/>
      <x:c r="D131" s="171"/>
      <x:c r="E131" s="172"/>
    </x:row>
    <x:row r="132" ht="16.5" customHeight="1">
      <x:c r="A132" s="156" t="str">
        <x:v>Design Date</x:v>
      </x:c>
      <x:c r="B132" s="170" t="str">
        <x:v>22/04/2026</x:v>
      </x:c>
      <x:c r="C132" s="171"/>
      <x:c r="D132" s="171"/>
      <x:c r="E132" s="172"/>
    </x:row>
    <x:row r="133" ht="28.5" customHeight="1">
      <x:c r="A133" s="156" t="str">
        <x:v>Preconditions</x:v>
      </x:c>
      <x:c r="B133" s="170" t="str">
        <x:v>At least one item row is available on the screen.</x:v>
      </x:c>
      <x:c r="C133" s="171"/>
      <x:c r="D133" s="171"/>
      <x:c r="E133" s="172"/>
    </x:row>
    <x:row r="134" ht="16.5" customHeight="1">
      <x:c r="A134" s="156" t="str">
        <x:v>Executed by</x:v>
      </x:c>
      <x:c r="B134" s="170" t="str">
        <x:v>Lev Karavanov</x:v>
      </x:c>
      <x:c r="C134" s="171"/>
      <x:c r="D134" s="171"/>
      <x:c r="E134" s="172"/>
    </x:row>
    <x:row r="135" ht="16.5" customHeight="1">
      <x:c r="A135" s="156" t="str">
        <x:v>Execution date</x:v>
      </x:c>
      <x:c r="B135" s="170" t="str">
        <x:v>22/04/2026</x:v>
      </x:c>
      <x:c r="C135" s="171"/>
      <x:c r="D135" s="171"/>
      <x:c r="E135" s="172"/>
    </x:row>
    <x:row r="137" ht="22.5" customHeight="1">
      <x:c r="A137" s="38" t="str">
        <x:v>Step</x:v>
      </x:c>
      <x:c r="B137" s="96" t="str">
        <x:v>Action</x:v>
      </x:c>
      <x:c r="C137" s="96" t="str">
        <x:v>Expected System Response</x:v>
      </x:c>
      <x:c r="D137" s="96" t="str">
        <x:v>Pass / Fail</x:v>
      </x:c>
      <x:c r="E137" s="39" t="str">
        <x:v>Comment</x:v>
      </x:c>
    </x:row>
    <x:row r="138" ht="28.5" customHeight="1">
      <x:c r="A138" s="182" t="n">
        <x:v>1</x:v>
      </x:c>
      <x:c r="B138" s="171" t="str">
        <x:v>Generate one item row.</x:v>
      </x:c>
      <x:c r="C138" s="172" t="str">
        <x:v>One row is displayed.</x:v>
      </x:c>
      <x:c r="D138" s="150" t="str">
        <x:v>Pass</x:v>
      </x:c>
      <x:c r="E138" s="180" t="str">
        <x:v>One-row layout prepared.</x:v>
      </x:c>
    </x:row>
    <x:row r="139" ht="28.5" customHeight="1">
      <x:c r="A139" s="182" t="n">
        <x:v>2</x:v>
      </x:c>
      <x:c r="B139" s="171" t="str">
        <x:v>Enter price '4.00' and quantity '-2'.</x:v>
      </x:c>
      <x:c r="C139" s="172" t="str">
        <x:v>The values are entered in the fields.</x:v>
      </x:c>
      <x:c r="D139" s="150" t="str">
        <x:v>Pass</x:v>
      </x:c>
      <x:c r="E139" s="180" t="str">
        <x:v>Negative quantity captured.</x:v>
      </x:c>
    </x:row>
    <x:row r="140" ht="28.5" customHeight="1">
      <x:c r="A140" s="182" t="n">
        <x:v>3</x:v>
      </x:c>
      <x:c r="B140" s="171" t="str">
        <x:v>Click 'Calculate total'.</x:v>
      </x:c>
      <x:c r="C140" s="172" t="str">
        <x:v>The application validates the entered values.</x:v>
      </x:c>
      <x:c r="D140" s="150" t="str">
        <x:v>Pass</x:v>
      </x:c>
      <x:c r="E140" s="180" t="str">
        <x:v>Calculation validation triggered.</x:v>
      </x:c>
    </x:row>
    <x:row r="141" ht="28.5" customHeight="1">
      <x:c r="A141" s="182" t="n">
        <x:v>4</x:v>
      </x:c>
      <x:c r="B141" s="171" t="str">
        <x:v>Review the message area.</x:v>
      </x:c>
      <x:c r="C141" s="172" t="str">
        <x:v>The application rejects the input and keeps the total from being calculated.</x:v>
      </x:c>
      <x:c r="D141" s="150" t="str">
        <x:v>Pass</x:v>
      </x:c>
      <x:c r="E141" s="180" t="str">
        <x:v>Current UI shows the generic invalid price message for invalid numeric data.</x:v>
      </x:c>
    </x:row>
    <x:row r="142" ht="24" customHeight="1">
      <x:c r="A142" s="156" t="str">
        <x:v>Post-condition</x:v>
      </x:c>
      <x:c r="B142" s="170" t="str">
        <x:v>The total is not calculated until a valid non-negative quantity is entered.</x:v>
      </x:c>
      <x:c r="C142" s="171"/>
      <x:c r="D142" s="171"/>
      <x:c r="E142" s="172"/>
    </x:row>
  </x:sheetData>
  <x:mergeCells>
    <x:mergeCell ref="A1:E1"/>
    <x:mergeCell ref="A2:E2"/>
    <x:mergeCell ref="A4:E4"/>
    <x:mergeCell ref="B5:E5"/>
    <x:mergeCell ref="B6:E6"/>
    <x:mergeCell ref="B7:E7"/>
    <x:mergeCell ref="B8:E8"/>
    <x:mergeCell ref="B9:E9"/>
    <x:mergeCell ref="B16:E16"/>
    <x:mergeCell ref="A18:E18"/>
    <x:mergeCell ref="B19:E19"/>
    <x:mergeCell ref="B20:E20"/>
    <x:mergeCell ref="B21:E21"/>
    <x:mergeCell ref="B22:E22"/>
    <x:mergeCell ref="B23:E23"/>
    <x:mergeCell ref="B30:E30"/>
    <x:mergeCell ref="A32:E32"/>
    <x:mergeCell ref="B33:E33"/>
    <x:mergeCell ref="B34:E34"/>
    <x:mergeCell ref="B35:E35"/>
    <x:mergeCell ref="B36:E36"/>
    <x:mergeCell ref="B37:E37"/>
    <x:mergeCell ref="B44:E44"/>
    <x:mergeCell ref="A46:E46"/>
    <x:mergeCell ref="B47:E47"/>
    <x:mergeCell ref="B48:E48"/>
    <x:mergeCell ref="B49:E49"/>
    <x:mergeCell ref="B50:E50"/>
    <x:mergeCell ref="B51:E51"/>
    <x:mergeCell ref="B58:E58"/>
    <x:mergeCell ref="A60:E60"/>
    <x:mergeCell ref="B61:E61"/>
    <x:mergeCell ref="B62:E62"/>
    <x:mergeCell ref="B63:E63"/>
    <x:mergeCell ref="B64:E64"/>
    <x:mergeCell ref="B65:E65"/>
    <x:mergeCell ref="B72:E72"/>
    <x:mergeCell ref="A74:E74"/>
    <x:mergeCell ref="B75:E75"/>
    <x:mergeCell ref="B76:E76"/>
    <x:mergeCell ref="B77:E77"/>
    <x:mergeCell ref="B78:E78"/>
    <x:mergeCell ref="B79:E79"/>
    <x:mergeCell ref="B86:E86"/>
    <x:mergeCell ref="A88:E88"/>
    <x:mergeCell ref="B89:E89"/>
    <x:mergeCell ref="B90:E90"/>
    <x:mergeCell ref="B91:E91"/>
    <x:mergeCell ref="B92:E92"/>
    <x:mergeCell ref="B93:E93"/>
    <x:mergeCell ref="B100:E100"/>
    <x:mergeCell ref="A102:E102"/>
    <x:mergeCell ref="B103:E103"/>
    <x:mergeCell ref="B104:E104"/>
    <x:mergeCell ref="B105:E105"/>
    <x:mergeCell ref="B106:E106"/>
    <x:mergeCell ref="B107:E107"/>
    <x:mergeCell ref="B114:E114"/>
    <x:mergeCell ref="A116:E116"/>
    <x:mergeCell ref="B117:E117"/>
    <x:mergeCell ref="B118:E118"/>
    <x:mergeCell ref="B119:E119"/>
    <x:mergeCell ref="B120:E120"/>
    <x:mergeCell ref="B121:E121"/>
    <x:mergeCell ref="B128:E128"/>
    <x:mergeCell ref="A130:E130"/>
    <x:mergeCell ref="B131:E131"/>
    <x:mergeCell ref="B132:E132"/>
    <x:mergeCell ref="B133:E133"/>
    <x:mergeCell ref="B134:E134"/>
    <x:mergeCell ref="B135:E135"/>
    <x:mergeCell ref="B142:E142"/>
  </x:mergeCells>
  <x:pageMargins left="0.7" right="0.7" top="0.75" bottom="0.75" header="0.3" footer="0.3"/>
</x:worksheet>
</file>